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2100430284\Downloads\"/>
    </mc:Choice>
  </mc:AlternateContent>
  <xr:revisionPtr revIDLastSave="0" documentId="13_ncr:1_{D82CC854-631C-401D-8BAF-3142DCFED8C1}" xr6:coauthVersionLast="47" xr6:coauthVersionMax="47" xr10:uidLastSave="{00000000-0000-0000-0000-000000000000}"/>
  <bookViews>
    <workbookView xWindow="-120" yWindow="-120" windowWidth="29040" windowHeight="15720"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Datenschnitt_Education">#N/A</definedName>
    <definedName name="Datenschnitt_Marital_Status">#N/A</definedName>
    <definedName name="Datenschnitt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2" i="4" l="1"/>
  <c r="M725" i="4"/>
  <c r="M113" i="4"/>
  <c r="M114" i="4"/>
  <c r="M115" i="4"/>
  <c r="M116" i="4"/>
  <c r="M117" i="4"/>
  <c r="M726" i="4"/>
  <c r="M118" i="4"/>
  <c r="M727" i="4"/>
  <c r="M119" i="4"/>
  <c r="M728" i="4"/>
  <c r="M120" i="4"/>
  <c r="M121" i="4"/>
  <c r="M122" i="4"/>
  <c r="M729" i="4"/>
  <c r="M123" i="4"/>
  <c r="M124" i="4"/>
  <c r="M730" i="4"/>
  <c r="M125" i="4"/>
  <c r="M126" i="4"/>
  <c r="M127" i="4"/>
  <c r="M731" i="4"/>
  <c r="M128" i="4"/>
  <c r="M732" i="4"/>
  <c r="M1" i="4"/>
  <c r="M129" i="4"/>
  <c r="M130" i="4"/>
  <c r="M131" i="4"/>
  <c r="M733" i="4"/>
  <c r="M2" i="4"/>
  <c r="M132" i="4"/>
  <c r="M133" i="4"/>
  <c r="M734" i="4"/>
  <c r="M134" i="4"/>
  <c r="M135" i="4"/>
  <c r="M3" i="4"/>
  <c r="M4" i="4"/>
  <c r="M136" i="4"/>
  <c r="M137" i="4"/>
  <c r="M735" i="4"/>
  <c r="M138" i="4"/>
  <c r="M139" i="4"/>
  <c r="M140" i="4"/>
  <c r="M736" i="4"/>
  <c r="M141" i="4"/>
  <c r="M737" i="4"/>
  <c r="M142" i="4"/>
  <c r="M143" i="4"/>
  <c r="M5" i="4"/>
  <c r="M144" i="4"/>
  <c r="M738" i="4"/>
  <c r="M739" i="4"/>
  <c r="M145" i="4"/>
  <c r="M740" i="4"/>
  <c r="M146" i="4"/>
  <c r="M741" i="4"/>
  <c r="M147" i="4"/>
  <c r="M148" i="4"/>
  <c r="M149" i="4"/>
  <c r="M150" i="4"/>
  <c r="M742" i="4"/>
  <c r="M151" i="4"/>
  <c r="M152" i="4"/>
  <c r="M743" i="4"/>
  <c r="M153" i="4"/>
  <c r="M154" i="4"/>
  <c r="M155" i="4"/>
  <c r="M6" i="4"/>
  <c r="M156" i="4"/>
  <c r="M157" i="4"/>
  <c r="M744" i="4"/>
  <c r="M158" i="4"/>
  <c r="M745" i="4"/>
  <c r="M159" i="4"/>
  <c r="M7" i="4"/>
  <c r="M8" i="4"/>
  <c r="M160" i="4"/>
  <c r="M746" i="4"/>
  <c r="M161" i="4"/>
  <c r="M162" i="4"/>
  <c r="M163" i="4"/>
  <c r="M9" i="4"/>
  <c r="M747" i="4"/>
  <c r="M10" i="4"/>
  <c r="M748" i="4"/>
  <c r="M164" i="4"/>
  <c r="M11" i="4"/>
  <c r="M165" i="4"/>
  <c r="M12" i="4"/>
  <c r="M13" i="4"/>
  <c r="M166" i="4"/>
  <c r="M167" i="4"/>
  <c r="M749" i="4"/>
  <c r="M750" i="4"/>
  <c r="M168" i="4"/>
  <c r="M169" i="4"/>
  <c r="M14" i="4"/>
  <c r="M170" i="4"/>
  <c r="M171" i="4"/>
  <c r="M172" i="4"/>
  <c r="M173" i="4"/>
  <c r="M174" i="4"/>
  <c r="M175" i="4"/>
  <c r="M15" i="4"/>
  <c r="M751" i="4"/>
  <c r="M752" i="4"/>
  <c r="M176" i="4"/>
  <c r="M177" i="4"/>
  <c r="M178" i="4"/>
  <c r="M179" i="4"/>
  <c r="M180" i="4"/>
  <c r="M181" i="4"/>
  <c r="M16" i="4"/>
  <c r="M17" i="4"/>
  <c r="M182" i="4"/>
  <c r="M183" i="4"/>
  <c r="M753" i="4"/>
  <c r="M18" i="4"/>
  <c r="M754" i="4"/>
  <c r="M184" i="4"/>
  <c r="M185" i="4"/>
  <c r="M755" i="4"/>
  <c r="M186" i="4"/>
  <c r="M187" i="4"/>
  <c r="M188" i="4"/>
  <c r="M189" i="4"/>
  <c r="M756" i="4"/>
  <c r="M190" i="4"/>
  <c r="M191" i="4"/>
  <c r="M757" i="4"/>
  <c r="M192" i="4"/>
  <c r="M758" i="4"/>
  <c r="M193" i="4"/>
  <c r="M759" i="4"/>
  <c r="M194" i="4"/>
  <c r="M195" i="4"/>
  <c r="M760" i="4"/>
  <c r="M761" i="4"/>
  <c r="M196" i="4"/>
  <c r="M19" i="4"/>
  <c r="M197" i="4"/>
  <c r="M198" i="4"/>
  <c r="M199" i="4"/>
  <c r="M200" i="4"/>
  <c r="M201" i="4"/>
  <c r="M202" i="4"/>
  <c r="M762" i="4"/>
  <c r="M20" i="4"/>
  <c r="M203" i="4"/>
  <c r="M204" i="4"/>
  <c r="M205" i="4"/>
  <c r="M206" i="4"/>
  <c r="M207" i="4"/>
  <c r="M208" i="4"/>
  <c r="M763" i="4"/>
  <c r="M209" i="4"/>
  <c r="M764" i="4"/>
  <c r="M210" i="4"/>
  <c r="M211" i="4"/>
  <c r="M212" i="4"/>
  <c r="M213" i="4"/>
  <c r="M765" i="4"/>
  <c r="M21" i="4"/>
  <c r="M22" i="4"/>
  <c r="M214" i="4"/>
  <c r="M215" i="4"/>
  <c r="M216" i="4"/>
  <c r="M217" i="4"/>
  <c r="M766" i="4"/>
  <c r="M767" i="4"/>
  <c r="M218" i="4"/>
  <c r="M23" i="4"/>
  <c r="M219" i="4"/>
  <c r="M768" i="4"/>
  <c r="M24" i="4"/>
  <c r="M220" i="4"/>
  <c r="M769" i="4"/>
  <c r="M221" i="4"/>
  <c r="M222" i="4"/>
  <c r="M770" i="4"/>
  <c r="M223" i="4"/>
  <c r="M771" i="4"/>
  <c r="M772" i="4"/>
  <c r="M224" i="4"/>
  <c r="M773" i="4"/>
  <c r="M774" i="4"/>
  <c r="M225" i="4"/>
  <c r="M226" i="4"/>
  <c r="M775" i="4"/>
  <c r="M227" i="4"/>
  <c r="M776" i="4"/>
  <c r="M228" i="4"/>
  <c r="M229" i="4"/>
  <c r="M25" i="4"/>
  <c r="M230" i="4"/>
  <c r="M777" i="4"/>
  <c r="M231" i="4"/>
  <c r="M232" i="4"/>
  <c r="M233" i="4"/>
  <c r="M26" i="4"/>
  <c r="M234" i="4"/>
  <c r="M235" i="4"/>
  <c r="M778" i="4"/>
  <c r="M236" i="4"/>
  <c r="M779" i="4"/>
  <c r="M27" i="4"/>
  <c r="M237" i="4"/>
  <c r="M238" i="4"/>
  <c r="M239" i="4"/>
  <c r="M240" i="4"/>
  <c r="M28" i="4"/>
  <c r="M241" i="4"/>
  <c r="M780" i="4"/>
  <c r="M781" i="4"/>
  <c r="M782" i="4"/>
  <c r="M29" i="4"/>
  <c r="M242" i="4"/>
  <c r="M30" i="4"/>
  <c r="M243" i="4"/>
  <c r="M244" i="4"/>
  <c r="M245" i="4"/>
  <c r="M246" i="4"/>
  <c r="M783" i="4"/>
  <c r="M247" i="4"/>
  <c r="M248" i="4"/>
  <c r="M249" i="4"/>
  <c r="M250" i="4"/>
  <c r="M784" i="4"/>
  <c r="M785" i="4"/>
  <c r="M251" i="4"/>
  <c r="M252" i="4"/>
  <c r="M31" i="4"/>
  <c r="M253" i="4"/>
  <c r="M786" i="4"/>
  <c r="M254" i="4"/>
  <c r="M32" i="4"/>
  <c r="M255" i="4"/>
  <c r="M256" i="4"/>
  <c r="M257" i="4"/>
  <c r="M33" i="4"/>
  <c r="M258" i="4"/>
  <c r="M34" i="4"/>
  <c r="M787" i="4"/>
  <c r="M259" i="4"/>
  <c r="M788" i="4"/>
  <c r="M260" i="4"/>
  <c r="M789" i="4"/>
  <c r="M261" i="4"/>
  <c r="M790" i="4"/>
  <c r="M791" i="4"/>
  <c r="M262" i="4"/>
  <c r="M792" i="4"/>
  <c r="M793" i="4"/>
  <c r="M263" i="4"/>
  <c r="M264" i="4"/>
  <c r="M265" i="4"/>
  <c r="M794" i="4"/>
  <c r="M266" i="4"/>
  <c r="M267" i="4"/>
  <c r="M268" i="4"/>
  <c r="M795" i="4"/>
  <c r="M269" i="4"/>
  <c r="M270" i="4"/>
  <c r="M271" i="4"/>
  <c r="M35" i="4"/>
  <c r="M272" i="4"/>
  <c r="M273" i="4"/>
  <c r="M274" i="4"/>
  <c r="M796" i="4"/>
  <c r="M36" i="4"/>
  <c r="M275" i="4"/>
  <c r="M37" i="4"/>
  <c r="M276" i="4"/>
  <c r="M277" i="4"/>
  <c r="M278" i="4"/>
  <c r="M279" i="4"/>
  <c r="M280" i="4"/>
  <c r="M281" i="4"/>
  <c r="M282" i="4"/>
  <c r="M283" i="4"/>
  <c r="M284" i="4"/>
  <c r="M285" i="4"/>
  <c r="M286" i="4"/>
  <c r="M287" i="4"/>
  <c r="M288" i="4"/>
  <c r="M289" i="4"/>
  <c r="M290" i="4"/>
  <c r="M797" i="4"/>
  <c r="M291" i="4"/>
  <c r="M292" i="4"/>
  <c r="M293" i="4"/>
  <c r="M294" i="4"/>
  <c r="M295" i="4"/>
  <c r="M296" i="4"/>
  <c r="M297" i="4"/>
  <c r="M298" i="4"/>
  <c r="M798" i="4"/>
  <c r="M799" i="4"/>
  <c r="M800" i="4"/>
  <c r="M38" i="4"/>
  <c r="M801" i="4"/>
  <c r="M299" i="4"/>
  <c r="M300" i="4"/>
  <c r="M802" i="4"/>
  <c r="M301" i="4"/>
  <c r="M803" i="4"/>
  <c r="M302" i="4"/>
  <c r="M303" i="4"/>
  <c r="M304" i="4"/>
  <c r="M305" i="4"/>
  <c r="M804" i="4"/>
  <c r="M805" i="4"/>
  <c r="M306" i="4"/>
  <c r="M307" i="4"/>
  <c r="M806" i="4"/>
  <c r="M308" i="4"/>
  <c r="M807" i="4"/>
  <c r="M309" i="4"/>
  <c r="M310" i="4"/>
  <c r="M311" i="4"/>
  <c r="M312" i="4"/>
  <c r="M313" i="4"/>
  <c r="M314" i="4"/>
  <c r="M315" i="4"/>
  <c r="M39" i="4"/>
  <c r="M316" i="4"/>
  <c r="M317" i="4"/>
  <c r="M808" i="4"/>
  <c r="M318" i="4"/>
  <c r="M40" i="4"/>
  <c r="M319" i="4"/>
  <c r="M809" i="4"/>
  <c r="M320" i="4"/>
  <c r="M321" i="4"/>
  <c r="M322" i="4"/>
  <c r="M323" i="4"/>
  <c r="M324" i="4"/>
  <c r="M810" i="4"/>
  <c r="M41" i="4"/>
  <c r="M325" i="4"/>
  <c r="M326" i="4"/>
  <c r="M327" i="4"/>
  <c r="M328" i="4"/>
  <c r="M329" i="4"/>
  <c r="M330" i="4"/>
  <c r="M331" i="4"/>
  <c r="M332" i="4"/>
  <c r="M42" i="4"/>
  <c r="M43" i="4"/>
  <c r="M333" i="4"/>
  <c r="M811" i="4"/>
  <c r="M334" i="4"/>
  <c r="M335" i="4"/>
  <c r="M336" i="4"/>
  <c r="M812" i="4"/>
  <c r="M337" i="4"/>
  <c r="M813" i="4"/>
  <c r="M44" i="4"/>
  <c r="M338" i="4"/>
  <c r="M45" i="4"/>
  <c r="M339" i="4"/>
  <c r="M814" i="4"/>
  <c r="M340" i="4"/>
  <c r="M341" i="4"/>
  <c r="M342" i="4"/>
  <c r="M343" i="4"/>
  <c r="M815" i="4"/>
  <c r="M816" i="4"/>
  <c r="M344" i="4"/>
  <c r="M345" i="4"/>
  <c r="M346" i="4"/>
  <c r="M46" i="4"/>
  <c r="M347" i="4"/>
  <c r="M817" i="4"/>
  <c r="M818" i="4"/>
  <c r="M819" i="4"/>
  <c r="M820" i="4"/>
  <c r="M348" i="4"/>
  <c r="M47" i="4"/>
  <c r="M821" i="4"/>
  <c r="M822" i="4"/>
  <c r="M349" i="4"/>
  <c r="M48" i="4"/>
  <c r="M350" i="4"/>
  <c r="M351" i="4"/>
  <c r="M352" i="4"/>
  <c r="M823" i="4"/>
  <c r="M353" i="4"/>
  <c r="M354" i="4"/>
  <c r="M355" i="4"/>
  <c r="M824" i="4"/>
  <c r="M356" i="4"/>
  <c r="M357" i="4"/>
  <c r="M358" i="4"/>
  <c r="M359" i="4"/>
  <c r="M825" i="4"/>
  <c r="M360" i="4"/>
  <c r="M826" i="4"/>
  <c r="M827" i="4"/>
  <c r="M828" i="4"/>
  <c r="M361" i="4"/>
  <c r="M362" i="4"/>
  <c r="M829" i="4"/>
  <c r="M363" i="4"/>
  <c r="M364" i="4"/>
  <c r="M365" i="4"/>
  <c r="M366" i="4"/>
  <c r="M830" i="4"/>
  <c r="M367" i="4"/>
  <c r="M368" i="4"/>
  <c r="M369" i="4"/>
  <c r="M831" i="4"/>
  <c r="M370" i="4"/>
  <c r="M371" i="4"/>
  <c r="M372" i="4"/>
  <c r="M832" i="4"/>
  <c r="M373" i="4"/>
  <c r="M833" i="4"/>
  <c r="M834" i="4"/>
  <c r="M835" i="4"/>
  <c r="M374" i="4"/>
  <c r="M375" i="4"/>
  <c r="M376" i="4"/>
  <c r="M836" i="4"/>
  <c r="M49" i="4"/>
  <c r="M377" i="4"/>
  <c r="M378" i="4"/>
  <c r="M379" i="4"/>
  <c r="M837" i="4"/>
  <c r="M50" i="4"/>
  <c r="M380" i="4"/>
  <c r="M51" i="4"/>
  <c r="M838" i="4"/>
  <c r="M839" i="4"/>
  <c r="M381" i="4"/>
  <c r="M52" i="4"/>
  <c r="M382" i="4"/>
  <c r="M383" i="4"/>
  <c r="M384" i="4"/>
  <c r="M840" i="4"/>
  <c r="M385" i="4"/>
  <c r="M386" i="4"/>
  <c r="M387" i="4"/>
  <c r="M388" i="4"/>
  <c r="M389" i="4"/>
  <c r="M390" i="4"/>
  <c r="M391" i="4"/>
  <c r="M392" i="4"/>
  <c r="M393" i="4"/>
  <c r="M394" i="4"/>
  <c r="M841" i="4"/>
  <c r="M395" i="4"/>
  <c r="M396" i="4"/>
  <c r="M842" i="4"/>
  <c r="M397" i="4"/>
  <c r="M843" i="4"/>
  <c r="M398" i="4"/>
  <c r="M399" i="4"/>
  <c r="M400" i="4"/>
  <c r="M401" i="4"/>
  <c r="M402" i="4"/>
  <c r="M403" i="4"/>
  <c r="M404" i="4"/>
  <c r="M844" i="4"/>
  <c r="M405" i="4"/>
  <c r="M406" i="4"/>
  <c r="M407" i="4"/>
  <c r="M845" i="4"/>
  <c r="M53" i="4"/>
  <c r="M408" i="4"/>
  <c r="M409" i="4"/>
  <c r="M410" i="4"/>
  <c r="M411" i="4"/>
  <c r="M846" i="4"/>
  <c r="M412" i="4"/>
  <c r="M413" i="4"/>
  <c r="M414" i="4"/>
  <c r="M415" i="4"/>
  <c r="M416" i="4"/>
  <c r="M417" i="4"/>
  <c r="M418" i="4"/>
  <c r="M847" i="4"/>
  <c r="M419" i="4"/>
  <c r="M420" i="4"/>
  <c r="M848" i="4"/>
  <c r="M421" i="4"/>
  <c r="M422" i="4"/>
  <c r="M423" i="4"/>
  <c r="M424" i="4"/>
  <c r="M425" i="4"/>
  <c r="M426" i="4"/>
  <c r="M849" i="4"/>
  <c r="M850" i="4"/>
  <c r="M851" i="4"/>
  <c r="M427" i="4"/>
  <c r="M428" i="4"/>
  <c r="M429" i="4"/>
  <c r="M430" i="4"/>
  <c r="M431" i="4"/>
  <c r="M432" i="4"/>
  <c r="M54" i="4"/>
  <c r="M433" i="4"/>
  <c r="M434" i="4"/>
  <c r="M435" i="4"/>
  <c r="M436" i="4"/>
  <c r="M852" i="4"/>
  <c r="M55" i="4"/>
  <c r="M437" i="4"/>
  <c r="M438" i="4"/>
  <c r="M853" i="4"/>
  <c r="M439" i="4"/>
  <c r="M854" i="4"/>
  <c r="M440" i="4"/>
  <c r="M441" i="4"/>
  <c r="M442" i="4"/>
  <c r="M443" i="4"/>
  <c r="M444" i="4"/>
  <c r="M855" i="4"/>
  <c r="M445" i="4"/>
  <c r="M856" i="4"/>
  <c r="M446" i="4"/>
  <c r="M447" i="4"/>
  <c r="M857" i="4"/>
  <c r="M858" i="4"/>
  <c r="M448" i="4"/>
  <c r="M449" i="4"/>
  <c r="M56" i="4"/>
  <c r="M859" i="4"/>
  <c r="M57" i="4"/>
  <c r="M58" i="4"/>
  <c r="M450" i="4"/>
  <c r="M860" i="4"/>
  <c r="M861" i="4"/>
  <c r="M451" i="4"/>
  <c r="M452" i="4"/>
  <c r="M453" i="4"/>
  <c r="M454" i="4"/>
  <c r="M455" i="4"/>
  <c r="M862" i="4"/>
  <c r="M456" i="4"/>
  <c r="M59" i="4"/>
  <c r="M863" i="4"/>
  <c r="M457" i="4"/>
  <c r="M60" i="4"/>
  <c r="M458" i="4"/>
  <c r="M864" i="4"/>
  <c r="M459" i="4"/>
  <c r="M460" i="4"/>
  <c r="M461" i="4"/>
  <c r="M865" i="4"/>
  <c r="M866" i="4"/>
  <c r="M867" i="4"/>
  <c r="M462" i="4"/>
  <c r="M463" i="4"/>
  <c r="M464" i="4"/>
  <c r="M465" i="4"/>
  <c r="M466" i="4"/>
  <c r="M868" i="4"/>
  <c r="M467" i="4"/>
  <c r="M468" i="4"/>
  <c r="M469" i="4"/>
  <c r="M61" i="4"/>
  <c r="M62" i="4"/>
  <c r="M869" i="4"/>
  <c r="M870" i="4"/>
  <c r="M470" i="4"/>
  <c r="M471" i="4"/>
  <c r="M871" i="4"/>
  <c r="M872" i="4"/>
  <c r="M873" i="4"/>
  <c r="M63" i="4"/>
  <c r="M874" i="4"/>
  <c r="M472" i="4"/>
  <c r="M875" i="4"/>
  <c r="M473" i="4"/>
  <c r="M474" i="4"/>
  <c r="M876" i="4"/>
  <c r="M475" i="4"/>
  <c r="M877" i="4"/>
  <c r="M64" i="4"/>
  <c r="M476" i="4"/>
  <c r="M878" i="4"/>
  <c r="M477" i="4"/>
  <c r="M478" i="4"/>
  <c r="M879" i="4"/>
  <c r="M479" i="4"/>
  <c r="M880" i="4"/>
  <c r="M881" i="4"/>
  <c r="M480" i="4"/>
  <c r="M882" i="4"/>
  <c r="M481" i="4"/>
  <c r="M482" i="4"/>
  <c r="M883" i="4"/>
  <c r="M884" i="4"/>
  <c r="M483" i="4"/>
  <c r="M885" i="4"/>
  <c r="M484" i="4"/>
  <c r="M886" i="4"/>
  <c r="M485" i="4"/>
  <c r="M486" i="4"/>
  <c r="M887" i="4"/>
  <c r="M487" i="4"/>
  <c r="M65" i="4"/>
  <c r="M888" i="4"/>
  <c r="M488" i="4"/>
  <c r="M489" i="4"/>
  <c r="M889" i="4"/>
  <c r="M490" i="4"/>
  <c r="M491" i="4"/>
  <c r="M492" i="4"/>
  <c r="M66" i="4"/>
  <c r="M493" i="4"/>
  <c r="M494" i="4"/>
  <c r="M495" i="4"/>
  <c r="M496" i="4"/>
  <c r="M497" i="4"/>
  <c r="M498" i="4"/>
  <c r="M67" i="4"/>
  <c r="M499" i="4"/>
  <c r="M890" i="4"/>
  <c r="M500" i="4"/>
  <c r="M891" i="4"/>
  <c r="M68" i="4"/>
  <c r="M892" i="4"/>
  <c r="M69" i="4"/>
  <c r="M893" i="4"/>
  <c r="M894" i="4"/>
  <c r="M501" i="4"/>
  <c r="M70" i="4"/>
  <c r="M502" i="4"/>
  <c r="M503" i="4"/>
  <c r="M504" i="4"/>
  <c r="M895" i="4"/>
  <c r="M505" i="4"/>
  <c r="M506" i="4"/>
  <c r="M71" i="4"/>
  <c r="M896" i="4"/>
  <c r="M897" i="4"/>
  <c r="M898" i="4"/>
  <c r="M899" i="4"/>
  <c r="M507" i="4"/>
  <c r="M508" i="4"/>
  <c r="M509" i="4"/>
  <c r="M510" i="4"/>
  <c r="M511" i="4"/>
  <c r="M512" i="4"/>
  <c r="M900" i="4"/>
  <c r="M513" i="4"/>
  <c r="M901" i="4"/>
  <c r="M514" i="4"/>
  <c r="M515" i="4"/>
  <c r="M516" i="4"/>
  <c r="M517" i="4"/>
  <c r="M518" i="4"/>
  <c r="M519" i="4"/>
  <c r="M520" i="4"/>
  <c r="M521" i="4"/>
  <c r="M902" i="4"/>
  <c r="M522" i="4"/>
  <c r="M72" i="4"/>
  <c r="M523" i="4"/>
  <c r="M524" i="4"/>
  <c r="M525" i="4"/>
  <c r="M526" i="4"/>
  <c r="M527" i="4"/>
  <c r="M903" i="4"/>
  <c r="M528" i="4"/>
  <c r="M529" i="4"/>
  <c r="M904" i="4"/>
  <c r="M530" i="4"/>
  <c r="M73" i="4"/>
  <c r="M531" i="4"/>
  <c r="M532" i="4"/>
  <c r="M533" i="4"/>
  <c r="M534" i="4"/>
  <c r="M535" i="4"/>
  <c r="M905" i="4"/>
  <c r="M906" i="4"/>
  <c r="M536" i="4"/>
  <c r="M537" i="4"/>
  <c r="M907" i="4"/>
  <c r="M538" i="4"/>
  <c r="M539" i="4"/>
  <c r="M908" i="4"/>
  <c r="M909" i="4"/>
  <c r="M74" i="4"/>
  <c r="M75" i="4"/>
  <c r="M76" i="4"/>
  <c r="M540" i="4"/>
  <c r="M541" i="4"/>
  <c r="M542" i="4"/>
  <c r="M543" i="4"/>
  <c r="M544" i="4"/>
  <c r="M545" i="4"/>
  <c r="M77" i="4"/>
  <c r="M78" i="4"/>
  <c r="M546" i="4"/>
  <c r="M547" i="4"/>
  <c r="M910" i="4"/>
  <c r="M79" i="4"/>
  <c r="M548" i="4"/>
  <c r="M549" i="4"/>
  <c r="M550" i="4"/>
  <c r="M911" i="4"/>
  <c r="M551" i="4"/>
  <c r="M552" i="4"/>
  <c r="M912" i="4"/>
  <c r="M913" i="4"/>
  <c r="M553" i="4"/>
  <c r="M914" i="4"/>
  <c r="M915" i="4"/>
  <c r="M554" i="4"/>
  <c r="M80" i="4"/>
  <c r="M555" i="4"/>
  <c r="M556" i="4"/>
  <c r="M557" i="4"/>
  <c r="M558" i="4"/>
  <c r="M559" i="4"/>
  <c r="M916" i="4"/>
  <c r="M560" i="4"/>
  <c r="M917" i="4"/>
  <c r="M561" i="4"/>
  <c r="M562" i="4"/>
  <c r="M563" i="4"/>
  <c r="M918" i="4"/>
  <c r="M564" i="4"/>
  <c r="M81" i="4"/>
  <c r="M565" i="4"/>
  <c r="M566" i="4"/>
  <c r="M567" i="4"/>
  <c r="M568" i="4"/>
  <c r="M569" i="4"/>
  <c r="M570" i="4"/>
  <c r="M82" i="4"/>
  <c r="M571" i="4"/>
  <c r="M572" i="4"/>
  <c r="M573" i="4"/>
  <c r="M919" i="4"/>
  <c r="M83" i="4"/>
  <c r="M574" i="4"/>
  <c r="M84" i="4"/>
  <c r="M575" i="4"/>
  <c r="M920" i="4"/>
  <c r="M576" i="4"/>
  <c r="M921" i="4"/>
  <c r="M577" i="4"/>
  <c r="M922" i="4"/>
  <c r="M923" i="4"/>
  <c r="M578" i="4"/>
  <c r="M579" i="4"/>
  <c r="M580" i="4"/>
  <c r="M85" i="4"/>
  <c r="M924" i="4"/>
  <c r="M925" i="4"/>
  <c r="M581" i="4"/>
  <c r="M926" i="4"/>
  <c r="M582" i="4"/>
  <c r="M583" i="4"/>
  <c r="M584" i="4"/>
  <c r="M927" i="4"/>
  <c r="M585" i="4"/>
  <c r="M586" i="4"/>
  <c r="M86" i="4"/>
  <c r="M587" i="4"/>
  <c r="M588" i="4"/>
  <c r="M928" i="4"/>
  <c r="M589" i="4"/>
  <c r="M590" i="4"/>
  <c r="M929" i="4"/>
  <c r="M591" i="4"/>
  <c r="M592" i="4"/>
  <c r="M593" i="4"/>
  <c r="M594" i="4"/>
  <c r="M930" i="4"/>
  <c r="M931" i="4"/>
  <c r="M87" i="4"/>
  <c r="M595" i="4"/>
  <c r="M596" i="4"/>
  <c r="M932" i="4"/>
  <c r="M597" i="4"/>
  <c r="M598" i="4"/>
  <c r="M599" i="4"/>
  <c r="M933" i="4"/>
  <c r="M88" i="4"/>
  <c r="M600" i="4"/>
  <c r="M934" i="4"/>
  <c r="M601" i="4"/>
  <c r="M602" i="4"/>
  <c r="M603" i="4"/>
  <c r="M89" i="4"/>
  <c r="M935" i="4"/>
  <c r="M936" i="4"/>
  <c r="M937" i="4"/>
  <c r="M938" i="4"/>
  <c r="M939" i="4"/>
  <c r="M90" i="4"/>
  <c r="M91" i="4"/>
  <c r="M604" i="4"/>
  <c r="M605" i="4"/>
  <c r="M940" i="4"/>
  <c r="M92" i="4"/>
  <c r="M93" i="4"/>
  <c r="M94" i="4"/>
  <c r="M606" i="4"/>
  <c r="M941" i="4"/>
  <c r="M607" i="4"/>
  <c r="M608" i="4"/>
  <c r="M942" i="4"/>
  <c r="M943" i="4"/>
  <c r="M609" i="4"/>
  <c r="M944" i="4"/>
  <c r="M945" i="4"/>
  <c r="M946" i="4"/>
  <c r="M95" i="4"/>
  <c r="M610" i="4"/>
  <c r="M611" i="4"/>
  <c r="M96" i="4"/>
  <c r="M97" i="4"/>
  <c r="M612" i="4"/>
  <c r="M613" i="4"/>
  <c r="M614" i="4"/>
  <c r="M615" i="4"/>
  <c r="M616" i="4"/>
  <c r="M947" i="4"/>
  <c r="M617" i="4"/>
  <c r="M618" i="4"/>
  <c r="M98" i="4"/>
  <c r="M948" i="4"/>
  <c r="M949" i="4"/>
  <c r="M619" i="4"/>
  <c r="M620" i="4"/>
  <c r="M621" i="4"/>
  <c r="M950" i="4"/>
  <c r="M622" i="4"/>
  <c r="M99" i="4"/>
  <c r="M623" i="4"/>
  <c r="M624" i="4"/>
  <c r="M625" i="4"/>
  <c r="M951" i="4"/>
  <c r="M952" i="4"/>
  <c r="M626" i="4"/>
  <c r="M953" i="4"/>
  <c r="M954" i="4"/>
  <c r="M627" i="4"/>
  <c r="M955" i="4"/>
  <c r="M100" i="4"/>
  <c r="M628" i="4"/>
  <c r="M956" i="4"/>
  <c r="M957" i="4"/>
  <c r="M629" i="4"/>
  <c r="M630" i="4"/>
  <c r="M631" i="4"/>
  <c r="M632" i="4"/>
  <c r="M633" i="4"/>
  <c r="M101" i="4"/>
  <c r="M634" i="4"/>
  <c r="M635" i="4"/>
  <c r="M636" i="4"/>
  <c r="M637" i="4"/>
  <c r="M958" i="4"/>
  <c r="M638" i="4"/>
  <c r="M639" i="4"/>
  <c r="M640" i="4"/>
  <c r="M641" i="4"/>
  <c r="M959" i="4"/>
  <c r="M642" i="4"/>
  <c r="M960" i="4"/>
  <c r="M643" i="4"/>
  <c r="M644" i="4"/>
  <c r="M961" i="4"/>
  <c r="M962" i="4"/>
  <c r="M645" i="4"/>
  <c r="M963" i="4"/>
  <c r="M646" i="4"/>
  <c r="M102" i="4"/>
  <c r="M964" i="4"/>
  <c r="M965" i="4"/>
  <c r="M647" i="4"/>
  <c r="M648" i="4"/>
  <c r="M966" i="4"/>
  <c r="M649" i="4"/>
  <c r="M650" i="4"/>
  <c r="M967" i="4"/>
  <c r="M651" i="4"/>
  <c r="M652" i="4"/>
  <c r="M653" i="4"/>
  <c r="M654" i="4"/>
  <c r="M655" i="4"/>
  <c r="M656" i="4"/>
  <c r="M968" i="4"/>
  <c r="M657" i="4"/>
  <c r="M658" i="4"/>
  <c r="M659" i="4"/>
  <c r="M969" i="4"/>
  <c r="M660" i="4"/>
  <c r="M103" i="4"/>
  <c r="M970" i="4"/>
  <c r="M661" i="4"/>
  <c r="M662" i="4"/>
  <c r="M663" i="4"/>
  <c r="M664" i="4"/>
  <c r="M971" i="4"/>
  <c r="M665" i="4"/>
  <c r="M666" i="4"/>
  <c r="M667" i="4"/>
  <c r="M972" i="4"/>
  <c r="M668" i="4"/>
  <c r="M669" i="4"/>
  <c r="M670" i="4"/>
  <c r="M973" i="4"/>
  <c r="M671" i="4"/>
  <c r="M672" i="4"/>
  <c r="M673" i="4"/>
  <c r="M974" i="4"/>
  <c r="M674" i="4"/>
  <c r="M675" i="4"/>
  <c r="M676" i="4"/>
  <c r="M975" i="4"/>
  <c r="M976" i="4"/>
  <c r="M677" i="4"/>
  <c r="M977" i="4"/>
  <c r="M978" i="4"/>
  <c r="M678" i="4"/>
  <c r="M679" i="4"/>
  <c r="M979" i="4"/>
  <c r="M680" i="4"/>
  <c r="M681" i="4"/>
  <c r="M682" i="4"/>
  <c r="M683" i="4"/>
  <c r="M684" i="4"/>
  <c r="M104" i="4"/>
  <c r="M105" i="4"/>
  <c r="M980" i="4"/>
  <c r="M685" i="4"/>
  <c r="M981" i="4"/>
  <c r="M686" i="4"/>
  <c r="M106" i="4"/>
  <c r="M687" i="4"/>
  <c r="M688" i="4"/>
  <c r="M689" i="4"/>
  <c r="M982" i="4"/>
  <c r="M690" i="4"/>
  <c r="M691" i="4"/>
  <c r="M692" i="4"/>
  <c r="M983" i="4"/>
  <c r="M693" i="4"/>
  <c r="M694" i="4"/>
  <c r="M984" i="4"/>
  <c r="M695" i="4"/>
  <c r="M696" i="4"/>
  <c r="M985" i="4"/>
  <c r="M107" i="4"/>
  <c r="M697" i="4"/>
  <c r="M698" i="4"/>
  <c r="M699" i="4"/>
  <c r="M108" i="4"/>
  <c r="M700" i="4"/>
  <c r="M701" i="4"/>
  <c r="M702" i="4"/>
  <c r="M986" i="4"/>
  <c r="M987" i="4"/>
  <c r="M988" i="4"/>
  <c r="M989" i="4"/>
  <c r="M703" i="4"/>
  <c r="M704" i="4"/>
  <c r="M990" i="4"/>
  <c r="M109" i="4"/>
  <c r="M705" i="4"/>
  <c r="M706" i="4"/>
  <c r="M991" i="4"/>
  <c r="M992" i="4"/>
  <c r="M707" i="4"/>
  <c r="M993" i="4"/>
  <c r="M708" i="4"/>
  <c r="M994" i="4"/>
  <c r="M995" i="4"/>
  <c r="M709" i="4"/>
  <c r="M710" i="4"/>
  <c r="M711" i="4"/>
  <c r="M712" i="4"/>
  <c r="M713" i="4"/>
  <c r="M714" i="4"/>
  <c r="M715" i="4"/>
  <c r="M716" i="4"/>
  <c r="M996" i="4"/>
  <c r="M997" i="4"/>
  <c r="M998" i="4"/>
  <c r="M717" i="4"/>
  <c r="M110" i="4"/>
  <c r="M718" i="4"/>
  <c r="M719" i="4"/>
  <c r="M720" i="4"/>
  <c r="M721" i="4"/>
  <c r="M999" i="4"/>
  <c r="M722" i="4"/>
  <c r="M723" i="4"/>
  <c r="M724" i="4"/>
  <c r="M1000" i="4"/>
  <c r="M11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<sst xmlns="http://schemas.openxmlformats.org/spreadsheetml/2006/main" count="16267" uniqueCount="52">
  <si>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</si>
  <si>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</si>
  <si>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</si>
  <si>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</si>
  <si>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</si>
  <si>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</si>
  <si>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</si>
  <si>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</si>
  <si>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</si>
  <si>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</si>
  <si>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</si>
  <si>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</si>
  <si>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</si>
  <si>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</si>
  <si>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</si>
  <si>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</si>
  <si>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</si>
  <si>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</si>
  <si>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</si>
  <si>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</si>
  <si>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</si>
  <si>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</si>
  <si>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</si>
  <si>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</si>
  <si>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</si>
  <si>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</si>
  <si>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</si>
  <si>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</si>
  <si>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</si>
  <si>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</si>
  <si>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</si>
  <si>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</si>
  <si>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</si>
  <si>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</si>
  <si>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</si>
  <si>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</si>
  <si>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</si>
  <si>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</si>
  <si>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</si>
  <si>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</si>
  <si>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</si>
  <si>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Zeilenbeschriftungen</t>
  </si>
  <si>
    <t>Gesamtergebnis</t>
  </si>
  <si>
    <t>Mittelwert von Income</t>
  </si>
  <si>
    <t>Spaltenbeschriftungen</t>
  </si>
  <si>
    <t>Bike Purchase</t>
  </si>
  <si>
    <t>Anzahl von Purchased Bike</t>
  </si>
  <si>
    <t>More than 10 Miles</t>
  </si>
  <si>
    <t>Adult</t>
  </si>
  <si>
    <t>Middle Age</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</si>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</sst>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quot;$&quot;#,##0.00"/>
    <numFmt numFmtId="168"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Bahnschrift Light SemiCondense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8" fontId="0" fillId="0" borderId="0" xfId="42" applyNumberFormat="1" applyFont="1"/>
    <xf numFmtId="0" fontId="0" fillId="0" borderId="0" xfId="0" pivotButton="1"/>
    <xf numFmtId="168" fontId="0" fillId="0" borderId="0" xfId="0" applyNumberFormat="1"/>
    <xf numFmtId="0" fontId="0" fillId="0" borderId="0" xfId="0" applyAlignment="1">
      <alignment horizontal="left"/>
    </xf>
    <xf numFmtId="0" fontId="0" fillId="0" borderId="0" xfId="0" applyNumberFormat="1"/>
    <xf numFmtId="0" fontId="0" fillId="0" borderId="0" xfId="0" applyAlignment="1">
      <alignment vertical="center"/>
    </xf>
    <xf numFmtId="0" fontId="19" fillId="33" borderId="0" xfId="0" applyFont="1" applyFill="1" applyAlignment="1">
      <alignment horizontal="center" vertical="center"/>
    </xf>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ährung" xfId="42" builtinId="4"/>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de-DE"/>
              <a:t>Average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Table'!$A$6:$A$8</c:f>
              <c:strCache>
                <c:ptCount val="2"/>
                <c:pt idx="0">
                  <c:v>Female</c:v>
                </c:pt>
                <c:pt idx="1">
                  <c:v>Male</c:v>
                </c:pt>
              </c:strCache>
            </c:strRef>
          </c:cat>
          <c:val>
            <c:numRef>
              <c:f>'Pivot Table'!$B$6:$B$8</c:f>
              <c:numCache>
                <c:formatCode>_-[$$-409]* #,##0_ ;_-[$$-409]* \-#,##0\ ;_-[$$-409]* "-"??_ ;_-@_ </c:formatCode>
                <c:ptCount val="2"/>
                <c:pt idx="0">
                  <c:v>73636.363636363632</c:v>
                </c:pt>
                <c:pt idx="1">
                  <c:v>69761.904761904763</c:v>
                </c:pt>
              </c:numCache>
            </c:numRef>
          </c:val>
          <c:extLst>
            <c:ext xmlns:c16="http://schemas.microsoft.com/office/drawing/2014/chart" uri="{C3380CC4-5D6E-409C-BE32-E72D297353CC}">
              <c16:uniqueId val="{00000000-9351-4266-A0BB-1D9F68BD30FC}"/>
            </c:ext>
          </c:extLst>
        </c:ser>
        <c:ser>
          <c:idx val="1"/>
          <c:order val="1"/>
          <c:tx>
            <c:strRef>
              <c:f>'Pivot Table'!$C$4:$C$5</c:f>
              <c:strCache>
                <c:ptCount val="1"/>
                <c:pt idx="0">
                  <c:v>Yes</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Table'!$A$6:$A$8</c:f>
              <c:strCache>
                <c:ptCount val="2"/>
                <c:pt idx="0">
                  <c:v>Female</c:v>
                </c:pt>
                <c:pt idx="1">
                  <c:v>Male</c:v>
                </c:pt>
              </c:strCache>
            </c:strRef>
          </c:cat>
          <c:val>
            <c:numRef>
              <c:f>'Pivot Table'!$C$6:$C$8</c:f>
              <c:numCache>
                <c:formatCode>_-[$$-409]* #,##0_ ;_-[$$-409]* \-#,##0\ ;_-[$$-409]* "-"??_ ;_-@_ </c:formatCode>
                <c:ptCount val="2"/>
                <c:pt idx="0">
                  <c:v>74166.666666666672</c:v>
                </c:pt>
                <c:pt idx="1">
                  <c:v>67894.736842105267</c:v>
                </c:pt>
              </c:numCache>
            </c:numRef>
          </c:val>
          <c:extLst>
            <c:ext xmlns:c16="http://schemas.microsoft.com/office/drawing/2014/chart" uri="{C3380CC4-5D6E-409C-BE32-E72D297353CC}">
              <c16:uniqueId val="{00000001-9351-4266-A0BB-1D9F68BD30FC}"/>
            </c:ext>
          </c:extLst>
        </c:ser>
        <c:dLbls>
          <c:dLblPos val="inEnd"/>
          <c:showLegendKey val="0"/>
          <c:showVal val="1"/>
          <c:showCatName val="0"/>
          <c:showSerName val="0"/>
          <c:showPercent val="0"/>
          <c:showBubbleSize val="0"/>
        </c:dLbls>
        <c:gapWidth val="65"/>
        <c:axId val="782183360"/>
        <c:axId val="782184320"/>
      </c:barChart>
      <c:catAx>
        <c:axId val="7821833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de-DE"/>
          </a:p>
        </c:txPr>
        <c:crossAx val="782184320"/>
        <c:crosses val="autoZero"/>
        <c:auto val="1"/>
        <c:lblAlgn val="ctr"/>
        <c:lblOffset val="100"/>
        <c:noMultiLvlLbl val="0"/>
      </c:catAx>
      <c:valAx>
        <c:axId val="782184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_-[$$-409]* #,##0_ ;_-[$$-409]* \-#,##0\ ;_-[$$-409]* &quot;-&quot;??_ ;_-@_ " sourceLinked="1"/>
        <c:majorTickMark val="none"/>
        <c:minorTickMark val="none"/>
        <c:tickLblPos val="nextTo"/>
        <c:crossAx val="7821833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Commute Distance Based on Bike Ownership</a:t>
            </a:r>
          </a:p>
        </c:rich>
      </c:tx>
      <c:layout>
        <c:manualLayout>
          <c:xMode val="edge"/>
          <c:yMode val="edge"/>
          <c:x val="0.14243066491688541"/>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de-D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Table'!$B$18:$B$19</c:f>
              <c:strCache>
                <c:ptCount val="1"/>
                <c:pt idx="0">
                  <c:v>No</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14</c:v>
                </c:pt>
                <c:pt idx="1">
                  <c:v>10</c:v>
                </c:pt>
                <c:pt idx="2">
                  <c:v>13</c:v>
                </c:pt>
                <c:pt idx="3">
                  <c:v>7</c:v>
                </c:pt>
                <c:pt idx="4">
                  <c:v>20</c:v>
                </c:pt>
              </c:numCache>
            </c:numRef>
          </c:val>
          <c:smooth val="0"/>
          <c:extLst>
            <c:ext xmlns:c16="http://schemas.microsoft.com/office/drawing/2014/chart" uri="{C3380CC4-5D6E-409C-BE32-E72D297353CC}">
              <c16:uniqueId val="{00000000-BB1B-49E1-A469-A5FA8417274A}"/>
            </c:ext>
          </c:extLst>
        </c:ser>
        <c:ser>
          <c:idx val="1"/>
          <c:order val="1"/>
          <c:tx>
            <c:strRef>
              <c:f>'Pivot Table'!$C$18:$C$19</c:f>
              <c:strCache>
                <c:ptCount val="1"/>
                <c:pt idx="0">
                  <c:v>Yes</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19</c:v>
                </c:pt>
                <c:pt idx="1">
                  <c:v>8</c:v>
                </c:pt>
                <c:pt idx="2">
                  <c:v>11</c:v>
                </c:pt>
                <c:pt idx="3">
                  <c:v>3</c:v>
                </c:pt>
                <c:pt idx="4">
                  <c:v>2</c:v>
                </c:pt>
              </c:numCache>
            </c:numRef>
          </c:val>
          <c:smooth val="0"/>
          <c:extLst>
            <c:ext xmlns:c16="http://schemas.microsoft.com/office/drawing/2014/chart" uri="{C3380CC4-5D6E-409C-BE32-E72D297353CC}">
              <c16:uniqueId val="{00000001-BB1B-49E1-A469-A5FA8417274A}"/>
            </c:ext>
          </c:extLst>
        </c:ser>
        <c:dLbls>
          <c:showLegendKey val="0"/>
          <c:showVal val="0"/>
          <c:showCatName val="0"/>
          <c:showSerName val="0"/>
          <c:showPercent val="0"/>
          <c:showBubbleSize val="0"/>
        </c:dLbls>
        <c:marker val="1"/>
        <c:smooth val="0"/>
        <c:axId val="1224431152"/>
        <c:axId val="1224433552"/>
      </c:lineChart>
      <c:catAx>
        <c:axId val="12244311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de-DE"/>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de-DE"/>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crossAx val="1224433552"/>
        <c:crosses val="autoZero"/>
        <c:auto val="1"/>
        <c:lblAlgn val="ctr"/>
        <c:lblOffset val="100"/>
        <c:noMultiLvlLbl val="0"/>
      </c:catAx>
      <c:valAx>
        <c:axId val="12244335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crossAx val="122443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Bike</a:t>
            </a:r>
            <a:r>
              <a:rPr lang="de-DE" baseline="0"/>
              <a:t> Purchases by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Table'!$A$35:$A$38</c:f>
              <c:strCache>
                <c:ptCount val="3"/>
                <c:pt idx="0">
                  <c:v>Young Adult</c:v>
                </c:pt>
                <c:pt idx="1">
                  <c:v>Adult</c:v>
                </c:pt>
                <c:pt idx="2">
                  <c:v>Middle Age</c:v>
                </c:pt>
              </c:strCache>
            </c:strRef>
          </c:cat>
          <c:val>
            <c:numRef>
              <c:f>'Pivot Table'!$B$35:$B$38</c:f>
              <c:numCache>
                <c:formatCode>General</c:formatCode>
                <c:ptCount val="3"/>
                <c:pt idx="0">
                  <c:v>1</c:v>
                </c:pt>
                <c:pt idx="1">
                  <c:v>37</c:v>
                </c:pt>
                <c:pt idx="2">
                  <c:v>26</c:v>
                </c:pt>
              </c:numCache>
            </c:numRef>
          </c:val>
          <c:smooth val="0"/>
          <c:extLst>
            <c:ext xmlns:c16="http://schemas.microsoft.com/office/drawing/2014/chart" uri="{C3380CC4-5D6E-409C-BE32-E72D297353CC}">
              <c16:uniqueId val="{00000000-E49B-4E2E-BEC4-72C9F75B03BB}"/>
            </c:ext>
          </c:extLst>
        </c:ser>
        <c:ser>
          <c:idx val="1"/>
          <c:order val="1"/>
          <c:tx>
            <c:strRef>
              <c:f>'Pivot Table'!$C$33:$C$34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Table'!$A$35:$A$38</c:f>
              <c:strCache>
                <c:ptCount val="3"/>
                <c:pt idx="0">
                  <c:v>Young Adult</c:v>
                </c:pt>
                <c:pt idx="1">
                  <c:v>Adult</c:v>
                </c:pt>
                <c:pt idx="2">
                  <c:v>Middle Age</c:v>
                </c:pt>
              </c:strCache>
            </c:strRef>
          </c:cat>
          <c:val>
            <c:numRef>
              <c:f>'Pivot Table'!$C$35:$C$38</c:f>
              <c:numCache>
                <c:formatCode>General</c:formatCode>
                <c:ptCount val="3"/>
                <c:pt idx="0">
                  <c:v>4</c:v>
                </c:pt>
                <c:pt idx="1">
                  <c:v>32</c:v>
                </c:pt>
                <c:pt idx="2">
                  <c:v>7</c:v>
                </c:pt>
              </c:numCache>
            </c:numRef>
          </c:val>
          <c:smooth val="0"/>
          <c:extLst>
            <c:ext xmlns:c16="http://schemas.microsoft.com/office/drawing/2014/chart" uri="{C3380CC4-5D6E-409C-BE32-E72D297353CC}">
              <c16:uniqueId val="{00000001-E49B-4E2E-BEC4-72C9F75B03BB}"/>
            </c:ext>
          </c:extLst>
        </c:ser>
        <c:dLbls>
          <c:showLegendKey val="0"/>
          <c:showVal val="0"/>
          <c:showCatName val="0"/>
          <c:showSerName val="0"/>
          <c:showPercent val="0"/>
          <c:showBubbleSize val="0"/>
        </c:dLbls>
        <c:marker val="1"/>
        <c:smooth val="0"/>
        <c:axId val="1224466192"/>
        <c:axId val="1224463312"/>
      </c:lineChart>
      <c:catAx>
        <c:axId val="1224466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4463312"/>
        <c:crosses val="autoZero"/>
        <c:auto val="1"/>
        <c:lblAlgn val="ctr"/>
        <c:lblOffset val="100"/>
        <c:noMultiLvlLbl val="0"/>
      </c:catAx>
      <c:valAx>
        <c:axId val="122446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446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Average</a:t>
            </a:r>
            <a:r>
              <a:rPr lang="de-DE" baseline="0"/>
              <a:t> Income per Purchase</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6"/>
            </a:solidFill>
            <a:ln>
              <a:noFill/>
            </a:ln>
            <a:effectLst/>
          </c:spPr>
          <c:invertIfNegative val="0"/>
          <c:cat>
            <c:strRef>
              <c:f>'Pivot Table'!$A$6:$A$8</c:f>
              <c:strCache>
                <c:ptCount val="2"/>
                <c:pt idx="0">
                  <c:v>Female</c:v>
                </c:pt>
                <c:pt idx="1">
                  <c:v>Male</c:v>
                </c:pt>
              </c:strCache>
            </c:strRef>
          </c:cat>
          <c:val>
            <c:numRef>
              <c:f>'Pivot Table'!$B$6:$B$8</c:f>
              <c:numCache>
                <c:formatCode>_-[$$-409]* #,##0_ ;_-[$$-409]* \-#,##0\ ;_-[$$-409]* "-"??_ ;_-@_ </c:formatCode>
                <c:ptCount val="2"/>
                <c:pt idx="0">
                  <c:v>73636.363636363632</c:v>
                </c:pt>
                <c:pt idx="1">
                  <c:v>69761.904761904763</c:v>
                </c:pt>
              </c:numCache>
            </c:numRef>
          </c:val>
          <c:extLst>
            <c:ext xmlns:c16="http://schemas.microsoft.com/office/drawing/2014/chart" uri="{C3380CC4-5D6E-409C-BE32-E72D297353CC}">
              <c16:uniqueId val="{00000000-6A35-4260-93ED-F346B05ADB8F}"/>
            </c:ext>
          </c:extLst>
        </c:ser>
        <c:ser>
          <c:idx val="1"/>
          <c:order val="1"/>
          <c:tx>
            <c:strRef>
              <c:f>'Pivot Table'!$C$4:$C$5</c:f>
              <c:strCache>
                <c:ptCount val="1"/>
                <c:pt idx="0">
                  <c:v>Yes</c:v>
                </c:pt>
              </c:strCache>
            </c:strRef>
          </c:tx>
          <c:spPr>
            <a:solidFill>
              <a:schemeClr val="accent5"/>
            </a:solidFill>
            <a:ln>
              <a:noFill/>
            </a:ln>
            <a:effectLst/>
          </c:spPr>
          <c:invertIfNegative val="0"/>
          <c:cat>
            <c:strRef>
              <c:f>'Pivot Table'!$A$6:$A$8</c:f>
              <c:strCache>
                <c:ptCount val="2"/>
                <c:pt idx="0">
                  <c:v>Female</c:v>
                </c:pt>
                <c:pt idx="1">
                  <c:v>Male</c:v>
                </c:pt>
              </c:strCache>
            </c:strRef>
          </c:cat>
          <c:val>
            <c:numRef>
              <c:f>'Pivot Table'!$C$6:$C$8</c:f>
              <c:numCache>
                <c:formatCode>_-[$$-409]* #,##0_ ;_-[$$-409]* \-#,##0\ ;_-[$$-409]* "-"??_ ;_-@_ </c:formatCode>
                <c:ptCount val="2"/>
                <c:pt idx="0">
                  <c:v>74166.666666666672</c:v>
                </c:pt>
                <c:pt idx="1">
                  <c:v>67894.736842105267</c:v>
                </c:pt>
              </c:numCache>
            </c:numRef>
          </c:val>
          <c:extLst>
            <c:ext xmlns:c16="http://schemas.microsoft.com/office/drawing/2014/chart" uri="{C3380CC4-5D6E-409C-BE32-E72D297353CC}">
              <c16:uniqueId val="{00000001-6A35-4260-93ED-F346B05ADB8F}"/>
            </c:ext>
          </c:extLst>
        </c:ser>
        <c:dLbls>
          <c:showLegendKey val="0"/>
          <c:showVal val="0"/>
          <c:showCatName val="0"/>
          <c:showSerName val="0"/>
          <c:showPercent val="0"/>
          <c:showBubbleSize val="0"/>
        </c:dLbls>
        <c:gapWidth val="219"/>
        <c:overlap val="-27"/>
        <c:axId val="782183360"/>
        <c:axId val="782184320"/>
      </c:barChart>
      <c:catAx>
        <c:axId val="78218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82184320"/>
        <c:crosses val="autoZero"/>
        <c:auto val="1"/>
        <c:lblAlgn val="ctr"/>
        <c:lblOffset val="100"/>
        <c:noMultiLvlLbl val="0"/>
      </c:catAx>
      <c:valAx>
        <c:axId val="782184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8218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a:t>
            </a:r>
            <a:r>
              <a:rPr lang="en-US"/>
              <a:t>Distance Based on Bike Ownership</a:t>
            </a:r>
          </a:p>
        </c:rich>
      </c:tx>
      <c:layout>
        <c:manualLayout>
          <c:xMode val="edge"/>
          <c:yMode val="edge"/>
          <c:x val="0.14243066491688541"/>
          <c:y val="0.11934966462525518"/>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Table'!$B$18:$B$19</c:f>
              <c:strCache>
                <c:ptCount val="1"/>
                <c:pt idx="0">
                  <c:v>No</c:v>
                </c:pt>
              </c:strCache>
            </c:strRef>
          </c:tx>
          <c:spPr>
            <a:ln w="28575" cap="rnd">
              <a:solidFill>
                <a:schemeClr val="accent6"/>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14</c:v>
                </c:pt>
                <c:pt idx="1">
                  <c:v>10</c:v>
                </c:pt>
                <c:pt idx="2">
                  <c:v>13</c:v>
                </c:pt>
                <c:pt idx="3">
                  <c:v>7</c:v>
                </c:pt>
                <c:pt idx="4">
                  <c:v>20</c:v>
                </c:pt>
              </c:numCache>
            </c:numRef>
          </c:val>
          <c:smooth val="0"/>
          <c:extLst>
            <c:ext xmlns:c16="http://schemas.microsoft.com/office/drawing/2014/chart" uri="{C3380CC4-5D6E-409C-BE32-E72D297353CC}">
              <c16:uniqueId val="{00000000-7941-4903-B539-F6AC9EB0D02E}"/>
            </c:ext>
          </c:extLst>
        </c:ser>
        <c:ser>
          <c:idx val="1"/>
          <c:order val="1"/>
          <c:tx>
            <c:strRef>
              <c:f>'Pivot Table'!$C$18:$C$19</c:f>
              <c:strCache>
                <c:ptCount val="1"/>
                <c:pt idx="0">
                  <c:v>Yes</c:v>
                </c:pt>
              </c:strCache>
            </c:strRef>
          </c:tx>
          <c:spPr>
            <a:ln w="28575" cap="rnd">
              <a:solidFill>
                <a:schemeClr val="accent5"/>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19</c:v>
                </c:pt>
                <c:pt idx="1">
                  <c:v>8</c:v>
                </c:pt>
                <c:pt idx="2">
                  <c:v>11</c:v>
                </c:pt>
                <c:pt idx="3">
                  <c:v>3</c:v>
                </c:pt>
                <c:pt idx="4">
                  <c:v>2</c:v>
                </c:pt>
              </c:numCache>
            </c:numRef>
          </c:val>
          <c:smooth val="0"/>
          <c:extLst>
            <c:ext xmlns:c16="http://schemas.microsoft.com/office/drawing/2014/chart" uri="{C3380CC4-5D6E-409C-BE32-E72D297353CC}">
              <c16:uniqueId val="{00000001-7941-4903-B539-F6AC9EB0D02E}"/>
            </c:ext>
          </c:extLst>
        </c:ser>
        <c:dLbls>
          <c:showLegendKey val="0"/>
          <c:showVal val="0"/>
          <c:showCatName val="0"/>
          <c:showSerName val="0"/>
          <c:showPercent val="0"/>
          <c:showBubbleSize val="0"/>
        </c:dLbls>
        <c:smooth val="0"/>
        <c:axId val="1224431152"/>
        <c:axId val="1224433552"/>
      </c:lineChart>
      <c:catAx>
        <c:axId val="122443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4433552"/>
        <c:crosses val="autoZero"/>
        <c:auto val="1"/>
        <c:lblAlgn val="ctr"/>
        <c:lblOffset val="100"/>
        <c:noMultiLvlLbl val="0"/>
      </c:catAx>
      <c:valAx>
        <c:axId val="122443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443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Bike</a:t>
            </a:r>
            <a:r>
              <a:rPr lang="de-DE" baseline="0"/>
              <a:t> Purchases by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Table'!$A$35:$A$38</c:f>
              <c:strCache>
                <c:ptCount val="3"/>
                <c:pt idx="0">
                  <c:v>Young Adult</c:v>
                </c:pt>
                <c:pt idx="1">
                  <c:v>Adult</c:v>
                </c:pt>
                <c:pt idx="2">
                  <c:v>Middle Age</c:v>
                </c:pt>
              </c:strCache>
            </c:strRef>
          </c:cat>
          <c:val>
            <c:numRef>
              <c:f>'Pivot Table'!$B$35:$B$38</c:f>
              <c:numCache>
                <c:formatCode>General</c:formatCode>
                <c:ptCount val="3"/>
                <c:pt idx="0">
                  <c:v>1</c:v>
                </c:pt>
                <c:pt idx="1">
                  <c:v>37</c:v>
                </c:pt>
                <c:pt idx="2">
                  <c:v>26</c:v>
                </c:pt>
              </c:numCache>
            </c:numRef>
          </c:val>
          <c:smooth val="0"/>
          <c:extLst>
            <c:ext xmlns:c16="http://schemas.microsoft.com/office/drawing/2014/chart" uri="{C3380CC4-5D6E-409C-BE32-E72D297353CC}">
              <c16:uniqueId val="{00000000-7C7B-4169-9D9A-659A8E6AAA7E}"/>
            </c:ext>
          </c:extLst>
        </c:ser>
        <c:ser>
          <c:idx val="1"/>
          <c:order val="1"/>
          <c:tx>
            <c:strRef>
              <c:f>'Pivot Table'!$C$33:$C$34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Table'!$A$35:$A$38</c:f>
              <c:strCache>
                <c:ptCount val="3"/>
                <c:pt idx="0">
                  <c:v>Young Adult</c:v>
                </c:pt>
                <c:pt idx="1">
                  <c:v>Adult</c:v>
                </c:pt>
                <c:pt idx="2">
                  <c:v>Middle Age</c:v>
                </c:pt>
              </c:strCache>
            </c:strRef>
          </c:cat>
          <c:val>
            <c:numRef>
              <c:f>'Pivot Table'!$C$35:$C$38</c:f>
              <c:numCache>
                <c:formatCode>General</c:formatCode>
                <c:ptCount val="3"/>
                <c:pt idx="0">
                  <c:v>4</c:v>
                </c:pt>
                <c:pt idx="1">
                  <c:v>32</c:v>
                </c:pt>
                <c:pt idx="2">
                  <c:v>7</c:v>
                </c:pt>
              </c:numCache>
            </c:numRef>
          </c:val>
          <c:smooth val="0"/>
          <c:extLst>
            <c:ext xmlns:c16="http://schemas.microsoft.com/office/drawing/2014/chart" uri="{C3380CC4-5D6E-409C-BE32-E72D297353CC}">
              <c16:uniqueId val="{00000002-7C7B-4169-9D9A-659A8E6AAA7E}"/>
            </c:ext>
          </c:extLst>
        </c:ser>
        <c:dLbls>
          <c:showLegendKey val="0"/>
          <c:showVal val="0"/>
          <c:showCatName val="0"/>
          <c:showSerName val="0"/>
          <c:showPercent val="0"/>
          <c:showBubbleSize val="0"/>
        </c:dLbls>
        <c:marker val="1"/>
        <c:smooth val="0"/>
        <c:axId val="1224466192"/>
        <c:axId val="1224463312"/>
      </c:lineChart>
      <c:catAx>
        <c:axId val="1224466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4463312"/>
        <c:crosses val="autoZero"/>
        <c:auto val="1"/>
        <c:lblAlgn val="ctr"/>
        <c:lblOffset val="100"/>
        <c:noMultiLvlLbl val="0"/>
      </c:catAx>
      <c:valAx>
        <c:axId val="122446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446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555625</xdr:colOff>
      <xdr:row>6</xdr:row>
      <xdr:rowOff>2</xdr:rowOff>
    </xdr:from>
    <xdr:to>
      <xdr:col>7</xdr:col>
      <xdr:colOff>0</xdr:colOff>
      <xdr:row>18</xdr:row>
      <xdr:rowOff>128588</xdr:rowOff>
    </xdr:to>
    <xdr:graphicFrame macro="">
      <xdr:nvGraphicFramePr>
        <xdr:cNvPr id="2" name="Diagramm 1">
          <a:extLst>
            <a:ext uri="{FF2B5EF4-FFF2-40B4-BE49-F238E27FC236}">
              <a16:creationId xmlns:a16="http://schemas.microsoft.com/office/drawing/2014/main" id="{F2B1B971-5B11-4E9F-9577-BD34AD0C5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539751</xdr:colOff>
      <xdr:row>18</xdr:row>
      <xdr:rowOff>144462</xdr:rowOff>
    </xdr:from>
    <xdr:to>
      <xdr:col>12</xdr:col>
      <xdr:colOff>0</xdr:colOff>
      <xdr:row>33</xdr:row>
      <xdr:rowOff>30162</xdr:rowOff>
    </xdr:to>
    <xdr:graphicFrame macro="">
      <xdr:nvGraphicFramePr>
        <xdr:cNvPr id="3" name="Diagramm 2">
          <a:extLst>
            <a:ext uri="{FF2B5EF4-FFF2-40B4-BE49-F238E27FC236}">
              <a16:creationId xmlns:a16="http://schemas.microsoft.com/office/drawing/2014/main" id="{E88AE903-9949-4099-A592-C76103820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1588</xdr:colOff>
      <xdr:row>6</xdr:row>
      <xdr:rowOff>1</xdr:rowOff>
    </xdr:from>
    <xdr:to>
      <xdr:col>12</xdr:col>
      <xdr:colOff>0</xdr:colOff>
      <xdr:row>18</xdr:row>
      <xdr:rowOff>127000</xdr:rowOff>
    </xdr:to>
    <xdr:graphicFrame macro="">
      <xdr:nvGraphicFramePr>
        <xdr:cNvPr id="4" name="Diagramm 3">
          <a:extLst>
            <a:ext uri="{FF2B5EF4-FFF2-40B4-BE49-F238E27FC236}">
              <a16:creationId xmlns:a16="http://schemas.microsoft.com/office/drawing/2014/main" id="{E7DBFBDE-1AEA-488E-812E-DE3E34792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4762</xdr:rowOff>
    </xdr:from>
    <xdr:to>
      <xdr:col>1</xdr:col>
      <xdr:colOff>563563</xdr:colOff>
      <xdr:row>10</xdr:row>
      <xdr:rowOff>182563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220D7B7-8395-45B5-44FB-37E0A3E86D5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47762"/>
              <a:ext cx="1325563" cy="93980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17</xdr:row>
      <xdr:rowOff>115887</xdr:rowOff>
    </xdr:from>
    <xdr:to>
      <xdr:col>1</xdr:col>
      <xdr:colOff>555625</xdr:colOff>
      <xdr:row>26</xdr:row>
      <xdr:rowOff>127000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5AF4EEF-5EAC-B781-E9FD-9DC331565D2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54387"/>
              <a:ext cx="1317625" cy="1725613"/>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10</xdr:row>
      <xdr:rowOff>187326</xdr:rowOff>
    </xdr:from>
    <xdr:to>
      <xdr:col>1</xdr:col>
      <xdr:colOff>571500</xdr:colOff>
      <xdr:row>17</xdr:row>
      <xdr:rowOff>103188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192322A-9F97-704B-4160-B1E5DB556B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2326"/>
              <a:ext cx="1333500" cy="1249362"/>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0</xdr:row>
      <xdr:rowOff>119062</xdr:rowOff>
    </xdr:from>
    <xdr:to>
      <xdr:col>10</xdr:col>
      <xdr:colOff>76200</xdr:colOff>
      <xdr:row>15</xdr:row>
      <xdr:rowOff>4762</xdr:rowOff>
    </xdr:to>
    <xdr:graphicFrame macro="">
      <xdr:nvGraphicFramePr>
        <xdr:cNvPr id="2" name="Diagramm 1">
          <a:extLst>
            <a:ext uri="{FF2B5EF4-FFF2-40B4-BE49-F238E27FC236}">
              <a16:creationId xmlns:a16="http://schemas.microsoft.com/office/drawing/2014/main" id="{E8B96DF7-962B-7A87-5EB5-D47883CAF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123825</xdr:colOff>
      <xdr:row>15</xdr:row>
      <xdr:rowOff>166687</xdr:rowOff>
    </xdr:from>
    <xdr:to>
      <xdr:col>10</xdr:col>
      <xdr:colOff>123825</xdr:colOff>
      <xdr:row>30</xdr:row>
      <xdr:rowOff>52387</xdr:rowOff>
    </xdr:to>
    <xdr:graphicFrame macro="">
      <xdr:nvGraphicFramePr>
        <xdr:cNvPr id="3" name="Diagramm 2">
          <a:extLst>
            <a:ext uri="{FF2B5EF4-FFF2-40B4-BE49-F238E27FC236}">
              <a16:creationId xmlns:a16="http://schemas.microsoft.com/office/drawing/2014/main" id="{780F36CC-EDA5-3187-4515-7EAA6C80D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30</xdr:row>
      <xdr:rowOff>180974</xdr:rowOff>
    </xdr:from>
    <xdr:to>
      <xdr:col>10</xdr:col>
      <xdr:colOff>85725</xdr:colOff>
      <xdr:row>45</xdr:row>
      <xdr:rowOff>4761</xdr:rowOff>
    </xdr:to>
    <xdr:graphicFrame macro="">
      <xdr:nvGraphicFramePr>
        <xdr:cNvPr id="4" name="Diagramm 3">
          <a:extLst>
            <a:ext uri="{FF2B5EF4-FFF2-40B4-BE49-F238E27FC236}">
              <a16:creationId xmlns:a16="http://schemas.microsoft.com/office/drawing/2014/main" id="{B13F79F3-6980-1E58-505A-EF18D2775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ll Rachel Nicole 2100430284" refreshedDate="46071.444260416669" createdVersion="8" refreshedVersion="8" minRefreshableVersion="3" recordCount="1000" xr:uid="{CDD8B766-138C-40C7-A087-EF0AA7A787E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Adult"/>
        <s v="Middle Age"/>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784129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BBF10B-EA93-4525-AE10-268DEF83F421}" name="PivotTable4" cacheId="2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9">
  <location ref="A33:D38"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x="1"/>
        <item t="default"/>
      </items>
    </pivotField>
    <pivotField showAll="0"/>
    <pivotField axis="axisRow" showAll="0" nonAutoSortDefault="1">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Anzahl von Purchased Bike" fld="1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0B837-1DB4-47DF-AFE0-E07AABB3EBBF}" name="PivotTable3" cacheId="2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0" colHeaderCaption="Bike Purchase">
  <location ref="A18:D25"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Anzahl von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978E5B-6354-45ED-8006-8F88346DB75A}" name="PivotTable1" cacheId="2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6" colHeaderCaption="Bike Purchase">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8"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Mittelwert von Income" fld="3" subtotal="average" baseField="2" baseItem="0" numFmtId="168"/>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Marital_Status" xr10:uid="{85D06383-8131-49A6-BC61-999D0C0F9A77}" sourceName="Marital Status">
  <pivotTables>
    <pivotTable tabId="3" name="PivotTable3"/>
    <pivotTable tabId="3" name="PivotTable1"/>
    <pivotTable tabId="3" name="PivotTable4"/>
  </pivotTables>
  <data>
    <tabular pivotCacheId="178412962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Education" xr10:uid="{BB0304C2-5728-48D9-A9C6-3B76F87170EF}" sourceName="Education">
  <pivotTables>
    <pivotTable tabId="3" name="PivotTable4"/>
    <pivotTable tabId="3" name="PivotTable1"/>
    <pivotTable tabId="3" name="PivotTable3"/>
  </pivotTables>
  <data>
    <tabular pivotCacheId="178412962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Region" xr10:uid="{A20039AB-B840-466F-B06C-50D666B23901}" sourceName="Region">
  <pivotTables>
    <pivotTable tabId="3" name="PivotTable4"/>
    <pivotTable tabId="3" name="PivotTable1"/>
    <pivotTable tabId="3" name="PivotTable3"/>
  </pivotTables>
  <data>
    <tabular pivotCacheId="1784129628">
      <items count="3">
        <i x="0"/>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0406145-EA81-46EB-9897-FE351CE89B5A}" cache="Datenschnitt_Marital_Status" caption="Marital Status" style="SlicerStyleOther2" rowHeight="241300"/>
  <slicer name="Education" xr10:uid="{0C261A07-CD73-42C0-A69F-1381CD093992}" cache="Datenschnitt_Education" caption="Education" rowHeight="241300"/>
  <slicer name="Region" xr10:uid="{DC44DE4E-C715-4EC5-A2BF-755E631F6199}" cache="Datenschnitt_Region" caption="Region" rowHeight="241300"/>
</slicer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1" workbookViewId="0">
      <selection activeCell="N5" sqref="A1:XFD1048576"/>
    </sheetView>
  </sheetViews>
  <sheetFormatPr baseColWidth="10"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03E0-0414-4398-A843-EB13F8C6BBE8}">
  <dimension ref="A1:N1001"/>
  <sheetViews>
    <sheetView topLeftCell="A965" workbookViewId="0">
      <selection activeCell="M965" sqref="M1:M1048576"/>
    </sheetView>
  </sheetViews>
  <sheetFormatPr baseColWidth="10" defaultColWidth="11.85546875" defaultRowHeight="15" x14ac:dyDescent="0.25"/>
  <cols>
    <col min="1" max="1" width="17.5703125" customWidth="1"/>
    <col min="4" max="4" width="17.140625" style="3" customWidth="1"/>
    <col min="5" max="5" width="14.5703125" customWidth="1"/>
    <col min="6" max="6" width="21.42578125" customWidth="1"/>
    <col min="7" max="7" width="18.5703125" customWidth="1"/>
    <col min="8" max="8" width="16.140625" customWidth="1"/>
    <col min="10" max="10" width="21.140625" customWidth="1"/>
    <col min="13" max="13" width="16.42578125" customWidth="1"/>
    <col min="14" max="14" width="17.85546875" customWidth="1"/>
  </cols>
  <sheetData>
    <row r="1" spans="1:14" x14ac:dyDescent="0.25">
      <c r="A1" t="s">
        <v>0</v>
      </c>
      <c r="B1" t="s">
        <v>1</v>
      </c>
      <c r="C1" t="s">
        <v>2</v>
      </c>
      <c r="D1" s="3" t="s">
        <v>3</v>
      </c>
      <c r="E1" t="s">
        <v>4</v>
      </c>
      <c r="F1" t="s">
        <v>5</v>
      </c>
      <c r="G1" t="s">
        <v>6</v>
      </c>
      <c r="H1" t="s">
        <v>7</v>
      </c>
      <c r="I1" t="s">
        <v>8</v>
      </c>
      <c r="J1" t="s">
        <v>9</v>
      </c>
      <c r="K1" t="s">
        <v>10</v>
      </c>
      <c r="L1" t="s">
        <v>11</v>
      </c>
      <c r="M1" t="str">
        <f>IF(L1&gt;50, "Middle Age", IF(L1&gt;=31,"Adult", IF(L1&lt;31,"Young Adult","Invalid")))</f>
        <v>Middle Age</v>
      </c>
      <c r="N1" t="s">
        <v>12</v>
      </c>
    </row>
    <row r="2" spans="1:14" x14ac:dyDescent="0.25">
      <c r="A2">
        <v>12496</v>
      </c>
      <c r="B2" t="s">
        <v>36</v>
      </c>
      <c r="C2" t="s">
        <v>38</v>
      </c>
      <c r="D2" s="3">
        <v>40000</v>
      </c>
      <c r="E2">
        <v>1</v>
      </c>
      <c r="F2" t="s">
        <v>13</v>
      </c>
      <c r="G2" t="s">
        <v>14</v>
      </c>
      <c r="H2" t="s">
        <v>15</v>
      </c>
      <c r="I2">
        <v>0</v>
      </c>
      <c r="J2" t="s">
        <v>16</v>
      </c>
      <c r="K2" t="s">
        <v>17</v>
      </c>
      <c r="L2">
        <v>42</v>
      </c>
      <c r="M2" t="str">
        <f>IF(L2&gt;50, "Middle Age", IF(L2&gt;=31,"Adult", IF(L2&lt;31,"Young Adult","Invalid")))</f>
        <v>Adult</v>
      </c>
      <c r="N2" t="s">
        <v>18</v>
      </c>
    </row>
    <row r="3" spans="1:14" x14ac:dyDescent="0.25">
      <c r="A3">
        <v>24107</v>
      </c>
      <c r="B3" t="s">
        <v>36</v>
      </c>
      <c r="C3" t="s">
        <v>39</v>
      </c>
      <c r="D3" s="3">
        <v>30000</v>
      </c>
      <c r="E3">
        <v>3</v>
      </c>
      <c r="F3" t="s">
        <v>19</v>
      </c>
      <c r="G3" t="s">
        <v>20</v>
      </c>
      <c r="H3" t="s">
        <v>15</v>
      </c>
      <c r="I3">
        <v>1</v>
      </c>
      <c r="J3" t="s">
        <v>16</v>
      </c>
      <c r="K3" t="s">
        <v>17</v>
      </c>
      <c r="L3">
        <v>43</v>
      </c>
      <c r="M3" t="str">
        <f>IF(L3&gt;50, "Middle Age", IF(L3&gt;=31,"Adult", IF(L3&lt;31,"Young Adult","Invalid")))</f>
        <v>Adult</v>
      </c>
      <c r="N3" t="s">
        <v>18</v>
      </c>
    </row>
    <row r="4" spans="1:14" x14ac:dyDescent="0.25">
      <c r="A4">
        <v>14177</v>
      </c>
      <c r="B4" t="s">
        <v>36</v>
      </c>
      <c r="C4" t="s">
        <v>39</v>
      </c>
      <c r="D4" s="3">
        <v>80000</v>
      </c>
      <c r="E4">
        <v>5</v>
      </c>
      <c r="F4" t="s">
        <v>19</v>
      </c>
      <c r="G4" t="s">
        <v>21</v>
      </c>
      <c r="H4" t="s">
        <v>18</v>
      </c>
      <c r="I4">
        <v>2</v>
      </c>
      <c r="J4" t="s">
        <v>22</v>
      </c>
      <c r="K4" t="s">
        <v>17</v>
      </c>
      <c r="L4">
        <v>60</v>
      </c>
      <c r="M4" t="str">
        <f>IF(L4&gt;50, "Middle Age", IF(L4&gt;=31,"Adult", IF(L4&lt;31,"Young Adult","Invalid")))</f>
        <v>Middle Age</v>
      </c>
      <c r="N4" t="s">
        <v>18</v>
      </c>
    </row>
    <row r="5" spans="1:14" x14ac:dyDescent="0.25">
      <c r="A5">
        <v>24381</v>
      </c>
      <c r="B5" t="s">
        <v>37</v>
      </c>
      <c r="C5" t="s">
        <v>39</v>
      </c>
      <c r="D5" s="3">
        <v>70000</v>
      </c>
      <c r="E5">
        <v>0</v>
      </c>
      <c r="F5" t="s">
        <v>13</v>
      </c>
      <c r="G5" t="s">
        <v>21</v>
      </c>
      <c r="H5" t="s">
        <v>15</v>
      </c>
      <c r="I5">
        <v>1</v>
      </c>
      <c r="J5" t="s">
        <v>23</v>
      </c>
      <c r="K5" t="s">
        <v>24</v>
      </c>
      <c r="L5">
        <v>41</v>
      </c>
      <c r="M5" t="str">
        <f>IF(L5&gt;50, "Middle Age", IF(L5&gt;=31,"Adult", IF(L5&lt;31,"Young Adult","Invalid")))</f>
        <v>Adult</v>
      </c>
      <c r="N5" t="s">
        <v>15</v>
      </c>
    </row>
    <row r="6" spans="1:14" x14ac:dyDescent="0.25">
      <c r="A6">
        <v>25597</v>
      </c>
      <c r="B6" t="s">
        <v>37</v>
      </c>
      <c r="C6" t="s">
        <v>39</v>
      </c>
      <c r="D6" s="3">
        <v>30000</v>
      </c>
      <c r="E6">
        <v>0</v>
      </c>
      <c r="F6" t="s">
        <v>13</v>
      </c>
      <c r="G6" t="s">
        <v>20</v>
      </c>
      <c r="H6" t="s">
        <v>18</v>
      </c>
      <c r="I6">
        <v>0</v>
      </c>
      <c r="J6" t="s">
        <v>16</v>
      </c>
      <c r="K6" t="s">
        <v>17</v>
      </c>
      <c r="L6">
        <v>36</v>
      </c>
      <c r="M6" t="str">
        <f>IF(L6&gt;50, "Middle Age", IF(L6&gt;=31,"Adult", IF(L6&lt;31,"Young Adult","Invalid")))</f>
        <v>Adult</v>
      </c>
      <c r="N6" t="s">
        <v>15</v>
      </c>
    </row>
    <row r="7" spans="1:14" x14ac:dyDescent="0.25">
      <c r="A7">
        <v>13507</v>
      </c>
      <c r="B7" t="s">
        <v>36</v>
      </c>
      <c r="C7" t="s">
        <v>38</v>
      </c>
      <c r="D7" s="3">
        <v>10000</v>
      </c>
      <c r="E7">
        <v>2</v>
      </c>
      <c r="F7" t="s">
        <v>19</v>
      </c>
      <c r="G7" t="s">
        <v>25</v>
      </c>
      <c r="H7" t="s">
        <v>15</v>
      </c>
      <c r="I7">
        <v>0</v>
      </c>
      <c r="J7" t="s">
        <v>26</v>
      </c>
      <c r="K7" t="s">
        <v>17</v>
      </c>
      <c r="L7">
        <v>50</v>
      </c>
      <c r="M7" t="str">
        <f>IF(L7&gt;50, "Middle Age", IF(L7&gt;=31,"Adult", IF(L7&lt;31,"Young Adult","Invalid")))</f>
        <v>Adult</v>
      </c>
      <c r="N7" t="s">
        <v>18</v>
      </c>
    </row>
    <row r="8" spans="1:14" x14ac:dyDescent="0.25">
      <c r="A8">
        <v>27974</v>
      </c>
      <c r="B8" t="s">
        <v>37</v>
      </c>
      <c r="C8" t="s">
        <v>39</v>
      </c>
      <c r="D8" s="3">
        <v>160000</v>
      </c>
      <c r="E8">
        <v>2</v>
      </c>
      <c r="F8" t="s">
        <v>27</v>
      </c>
      <c r="G8" t="s">
        <v>28</v>
      </c>
      <c r="H8" t="s">
        <v>15</v>
      </c>
      <c r="I8">
        <v>4</v>
      </c>
      <c r="J8" t="s">
        <v>16</v>
      </c>
      <c r="K8" t="s">
        <v>24</v>
      </c>
      <c r="L8">
        <v>33</v>
      </c>
      <c r="M8" t="str">
        <f>IF(L8&gt;50, "Middle Age", IF(L8&gt;=31,"Adult", IF(L8&lt;31,"Young Adult","Invalid")))</f>
        <v>Adult</v>
      </c>
      <c r="N8" t="s">
        <v>15</v>
      </c>
    </row>
    <row r="9" spans="1:14" x14ac:dyDescent="0.25">
      <c r="A9">
        <v>19364</v>
      </c>
      <c r="B9" t="s">
        <v>36</v>
      </c>
      <c r="C9" t="s">
        <v>39</v>
      </c>
      <c r="D9" s="3">
        <v>40000</v>
      </c>
      <c r="E9">
        <v>1</v>
      </c>
      <c r="F9" t="s">
        <v>13</v>
      </c>
      <c r="G9" t="s">
        <v>14</v>
      </c>
      <c r="H9" t="s">
        <v>15</v>
      </c>
      <c r="I9">
        <v>0</v>
      </c>
      <c r="J9" t="s">
        <v>16</v>
      </c>
      <c r="K9" t="s">
        <v>17</v>
      </c>
      <c r="L9">
        <v>43</v>
      </c>
      <c r="M9" t="str">
        <f>IF(L9&gt;50, "Middle Age", IF(L9&gt;=31,"Adult", IF(L9&lt;31,"Young Adult","Invalid")))</f>
        <v>Adult</v>
      </c>
      <c r="N9" t="s">
        <v>15</v>
      </c>
    </row>
    <row r="10" spans="1:14" x14ac:dyDescent="0.25">
      <c r="A10">
        <v>22155</v>
      </c>
      <c r="B10" t="s">
        <v>36</v>
      </c>
      <c r="C10" t="s">
        <v>39</v>
      </c>
      <c r="D10" s="3">
        <v>20000</v>
      </c>
      <c r="E10">
        <v>2</v>
      </c>
      <c r="F10" t="s">
        <v>29</v>
      </c>
      <c r="G10" t="s">
        <v>20</v>
      </c>
      <c r="H10" t="s">
        <v>15</v>
      </c>
      <c r="I10">
        <v>2</v>
      </c>
      <c r="J10" t="s">
        <v>23</v>
      </c>
      <c r="K10" t="s">
        <v>24</v>
      </c>
      <c r="L10">
        <v>58</v>
      </c>
      <c r="M10" t="str">
        <f>IF(L10&gt;50, "Middle Age", IF(L10&gt;=31,"Adult", IF(L10&lt;31,"Young Adult","Invalid")))</f>
        <v>Middle Age</v>
      </c>
      <c r="N10" t="s">
        <v>18</v>
      </c>
    </row>
    <row r="11" spans="1:14" x14ac:dyDescent="0.25">
      <c r="A11">
        <v>19280</v>
      </c>
      <c r="B11" t="s">
        <v>36</v>
      </c>
      <c r="C11" t="s">
        <v>39</v>
      </c>
      <c r="D11" s="3">
        <v>120000</v>
      </c>
      <c r="E11">
        <v>2</v>
      </c>
      <c r="F11" t="s">
        <v>19</v>
      </c>
      <c r="G11" t="s">
        <v>25</v>
      </c>
      <c r="H11" t="s">
        <v>15</v>
      </c>
      <c r="I11">
        <v>1</v>
      </c>
      <c r="J11" t="s">
        <v>16</v>
      </c>
      <c r="K11" t="s">
        <v>17</v>
      </c>
      <c r="L11">
        <v>40</v>
      </c>
      <c r="M11" t="str">
        <f>IF(L11&gt;50, "Middle Age", IF(L11&gt;=31,"Adult", IF(L11&lt;31,"Young Adult","Invalid")))</f>
        <v>Adult</v>
      </c>
      <c r="N11" t="s">
        <v>15</v>
      </c>
    </row>
    <row r="12" spans="1:14" x14ac:dyDescent="0.25">
      <c r="A12">
        <v>22173</v>
      </c>
      <c r="B12" t="s">
        <v>36</v>
      </c>
      <c r="C12" t="s">
        <v>38</v>
      </c>
      <c r="D12" s="3">
        <v>30000</v>
      </c>
      <c r="E12">
        <v>3</v>
      </c>
      <c r="F12" t="s">
        <v>27</v>
      </c>
      <c r="G12" t="s">
        <v>14</v>
      </c>
      <c r="H12" t="s">
        <v>18</v>
      </c>
      <c r="I12">
        <v>2</v>
      </c>
      <c r="J12" t="s">
        <v>26</v>
      </c>
      <c r="K12" t="s">
        <v>24</v>
      </c>
      <c r="L12">
        <v>54</v>
      </c>
      <c r="M12" t="str">
        <f>IF(L12&gt;50, "Middle Age", IF(L12&gt;=31,"Adult", IF(L12&lt;31,"Young Adult","Invalid")))</f>
        <v>Middle Age</v>
      </c>
      <c r="N12" t="s">
        <v>15</v>
      </c>
    </row>
    <row r="13" spans="1:14" x14ac:dyDescent="0.25">
      <c r="A13">
        <v>12697</v>
      </c>
      <c r="B13" t="s">
        <v>37</v>
      </c>
      <c r="C13" t="s">
        <v>38</v>
      </c>
      <c r="D13" s="3">
        <v>90000</v>
      </c>
      <c r="E13">
        <v>0</v>
      </c>
      <c r="F13" t="s">
        <v>13</v>
      </c>
      <c r="G13" t="s">
        <v>21</v>
      </c>
      <c r="H13" t="s">
        <v>18</v>
      </c>
      <c r="I13">
        <v>4</v>
      </c>
      <c r="J13" t="s">
        <v>47</v>
      </c>
      <c r="K13" t="s">
        <v>24</v>
      </c>
      <c r="L13">
        <v>36</v>
      </c>
      <c r="M13" t="str">
        <f>IF(L13&gt;50, "Middle Age", IF(L13&gt;=31,"Adult", IF(L13&lt;31,"Young Adult","Invalid")))</f>
        <v>Adult</v>
      </c>
      <c r="N13" t="s">
        <v>18</v>
      </c>
    </row>
    <row r="14" spans="1:14" x14ac:dyDescent="0.25">
      <c r="A14">
        <v>11434</v>
      </c>
      <c r="B14" t="s">
        <v>36</v>
      </c>
      <c r="C14" t="s">
        <v>39</v>
      </c>
      <c r="D14" s="3">
        <v>170000</v>
      </c>
      <c r="E14">
        <v>5</v>
      </c>
      <c r="F14" t="s">
        <v>19</v>
      </c>
      <c r="G14" t="s">
        <v>21</v>
      </c>
      <c r="H14" t="s">
        <v>15</v>
      </c>
      <c r="I14">
        <v>0</v>
      </c>
      <c r="J14" t="s">
        <v>16</v>
      </c>
      <c r="K14" t="s">
        <v>17</v>
      </c>
      <c r="L14">
        <v>55</v>
      </c>
      <c r="M14" t="str">
        <f>IF(L14&gt;50, "Middle Age", IF(L14&gt;=31,"Adult", IF(L14&lt;31,"Young Adult","Invalid")))</f>
        <v>Middle Age</v>
      </c>
      <c r="N14" t="s">
        <v>18</v>
      </c>
    </row>
    <row r="15" spans="1:14" x14ac:dyDescent="0.25">
      <c r="A15">
        <v>25323</v>
      </c>
      <c r="B15" t="s">
        <v>36</v>
      </c>
      <c r="C15" t="s">
        <v>39</v>
      </c>
      <c r="D15" s="3">
        <v>40000</v>
      </c>
      <c r="E15">
        <v>2</v>
      </c>
      <c r="F15" t="s">
        <v>19</v>
      </c>
      <c r="G15" t="s">
        <v>20</v>
      </c>
      <c r="H15" t="s">
        <v>15</v>
      </c>
      <c r="I15">
        <v>1</v>
      </c>
      <c r="J15" t="s">
        <v>26</v>
      </c>
      <c r="K15" t="s">
        <v>17</v>
      </c>
      <c r="L15">
        <v>35</v>
      </c>
      <c r="M15" t="str">
        <f>IF(L15&gt;50, "Middle Age", IF(L15&gt;=31,"Adult", IF(L15&lt;31,"Young Adult","Invalid")))</f>
        <v>Adult</v>
      </c>
      <c r="N15" t="s">
        <v>15</v>
      </c>
    </row>
    <row r="16" spans="1:14" x14ac:dyDescent="0.25">
      <c r="A16">
        <v>23542</v>
      </c>
      <c r="B16" t="s">
        <v>37</v>
      </c>
      <c r="C16" t="s">
        <v>39</v>
      </c>
      <c r="D16" s="3">
        <v>60000</v>
      </c>
      <c r="E16">
        <v>1</v>
      </c>
      <c r="F16" t="s">
        <v>19</v>
      </c>
      <c r="G16" t="s">
        <v>14</v>
      </c>
      <c r="H16" t="s">
        <v>18</v>
      </c>
      <c r="I16">
        <v>1</v>
      </c>
      <c r="J16" t="s">
        <v>16</v>
      </c>
      <c r="K16" t="s">
        <v>24</v>
      </c>
      <c r="L16">
        <v>45</v>
      </c>
      <c r="M16" t="str">
        <f>IF(L16&gt;50, "Middle Age", IF(L16&gt;=31,"Adult", IF(L16&lt;31,"Young Adult","Invalid")))</f>
        <v>Adult</v>
      </c>
      <c r="N16" t="s">
        <v>15</v>
      </c>
    </row>
    <row r="17" spans="1:14" x14ac:dyDescent="0.25">
      <c r="A17">
        <v>20870</v>
      </c>
      <c r="B17" t="s">
        <v>37</v>
      </c>
      <c r="C17" t="s">
        <v>38</v>
      </c>
      <c r="D17" s="3">
        <v>10000</v>
      </c>
      <c r="E17">
        <v>2</v>
      </c>
      <c r="F17" t="s">
        <v>27</v>
      </c>
      <c r="G17" t="s">
        <v>25</v>
      </c>
      <c r="H17" t="s">
        <v>15</v>
      </c>
      <c r="I17">
        <v>1</v>
      </c>
      <c r="J17" t="s">
        <v>16</v>
      </c>
      <c r="K17" t="s">
        <v>17</v>
      </c>
      <c r="L17">
        <v>38</v>
      </c>
      <c r="M17" t="str">
        <f>IF(L17&gt;50, "Middle Age", IF(L17&gt;=31,"Adult", IF(L17&lt;31,"Young Adult","Invalid")))</f>
        <v>Adult</v>
      </c>
      <c r="N17" t="s">
        <v>15</v>
      </c>
    </row>
    <row r="18" spans="1:14" x14ac:dyDescent="0.25">
      <c r="A18">
        <v>23316</v>
      </c>
      <c r="B18" t="s">
        <v>37</v>
      </c>
      <c r="C18" t="s">
        <v>39</v>
      </c>
      <c r="D18" s="3">
        <v>30000</v>
      </c>
      <c r="E18">
        <v>3</v>
      </c>
      <c r="F18" t="s">
        <v>19</v>
      </c>
      <c r="G18" t="s">
        <v>20</v>
      </c>
      <c r="H18" t="s">
        <v>18</v>
      </c>
      <c r="I18">
        <v>2</v>
      </c>
      <c r="J18" t="s">
        <v>26</v>
      </c>
      <c r="K18" t="s">
        <v>24</v>
      </c>
      <c r="L18">
        <v>59</v>
      </c>
      <c r="M18" t="str">
        <f>IF(L18&gt;50, "Middle Age", IF(L18&gt;=31,"Adult", IF(L18&lt;31,"Young Adult","Invalid")))</f>
        <v>Middle Age</v>
      </c>
      <c r="N18" t="s">
        <v>15</v>
      </c>
    </row>
    <row r="19" spans="1:14" x14ac:dyDescent="0.25">
      <c r="A19">
        <v>12610</v>
      </c>
      <c r="B19" t="s">
        <v>36</v>
      </c>
      <c r="C19" t="s">
        <v>38</v>
      </c>
      <c r="D19" s="3">
        <v>30000</v>
      </c>
      <c r="E19">
        <v>1</v>
      </c>
      <c r="F19" t="s">
        <v>13</v>
      </c>
      <c r="G19" t="s">
        <v>20</v>
      </c>
      <c r="H19" t="s">
        <v>15</v>
      </c>
      <c r="I19">
        <v>0</v>
      </c>
      <c r="J19" t="s">
        <v>16</v>
      </c>
      <c r="K19" t="s">
        <v>17</v>
      </c>
      <c r="L19">
        <v>47</v>
      </c>
      <c r="M19" t="str">
        <f>IF(L19&gt;50, "Middle Age", IF(L19&gt;=31,"Adult", IF(L19&lt;31,"Young Adult","Invalid")))</f>
        <v>Adult</v>
      </c>
      <c r="N19" t="s">
        <v>18</v>
      </c>
    </row>
    <row r="20" spans="1:14" x14ac:dyDescent="0.25">
      <c r="A20">
        <v>27183</v>
      </c>
      <c r="B20" t="s">
        <v>37</v>
      </c>
      <c r="C20" t="s">
        <v>39</v>
      </c>
      <c r="D20" s="3">
        <v>40000</v>
      </c>
      <c r="E20">
        <v>2</v>
      </c>
      <c r="F20" t="s">
        <v>19</v>
      </c>
      <c r="G20" t="s">
        <v>20</v>
      </c>
      <c r="H20" t="s">
        <v>15</v>
      </c>
      <c r="I20">
        <v>1</v>
      </c>
      <c r="J20" t="s">
        <v>26</v>
      </c>
      <c r="K20" t="s">
        <v>17</v>
      </c>
      <c r="L20">
        <v>35</v>
      </c>
      <c r="M20" t="str">
        <f>IF(L20&gt;50, "Middle Age", IF(L20&gt;=31,"Adult", IF(L20&lt;31,"Young Adult","Invalid")))</f>
        <v>Adult</v>
      </c>
      <c r="N20" t="s">
        <v>15</v>
      </c>
    </row>
    <row r="21" spans="1:14" x14ac:dyDescent="0.25">
      <c r="A21">
        <v>25940</v>
      </c>
      <c r="B21" t="s">
        <v>37</v>
      </c>
      <c r="C21" t="s">
        <v>39</v>
      </c>
      <c r="D21" s="3">
        <v>20000</v>
      </c>
      <c r="E21">
        <v>2</v>
      </c>
      <c r="F21" t="s">
        <v>29</v>
      </c>
      <c r="G21" t="s">
        <v>20</v>
      </c>
      <c r="H21" t="s">
        <v>15</v>
      </c>
      <c r="I21">
        <v>2</v>
      </c>
      <c r="J21" t="s">
        <v>23</v>
      </c>
      <c r="K21" t="s">
        <v>24</v>
      </c>
      <c r="L21">
        <v>55</v>
      </c>
      <c r="M21" t="str">
        <f>IF(L21&gt;50, "Middle Age", IF(L21&gt;=31,"Adult", IF(L21&lt;31,"Young Adult","Invalid")))</f>
        <v>Middle Age</v>
      </c>
      <c r="N21" t="s">
        <v>15</v>
      </c>
    </row>
    <row r="22" spans="1:14" x14ac:dyDescent="0.25">
      <c r="A22">
        <v>25598</v>
      </c>
      <c r="B22" t="s">
        <v>36</v>
      </c>
      <c r="C22" t="s">
        <v>38</v>
      </c>
      <c r="D22" s="3">
        <v>40000</v>
      </c>
      <c r="E22">
        <v>0</v>
      </c>
      <c r="F22" t="s">
        <v>31</v>
      </c>
      <c r="G22" t="s">
        <v>20</v>
      </c>
      <c r="H22" t="s">
        <v>15</v>
      </c>
      <c r="I22">
        <v>0</v>
      </c>
      <c r="J22" t="s">
        <v>16</v>
      </c>
      <c r="K22" t="s">
        <v>17</v>
      </c>
      <c r="L22">
        <v>36</v>
      </c>
      <c r="M22" t="str">
        <f>IF(L22&gt;50, "Middle Age", IF(L22&gt;=31,"Adult", IF(L22&lt;31,"Young Adult","Invalid")))</f>
        <v>Adult</v>
      </c>
      <c r="N22" t="s">
        <v>15</v>
      </c>
    </row>
    <row r="23" spans="1:14" x14ac:dyDescent="0.25">
      <c r="A23">
        <v>21564</v>
      </c>
      <c r="B23" t="s">
        <v>37</v>
      </c>
      <c r="C23" t="s">
        <v>38</v>
      </c>
      <c r="D23" s="3">
        <v>80000</v>
      </c>
      <c r="E23">
        <v>0</v>
      </c>
      <c r="F23" t="s">
        <v>13</v>
      </c>
      <c r="G23" t="s">
        <v>21</v>
      </c>
      <c r="H23" t="s">
        <v>15</v>
      </c>
      <c r="I23">
        <v>4</v>
      </c>
      <c r="J23" t="s">
        <v>47</v>
      </c>
      <c r="K23" t="s">
        <v>24</v>
      </c>
      <c r="L23">
        <v>35</v>
      </c>
      <c r="M23" t="str">
        <f>IF(L23&gt;50, "Middle Age", IF(L23&gt;=31,"Adult", IF(L23&lt;31,"Young Adult","Invalid")))</f>
        <v>Adult</v>
      </c>
      <c r="N23" t="s">
        <v>18</v>
      </c>
    </row>
    <row r="24" spans="1:14" x14ac:dyDescent="0.25">
      <c r="A24">
        <v>19193</v>
      </c>
      <c r="B24" t="s">
        <v>37</v>
      </c>
      <c r="C24" t="s">
        <v>39</v>
      </c>
      <c r="D24" s="3">
        <v>40000</v>
      </c>
      <c r="E24">
        <v>2</v>
      </c>
      <c r="F24" t="s">
        <v>19</v>
      </c>
      <c r="G24" t="s">
        <v>20</v>
      </c>
      <c r="H24" t="s">
        <v>15</v>
      </c>
      <c r="I24">
        <v>0</v>
      </c>
      <c r="J24" t="s">
        <v>26</v>
      </c>
      <c r="K24" t="s">
        <v>17</v>
      </c>
      <c r="L24">
        <v>35</v>
      </c>
      <c r="M24" t="str">
        <f>IF(L24&gt;50, "Middle Age", IF(L24&gt;=31,"Adult", IF(L24&lt;31,"Young Adult","Invalid")))</f>
        <v>Adult</v>
      </c>
      <c r="N24" t="s">
        <v>15</v>
      </c>
    </row>
    <row r="25" spans="1:14" x14ac:dyDescent="0.25">
      <c r="A25">
        <v>26412</v>
      </c>
      <c r="B25" t="s">
        <v>36</v>
      </c>
      <c r="C25" t="s">
        <v>38</v>
      </c>
      <c r="D25" s="3">
        <v>80000</v>
      </c>
      <c r="E25">
        <v>5</v>
      </c>
      <c r="F25" t="s">
        <v>27</v>
      </c>
      <c r="G25" t="s">
        <v>28</v>
      </c>
      <c r="H25" t="s">
        <v>18</v>
      </c>
      <c r="I25">
        <v>3</v>
      </c>
      <c r="J25" t="s">
        <v>23</v>
      </c>
      <c r="K25" t="s">
        <v>17</v>
      </c>
      <c r="L25">
        <v>56</v>
      </c>
      <c r="M25" t="str">
        <f>IF(L25&gt;50, "Middle Age", IF(L25&gt;=31,"Adult", IF(L25&lt;31,"Young Adult","Invalid")))</f>
        <v>Middle Age</v>
      </c>
      <c r="N25" t="s">
        <v>18</v>
      </c>
    </row>
    <row r="26" spans="1:14" x14ac:dyDescent="0.25">
      <c r="A26">
        <v>27184</v>
      </c>
      <c r="B26" t="s">
        <v>37</v>
      </c>
      <c r="C26" t="s">
        <v>39</v>
      </c>
      <c r="D26" s="3">
        <v>40000</v>
      </c>
      <c r="E26">
        <v>2</v>
      </c>
      <c r="F26" t="s">
        <v>19</v>
      </c>
      <c r="G26" t="s">
        <v>20</v>
      </c>
      <c r="H26" t="s">
        <v>18</v>
      </c>
      <c r="I26">
        <v>1</v>
      </c>
      <c r="J26" t="s">
        <v>16</v>
      </c>
      <c r="K26" t="s">
        <v>17</v>
      </c>
      <c r="L26">
        <v>34</v>
      </c>
      <c r="M26" t="str">
        <f>IF(L26&gt;50, "Middle Age", IF(L26&gt;=31,"Adult", IF(L26&lt;31,"Young Adult","Invalid")))</f>
        <v>Adult</v>
      </c>
      <c r="N26" t="s">
        <v>18</v>
      </c>
    </row>
    <row r="27" spans="1:14" x14ac:dyDescent="0.25">
      <c r="A27">
        <v>12590</v>
      </c>
      <c r="B27" t="s">
        <v>37</v>
      </c>
      <c r="C27" t="s">
        <v>39</v>
      </c>
      <c r="D27" s="3">
        <v>30000</v>
      </c>
      <c r="E27">
        <v>1</v>
      </c>
      <c r="F27" t="s">
        <v>13</v>
      </c>
      <c r="G27" t="s">
        <v>20</v>
      </c>
      <c r="H27" t="s">
        <v>15</v>
      </c>
      <c r="I27">
        <v>0</v>
      </c>
      <c r="J27" t="s">
        <v>16</v>
      </c>
      <c r="K27" t="s">
        <v>17</v>
      </c>
      <c r="L27">
        <v>63</v>
      </c>
      <c r="M27" t="str">
        <f>IF(L27&gt;50, "Middle Age", IF(L27&gt;=31,"Adult", IF(L27&lt;31,"Young Adult","Invalid")))</f>
        <v>Middle Age</v>
      </c>
      <c r="N27" t="s">
        <v>18</v>
      </c>
    </row>
    <row r="28" spans="1:14" x14ac:dyDescent="0.25">
      <c r="A28">
        <v>17841</v>
      </c>
      <c r="B28" t="s">
        <v>37</v>
      </c>
      <c r="C28" t="s">
        <v>39</v>
      </c>
      <c r="D28" s="3">
        <v>30000</v>
      </c>
      <c r="E28">
        <v>0</v>
      </c>
      <c r="F28" t="s">
        <v>19</v>
      </c>
      <c r="G28" t="s">
        <v>20</v>
      </c>
      <c r="H28" t="s">
        <v>18</v>
      </c>
      <c r="I28">
        <v>1</v>
      </c>
      <c r="J28" t="s">
        <v>16</v>
      </c>
      <c r="K28" t="s">
        <v>17</v>
      </c>
      <c r="L28">
        <v>29</v>
      </c>
      <c r="M28" t="str">
        <f>IF(L28&gt;50, "Middle Age", IF(L28&gt;=31,"Adult", IF(L28&lt;31,"Young Adult","Invalid")))</f>
        <v>Young Adult</v>
      </c>
      <c r="N28" t="s">
        <v>15</v>
      </c>
    </row>
    <row r="29" spans="1:14" x14ac:dyDescent="0.25">
      <c r="A29">
        <v>18283</v>
      </c>
      <c r="B29" t="s">
        <v>37</v>
      </c>
      <c r="C29" t="s">
        <v>38</v>
      </c>
      <c r="D29" s="3">
        <v>100000</v>
      </c>
      <c r="E29">
        <v>0</v>
      </c>
      <c r="F29" t="s">
        <v>13</v>
      </c>
      <c r="G29" t="s">
        <v>21</v>
      </c>
      <c r="H29" t="s">
        <v>18</v>
      </c>
      <c r="I29">
        <v>1</v>
      </c>
      <c r="J29" t="s">
        <v>23</v>
      </c>
      <c r="K29" t="s">
        <v>24</v>
      </c>
      <c r="L29">
        <v>40</v>
      </c>
      <c r="M29" t="str">
        <f>IF(L29&gt;50, "Middle Age", IF(L29&gt;=31,"Adult", IF(L29&lt;31,"Young Adult","Invalid")))</f>
        <v>Adult</v>
      </c>
      <c r="N29" t="s">
        <v>18</v>
      </c>
    </row>
    <row r="30" spans="1:14" x14ac:dyDescent="0.25">
      <c r="A30">
        <v>18299</v>
      </c>
      <c r="B30" t="s">
        <v>36</v>
      </c>
      <c r="C30" t="s">
        <v>39</v>
      </c>
      <c r="D30" s="3">
        <v>70000</v>
      </c>
      <c r="E30">
        <v>5</v>
      </c>
      <c r="F30" t="s">
        <v>19</v>
      </c>
      <c r="G30" t="s">
        <v>14</v>
      </c>
      <c r="H30" t="s">
        <v>15</v>
      </c>
      <c r="I30">
        <v>2</v>
      </c>
      <c r="J30" t="s">
        <v>23</v>
      </c>
      <c r="K30" t="s">
        <v>24</v>
      </c>
      <c r="L30">
        <v>44</v>
      </c>
      <c r="M30" t="str">
        <f>IF(L30&gt;50, "Middle Age", IF(L30&gt;=31,"Adult", IF(L30&lt;31,"Young Adult","Invalid")))</f>
        <v>Adult</v>
      </c>
      <c r="N30" t="s">
        <v>18</v>
      </c>
    </row>
    <row r="31" spans="1:14" x14ac:dyDescent="0.25">
      <c r="A31">
        <v>16466</v>
      </c>
      <c r="B31" t="s">
        <v>37</v>
      </c>
      <c r="C31" t="s">
        <v>38</v>
      </c>
      <c r="D31" s="3">
        <v>20000</v>
      </c>
      <c r="E31">
        <v>0</v>
      </c>
      <c r="F31" t="s">
        <v>29</v>
      </c>
      <c r="G31" t="s">
        <v>25</v>
      </c>
      <c r="H31" t="s">
        <v>18</v>
      </c>
      <c r="I31">
        <v>2</v>
      </c>
      <c r="J31" t="s">
        <v>16</v>
      </c>
      <c r="K31" t="s">
        <v>17</v>
      </c>
      <c r="L31">
        <v>32</v>
      </c>
      <c r="M31" t="str">
        <f>IF(L31&gt;50, "Middle Age", IF(L31&gt;=31,"Adult", IF(L31&lt;31,"Young Adult","Invalid")))</f>
        <v>Adult</v>
      </c>
      <c r="N31" t="s">
        <v>15</v>
      </c>
    </row>
    <row r="32" spans="1:14" x14ac:dyDescent="0.25">
      <c r="A32">
        <v>19273</v>
      </c>
      <c r="B32" t="s">
        <v>36</v>
      </c>
      <c r="C32" t="s">
        <v>38</v>
      </c>
      <c r="D32" s="3">
        <v>20000</v>
      </c>
      <c r="E32">
        <v>2</v>
      </c>
      <c r="F32" t="s">
        <v>19</v>
      </c>
      <c r="G32" t="s">
        <v>25</v>
      </c>
      <c r="H32" t="s">
        <v>15</v>
      </c>
      <c r="I32">
        <v>0</v>
      </c>
      <c r="J32" t="s">
        <v>16</v>
      </c>
      <c r="K32" t="s">
        <v>17</v>
      </c>
      <c r="L32">
        <v>63</v>
      </c>
      <c r="M32" t="str">
        <f>IF(L32&gt;50, "Middle Age", IF(L32&gt;=31,"Adult", IF(L32&lt;31,"Young Adult","Invalid")))</f>
        <v>Middle Age</v>
      </c>
      <c r="N32" t="s">
        <v>18</v>
      </c>
    </row>
    <row r="33" spans="1:14" x14ac:dyDescent="0.25">
      <c r="A33">
        <v>22400</v>
      </c>
      <c r="B33" t="s">
        <v>36</v>
      </c>
      <c r="C33" t="s">
        <v>39</v>
      </c>
      <c r="D33" s="3">
        <v>10000</v>
      </c>
      <c r="E33">
        <v>0</v>
      </c>
      <c r="F33" t="s">
        <v>19</v>
      </c>
      <c r="G33" t="s">
        <v>25</v>
      </c>
      <c r="H33" t="s">
        <v>18</v>
      </c>
      <c r="I33">
        <v>1</v>
      </c>
      <c r="J33" t="s">
        <v>16</v>
      </c>
      <c r="K33" t="s">
        <v>24</v>
      </c>
      <c r="L33">
        <v>26</v>
      </c>
      <c r="M33" t="str">
        <f>IF(L33&gt;50, "Middle Age", IF(L33&gt;=31,"Adult", IF(L33&lt;31,"Young Adult","Invalid")))</f>
        <v>Young Adult</v>
      </c>
      <c r="N33" t="s">
        <v>15</v>
      </c>
    </row>
    <row r="34" spans="1:14" x14ac:dyDescent="0.25">
      <c r="A34">
        <v>20942</v>
      </c>
      <c r="B34" t="s">
        <v>37</v>
      </c>
      <c r="C34" t="s">
        <v>38</v>
      </c>
      <c r="D34" s="3">
        <v>20000</v>
      </c>
      <c r="E34">
        <v>0</v>
      </c>
      <c r="F34" t="s">
        <v>27</v>
      </c>
      <c r="G34" t="s">
        <v>25</v>
      </c>
      <c r="H34" t="s">
        <v>18</v>
      </c>
      <c r="I34">
        <v>1</v>
      </c>
      <c r="J34" t="s">
        <v>23</v>
      </c>
      <c r="K34" t="s">
        <v>17</v>
      </c>
      <c r="L34">
        <v>31</v>
      </c>
      <c r="M34" t="str">
        <f>IF(L34&gt;50, "Middle Age", IF(L34&gt;=31,"Adult", IF(L34&lt;31,"Young Adult","Invalid")))</f>
        <v>Adult</v>
      </c>
      <c r="N34" t="s">
        <v>18</v>
      </c>
    </row>
    <row r="35" spans="1:14" x14ac:dyDescent="0.25">
      <c r="A35">
        <v>18484</v>
      </c>
      <c r="B35" t="s">
        <v>37</v>
      </c>
      <c r="C35" t="s">
        <v>39</v>
      </c>
      <c r="D35" s="3">
        <v>80000</v>
      </c>
      <c r="E35">
        <v>2</v>
      </c>
      <c r="F35" t="s">
        <v>27</v>
      </c>
      <c r="G35" t="s">
        <v>14</v>
      </c>
      <c r="H35" t="s">
        <v>18</v>
      </c>
      <c r="I35">
        <v>2</v>
      </c>
      <c r="J35" t="s">
        <v>26</v>
      </c>
      <c r="K35" t="s">
        <v>24</v>
      </c>
      <c r="L35">
        <v>50</v>
      </c>
      <c r="M35" t="str">
        <f>IF(L35&gt;50, "Middle Age", IF(L35&gt;=31,"Adult", IF(L35&lt;31,"Young Adult","Invalid")))</f>
        <v>Adult</v>
      </c>
      <c r="N35" t="s">
        <v>15</v>
      </c>
    </row>
    <row r="36" spans="1:14" x14ac:dyDescent="0.25">
      <c r="A36">
        <v>12291</v>
      </c>
      <c r="B36" t="s">
        <v>37</v>
      </c>
      <c r="C36" t="s">
        <v>39</v>
      </c>
      <c r="D36" s="3">
        <v>90000</v>
      </c>
      <c r="E36">
        <v>5</v>
      </c>
      <c r="F36" t="s">
        <v>19</v>
      </c>
      <c r="G36" t="s">
        <v>21</v>
      </c>
      <c r="H36" t="s">
        <v>18</v>
      </c>
      <c r="I36">
        <v>2</v>
      </c>
      <c r="J36" t="s">
        <v>22</v>
      </c>
      <c r="K36" t="s">
        <v>17</v>
      </c>
      <c r="L36">
        <v>62</v>
      </c>
      <c r="M36" t="str">
        <f>IF(L36&gt;50, "Middle Age", IF(L36&gt;=31,"Adult", IF(L36&lt;31,"Young Adult","Invalid")))</f>
        <v>Middle Age</v>
      </c>
      <c r="N36" t="s">
        <v>15</v>
      </c>
    </row>
    <row r="37" spans="1:14" x14ac:dyDescent="0.25">
      <c r="A37">
        <v>28380</v>
      </c>
      <c r="B37" t="s">
        <v>37</v>
      </c>
      <c r="C37" t="s">
        <v>38</v>
      </c>
      <c r="D37" s="3">
        <v>10000</v>
      </c>
      <c r="E37">
        <v>5</v>
      </c>
      <c r="F37" t="s">
        <v>29</v>
      </c>
      <c r="G37" t="s">
        <v>25</v>
      </c>
      <c r="H37" t="s">
        <v>18</v>
      </c>
      <c r="I37">
        <v>2</v>
      </c>
      <c r="J37" t="s">
        <v>16</v>
      </c>
      <c r="K37" t="s">
        <v>17</v>
      </c>
      <c r="L37">
        <v>41</v>
      </c>
      <c r="M37" t="str">
        <f>IF(L37&gt;50, "Middle Age", IF(L37&gt;=31,"Adult", IF(L37&lt;31,"Young Adult","Invalid")))</f>
        <v>Adult</v>
      </c>
      <c r="N37" t="s">
        <v>18</v>
      </c>
    </row>
    <row r="38" spans="1:14" x14ac:dyDescent="0.25">
      <c r="A38">
        <v>17891</v>
      </c>
      <c r="B38" t="s">
        <v>36</v>
      </c>
      <c r="C38" t="s">
        <v>38</v>
      </c>
      <c r="D38" s="3">
        <v>10000</v>
      </c>
      <c r="E38">
        <v>2</v>
      </c>
      <c r="F38" t="s">
        <v>19</v>
      </c>
      <c r="G38" t="s">
        <v>25</v>
      </c>
      <c r="H38" t="s">
        <v>15</v>
      </c>
      <c r="I38">
        <v>1</v>
      </c>
      <c r="J38" t="s">
        <v>16</v>
      </c>
      <c r="K38" t="s">
        <v>17</v>
      </c>
      <c r="L38">
        <v>50</v>
      </c>
      <c r="M38" t="str">
        <f>IF(L38&gt;50, "Middle Age", IF(L38&gt;=31,"Adult", IF(L38&lt;31,"Young Adult","Invalid")))</f>
        <v>Adult</v>
      </c>
      <c r="N38" t="s">
        <v>15</v>
      </c>
    </row>
    <row r="39" spans="1:14" x14ac:dyDescent="0.25">
      <c r="A39">
        <v>27832</v>
      </c>
      <c r="B39" t="s">
        <v>37</v>
      </c>
      <c r="C39" t="s">
        <v>38</v>
      </c>
      <c r="D39" s="3">
        <v>30000</v>
      </c>
      <c r="E39">
        <v>0</v>
      </c>
      <c r="F39" t="s">
        <v>19</v>
      </c>
      <c r="G39" t="s">
        <v>20</v>
      </c>
      <c r="H39" t="s">
        <v>18</v>
      </c>
      <c r="I39">
        <v>1</v>
      </c>
      <c r="J39" t="s">
        <v>22</v>
      </c>
      <c r="K39" t="s">
        <v>17</v>
      </c>
      <c r="L39">
        <v>30</v>
      </c>
      <c r="M39" t="str">
        <f>IF(L39&gt;50, "Middle Age", IF(L39&gt;=31,"Adult", IF(L39&lt;31,"Young Adult","Invalid")))</f>
        <v>Young Adult</v>
      </c>
      <c r="N39" t="s">
        <v>18</v>
      </c>
    </row>
    <row r="40" spans="1:14" x14ac:dyDescent="0.25">
      <c r="A40">
        <v>26863</v>
      </c>
      <c r="B40" t="s">
        <v>37</v>
      </c>
      <c r="C40" t="s">
        <v>39</v>
      </c>
      <c r="D40" s="3">
        <v>20000</v>
      </c>
      <c r="E40">
        <v>0</v>
      </c>
      <c r="F40" t="s">
        <v>27</v>
      </c>
      <c r="G40" t="s">
        <v>25</v>
      </c>
      <c r="H40" t="s">
        <v>18</v>
      </c>
      <c r="I40">
        <v>1</v>
      </c>
      <c r="J40" t="s">
        <v>22</v>
      </c>
      <c r="K40" t="s">
        <v>17</v>
      </c>
      <c r="L40">
        <v>28</v>
      </c>
      <c r="M40" t="str">
        <f>IF(L40&gt;50, "Middle Age", IF(L40&gt;=31,"Adult", IF(L40&lt;31,"Young Adult","Invalid")))</f>
        <v>Young Adult</v>
      </c>
      <c r="N40" t="s">
        <v>18</v>
      </c>
    </row>
    <row r="41" spans="1:14" x14ac:dyDescent="0.25">
      <c r="A41">
        <v>16259</v>
      </c>
      <c r="B41" t="s">
        <v>37</v>
      </c>
      <c r="C41" t="s">
        <v>38</v>
      </c>
      <c r="D41" s="3">
        <v>10000</v>
      </c>
      <c r="E41">
        <v>4</v>
      </c>
      <c r="F41" t="s">
        <v>29</v>
      </c>
      <c r="G41" t="s">
        <v>25</v>
      </c>
      <c r="H41" t="s">
        <v>15</v>
      </c>
      <c r="I41">
        <v>2</v>
      </c>
      <c r="J41" t="s">
        <v>16</v>
      </c>
      <c r="K41" t="s">
        <v>17</v>
      </c>
      <c r="L41">
        <v>40</v>
      </c>
      <c r="M41" t="str">
        <f>IF(L41&gt;50, "Middle Age", IF(L41&gt;=31,"Adult", IF(L41&lt;31,"Young Adult","Invalid")))</f>
        <v>Adult</v>
      </c>
      <c r="N41" t="s">
        <v>15</v>
      </c>
    </row>
    <row r="42" spans="1:14" x14ac:dyDescent="0.25">
      <c r="A42">
        <v>27803</v>
      </c>
      <c r="B42" t="s">
        <v>37</v>
      </c>
      <c r="C42" t="s">
        <v>38</v>
      </c>
      <c r="D42" s="3">
        <v>30000</v>
      </c>
      <c r="E42">
        <v>2</v>
      </c>
      <c r="F42" t="s">
        <v>19</v>
      </c>
      <c r="G42" t="s">
        <v>20</v>
      </c>
      <c r="H42" t="s">
        <v>18</v>
      </c>
      <c r="I42">
        <v>0</v>
      </c>
      <c r="J42" t="s">
        <v>16</v>
      </c>
      <c r="K42" t="s">
        <v>17</v>
      </c>
      <c r="L42">
        <v>43</v>
      </c>
      <c r="M42" t="str">
        <f>IF(L42&gt;50, "Middle Age", IF(L42&gt;=31,"Adult", IF(L42&lt;31,"Young Adult","Invalid")))</f>
        <v>Adult</v>
      </c>
      <c r="N42" t="s">
        <v>18</v>
      </c>
    </row>
    <row r="43" spans="1:14" x14ac:dyDescent="0.25">
      <c r="A43">
        <v>14347</v>
      </c>
      <c r="B43" t="s">
        <v>37</v>
      </c>
      <c r="C43" t="s">
        <v>38</v>
      </c>
      <c r="D43" s="3">
        <v>40000</v>
      </c>
      <c r="E43">
        <v>2</v>
      </c>
      <c r="F43" t="s">
        <v>13</v>
      </c>
      <c r="G43" t="s">
        <v>28</v>
      </c>
      <c r="H43" t="s">
        <v>15</v>
      </c>
      <c r="I43">
        <v>2</v>
      </c>
      <c r="J43" t="s">
        <v>23</v>
      </c>
      <c r="K43" t="s">
        <v>24</v>
      </c>
      <c r="L43">
        <v>65</v>
      </c>
      <c r="M43" t="str">
        <f>IF(L43&gt;50, "Middle Age", IF(L43&gt;=31,"Adult", IF(L43&lt;31,"Young Adult","Invalid")))</f>
        <v>Middle Age</v>
      </c>
      <c r="N43" t="s">
        <v>15</v>
      </c>
    </row>
    <row r="44" spans="1:14" x14ac:dyDescent="0.25">
      <c r="A44">
        <v>17703</v>
      </c>
      <c r="B44" t="s">
        <v>36</v>
      </c>
      <c r="C44" t="s">
        <v>38</v>
      </c>
      <c r="D44" s="3">
        <v>10000</v>
      </c>
      <c r="E44">
        <v>1</v>
      </c>
      <c r="F44" t="s">
        <v>31</v>
      </c>
      <c r="G44" t="s">
        <v>25</v>
      </c>
      <c r="H44" t="s">
        <v>15</v>
      </c>
      <c r="I44">
        <v>0</v>
      </c>
      <c r="J44" t="s">
        <v>16</v>
      </c>
      <c r="K44" t="s">
        <v>17</v>
      </c>
      <c r="L44">
        <v>40</v>
      </c>
      <c r="M44" t="str">
        <f>IF(L44&gt;50, "Middle Age", IF(L44&gt;=31,"Adult", IF(L44&lt;31,"Young Adult","Invalid")))</f>
        <v>Adult</v>
      </c>
      <c r="N44" t="s">
        <v>18</v>
      </c>
    </row>
    <row r="45" spans="1:14" x14ac:dyDescent="0.25">
      <c r="A45">
        <v>17185</v>
      </c>
      <c r="B45" t="s">
        <v>36</v>
      </c>
      <c r="C45" t="s">
        <v>38</v>
      </c>
      <c r="D45" s="3">
        <v>170000</v>
      </c>
      <c r="E45">
        <v>4</v>
      </c>
      <c r="F45" t="s">
        <v>19</v>
      </c>
      <c r="G45" t="s">
        <v>21</v>
      </c>
      <c r="H45" t="s">
        <v>18</v>
      </c>
      <c r="I45">
        <v>3</v>
      </c>
      <c r="J45" t="s">
        <v>23</v>
      </c>
      <c r="K45" t="s">
        <v>17</v>
      </c>
      <c r="L45">
        <v>48</v>
      </c>
      <c r="M45" t="str">
        <f>IF(L45&gt;50, "Middle Age", IF(L45&gt;=31,"Adult", IF(L45&lt;31,"Young Adult","Invalid")))</f>
        <v>Adult</v>
      </c>
      <c r="N45" t="s">
        <v>15</v>
      </c>
    </row>
    <row r="46" spans="1:14" x14ac:dyDescent="0.25">
      <c r="A46">
        <v>29380</v>
      </c>
      <c r="B46" t="s">
        <v>36</v>
      </c>
      <c r="C46" t="s">
        <v>38</v>
      </c>
      <c r="D46" s="3">
        <v>20000</v>
      </c>
      <c r="E46">
        <v>3</v>
      </c>
      <c r="F46" t="s">
        <v>27</v>
      </c>
      <c r="G46" t="s">
        <v>25</v>
      </c>
      <c r="H46" t="s">
        <v>15</v>
      </c>
      <c r="I46">
        <v>0</v>
      </c>
      <c r="J46" t="s">
        <v>16</v>
      </c>
      <c r="K46" t="s">
        <v>17</v>
      </c>
      <c r="L46">
        <v>41</v>
      </c>
      <c r="M46" t="str">
        <f>IF(L46&gt;50, "Middle Age", IF(L46&gt;=31,"Adult", IF(L46&lt;31,"Young Adult","Invalid")))</f>
        <v>Adult</v>
      </c>
      <c r="N46" t="s">
        <v>15</v>
      </c>
    </row>
    <row r="47" spans="1:14" x14ac:dyDescent="0.25">
      <c r="A47">
        <v>23986</v>
      </c>
      <c r="B47" t="s">
        <v>36</v>
      </c>
      <c r="C47" t="s">
        <v>38</v>
      </c>
      <c r="D47" s="3">
        <v>20000</v>
      </c>
      <c r="E47">
        <v>1</v>
      </c>
      <c r="F47" t="s">
        <v>13</v>
      </c>
      <c r="G47" t="s">
        <v>20</v>
      </c>
      <c r="H47" t="s">
        <v>15</v>
      </c>
      <c r="I47">
        <v>0</v>
      </c>
      <c r="J47" t="s">
        <v>16</v>
      </c>
      <c r="K47" t="s">
        <v>17</v>
      </c>
      <c r="L47">
        <v>66</v>
      </c>
      <c r="M47" t="str">
        <f>IF(L47&gt;50, "Middle Age", IF(L47&gt;=31,"Adult", IF(L47&lt;31,"Young Adult","Invalid")))</f>
        <v>Middle Age</v>
      </c>
      <c r="N47" t="s">
        <v>15</v>
      </c>
    </row>
    <row r="48" spans="1:14" x14ac:dyDescent="0.25">
      <c r="A48">
        <v>24466</v>
      </c>
      <c r="B48" t="s">
        <v>36</v>
      </c>
      <c r="C48" t="s">
        <v>38</v>
      </c>
      <c r="D48" s="3">
        <v>60000</v>
      </c>
      <c r="E48">
        <v>1</v>
      </c>
      <c r="F48" t="s">
        <v>19</v>
      </c>
      <c r="G48" t="s">
        <v>14</v>
      </c>
      <c r="H48" t="s">
        <v>15</v>
      </c>
      <c r="I48">
        <v>1</v>
      </c>
      <c r="J48" t="s">
        <v>23</v>
      </c>
      <c r="K48" t="s">
        <v>24</v>
      </c>
      <c r="L48">
        <v>46</v>
      </c>
      <c r="M48" t="str">
        <f>IF(L48&gt;50, "Middle Age", IF(L48&gt;=31,"Adult", IF(L48&lt;31,"Young Adult","Invalid")))</f>
        <v>Adult</v>
      </c>
      <c r="N48" t="s">
        <v>15</v>
      </c>
    </row>
    <row r="49" spans="1:14" x14ac:dyDescent="0.25">
      <c r="A49">
        <v>29097</v>
      </c>
      <c r="B49" t="s">
        <v>37</v>
      </c>
      <c r="C49" t="s">
        <v>38</v>
      </c>
      <c r="D49" s="3">
        <v>40000</v>
      </c>
      <c r="E49">
        <v>2</v>
      </c>
      <c r="F49" t="s">
        <v>19</v>
      </c>
      <c r="G49" t="s">
        <v>14</v>
      </c>
      <c r="H49" t="s">
        <v>15</v>
      </c>
      <c r="I49">
        <v>2</v>
      </c>
      <c r="J49" t="s">
        <v>23</v>
      </c>
      <c r="K49" t="s">
        <v>24</v>
      </c>
      <c r="L49">
        <v>52</v>
      </c>
      <c r="M49" t="str">
        <f>IF(L49&gt;50, "Middle Age", IF(L49&gt;=31,"Adult", IF(L49&lt;31,"Young Adult","Invalid")))</f>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IF(L50&gt;50, "Middle Age", IF(L50&gt;=31,"Adult", IF(L50&lt;31,"Young Adult","Invalid")))</f>
        <v>Adult</v>
      </c>
      <c r="N50" t="s">
        <v>18</v>
      </c>
    </row>
    <row r="51" spans="1:14" x14ac:dyDescent="0.25">
      <c r="A51">
        <v>14939</v>
      </c>
      <c r="B51" t="s">
        <v>37</v>
      </c>
      <c r="C51" t="s">
        <v>39</v>
      </c>
      <c r="D51" s="3">
        <v>40000</v>
      </c>
      <c r="E51">
        <v>0</v>
      </c>
      <c r="F51" t="s">
        <v>13</v>
      </c>
      <c r="G51" t="s">
        <v>20</v>
      </c>
      <c r="H51" t="s">
        <v>15</v>
      </c>
      <c r="I51">
        <v>0</v>
      </c>
      <c r="J51" t="s">
        <v>16</v>
      </c>
      <c r="K51" t="s">
        <v>17</v>
      </c>
      <c r="L51">
        <v>39</v>
      </c>
      <c r="M51" t="str">
        <f>IF(L51&gt;50, "Middle Age", IF(L51&gt;=31,"Adult", IF(L51&lt;31,"Young Adult","Invalid")))</f>
        <v>Adult</v>
      </c>
      <c r="N51" t="s">
        <v>15</v>
      </c>
    </row>
    <row r="52" spans="1:14" x14ac:dyDescent="0.25">
      <c r="A52">
        <v>13826</v>
      </c>
      <c r="B52" t="s">
        <v>37</v>
      </c>
      <c r="C52" t="s">
        <v>38</v>
      </c>
      <c r="D52" s="3">
        <v>30000</v>
      </c>
      <c r="E52">
        <v>0</v>
      </c>
      <c r="F52" t="s">
        <v>19</v>
      </c>
      <c r="G52" t="s">
        <v>20</v>
      </c>
      <c r="H52" t="s">
        <v>18</v>
      </c>
      <c r="I52">
        <v>1</v>
      </c>
      <c r="J52" t="s">
        <v>16</v>
      </c>
      <c r="K52" t="s">
        <v>17</v>
      </c>
      <c r="L52">
        <v>28</v>
      </c>
      <c r="M52" t="str">
        <f>IF(L52&gt;50, "Middle Age", IF(L52&gt;=31,"Adult", IF(L52&lt;31,"Young Adult","Invalid")))</f>
        <v>Young Adult</v>
      </c>
      <c r="N52" t="s">
        <v>18</v>
      </c>
    </row>
    <row r="53" spans="1:14" x14ac:dyDescent="0.25">
      <c r="A53">
        <v>20619</v>
      </c>
      <c r="B53" t="s">
        <v>37</v>
      </c>
      <c r="C53" t="s">
        <v>39</v>
      </c>
      <c r="D53" s="3">
        <v>80000</v>
      </c>
      <c r="E53">
        <v>0</v>
      </c>
      <c r="F53" t="s">
        <v>13</v>
      </c>
      <c r="G53" t="s">
        <v>21</v>
      </c>
      <c r="H53" t="s">
        <v>18</v>
      </c>
      <c r="I53">
        <v>4</v>
      </c>
      <c r="J53" t="s">
        <v>47</v>
      </c>
      <c r="K53" t="s">
        <v>24</v>
      </c>
      <c r="L53">
        <v>35</v>
      </c>
      <c r="M53" t="str">
        <f>IF(L53&gt;50, "Middle Age", IF(L53&gt;=31,"Adult", IF(L53&lt;31,"Young Adult","Invalid")))</f>
        <v>Adult</v>
      </c>
      <c r="N53" t="s">
        <v>18</v>
      </c>
    </row>
    <row r="54" spans="1:14" x14ac:dyDescent="0.25">
      <c r="A54">
        <v>12558</v>
      </c>
      <c r="B54" t="s">
        <v>36</v>
      </c>
      <c r="C54" t="s">
        <v>38</v>
      </c>
      <c r="D54" s="3">
        <v>20000</v>
      </c>
      <c r="E54">
        <v>1</v>
      </c>
      <c r="F54" t="s">
        <v>13</v>
      </c>
      <c r="G54" t="s">
        <v>20</v>
      </c>
      <c r="H54" t="s">
        <v>15</v>
      </c>
      <c r="I54">
        <v>0</v>
      </c>
      <c r="J54" t="s">
        <v>16</v>
      </c>
      <c r="K54" t="s">
        <v>17</v>
      </c>
      <c r="L54">
        <v>65</v>
      </c>
      <c r="M54" t="str">
        <f>IF(L54&gt;50, "Middle Age", IF(L54&gt;=31,"Adult", IF(L54&lt;31,"Young Adult","Invalid")))</f>
        <v>Middle Age</v>
      </c>
      <c r="N54" t="s">
        <v>18</v>
      </c>
    </row>
    <row r="55" spans="1:14" x14ac:dyDescent="0.25">
      <c r="A55">
        <v>24871</v>
      </c>
      <c r="B55" t="s">
        <v>37</v>
      </c>
      <c r="C55" t="s">
        <v>38</v>
      </c>
      <c r="D55" s="3">
        <v>90000</v>
      </c>
      <c r="E55">
        <v>4</v>
      </c>
      <c r="F55" t="s">
        <v>27</v>
      </c>
      <c r="G55" t="s">
        <v>28</v>
      </c>
      <c r="H55" t="s">
        <v>18</v>
      </c>
      <c r="I55">
        <v>3</v>
      </c>
      <c r="J55" t="s">
        <v>23</v>
      </c>
      <c r="K55" t="s">
        <v>17</v>
      </c>
      <c r="L55">
        <v>56</v>
      </c>
      <c r="M55" t="str">
        <f>IF(L55&gt;50, "Middle Age", IF(L55&gt;=31,"Adult", IF(L55&lt;31,"Young Adult","Invalid")))</f>
        <v>Middle Age</v>
      </c>
      <c r="N55" t="s">
        <v>18</v>
      </c>
    </row>
    <row r="56" spans="1:14" x14ac:dyDescent="0.25">
      <c r="A56">
        <v>17319</v>
      </c>
      <c r="B56" t="s">
        <v>37</v>
      </c>
      <c r="C56" t="s">
        <v>38</v>
      </c>
      <c r="D56" s="3">
        <v>70000</v>
      </c>
      <c r="E56">
        <v>0</v>
      </c>
      <c r="F56" t="s">
        <v>13</v>
      </c>
      <c r="G56" t="s">
        <v>21</v>
      </c>
      <c r="H56" t="s">
        <v>18</v>
      </c>
      <c r="I56">
        <v>1</v>
      </c>
      <c r="J56" t="s">
        <v>23</v>
      </c>
      <c r="K56" t="s">
        <v>24</v>
      </c>
      <c r="L56">
        <v>42</v>
      </c>
      <c r="M56" t="str">
        <f>IF(L56&gt;50, "Middle Age", IF(L56&gt;=31,"Adult", IF(L56&lt;31,"Young Adult","Invalid")))</f>
        <v>Adult</v>
      </c>
      <c r="N56" t="s">
        <v>18</v>
      </c>
    </row>
    <row r="57" spans="1:14" x14ac:dyDescent="0.25">
      <c r="A57">
        <v>28906</v>
      </c>
      <c r="B57" t="s">
        <v>36</v>
      </c>
      <c r="C57" t="s">
        <v>39</v>
      </c>
      <c r="D57" s="3">
        <v>80000</v>
      </c>
      <c r="E57">
        <v>4</v>
      </c>
      <c r="F57" t="s">
        <v>27</v>
      </c>
      <c r="G57" t="s">
        <v>21</v>
      </c>
      <c r="H57" t="s">
        <v>15</v>
      </c>
      <c r="I57">
        <v>2</v>
      </c>
      <c r="J57" t="s">
        <v>47</v>
      </c>
      <c r="K57" t="s">
        <v>17</v>
      </c>
      <c r="L57">
        <v>54</v>
      </c>
      <c r="M57" t="str">
        <f>IF(L57&gt;50, "Middle Age", IF(L57&gt;=31,"Adult", IF(L57&lt;31,"Young Adult","Invalid")))</f>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IF(L58&gt;50, "Middle Age", IF(L58&gt;=31,"Adult", IF(L58&lt;31,"Young Adult","Invalid")))</f>
        <v>Adult</v>
      </c>
      <c r="N58" t="s">
        <v>15</v>
      </c>
    </row>
    <row r="59" spans="1:14" x14ac:dyDescent="0.25">
      <c r="A59">
        <v>20567</v>
      </c>
      <c r="B59" t="s">
        <v>36</v>
      </c>
      <c r="C59" t="s">
        <v>39</v>
      </c>
      <c r="D59" s="3">
        <v>130000</v>
      </c>
      <c r="E59">
        <v>4</v>
      </c>
      <c r="F59" t="s">
        <v>19</v>
      </c>
      <c r="G59" t="s">
        <v>21</v>
      </c>
      <c r="H59" t="s">
        <v>18</v>
      </c>
      <c r="I59">
        <v>4</v>
      </c>
      <c r="J59" t="s">
        <v>23</v>
      </c>
      <c r="K59" t="s">
        <v>17</v>
      </c>
      <c r="L59">
        <v>61</v>
      </c>
      <c r="M59" t="str">
        <f>IF(L59&gt;50, "Middle Age", IF(L59&gt;=31,"Adult", IF(L59&lt;31,"Young Adult","Invalid")))</f>
        <v>Middle Age</v>
      </c>
      <c r="N59" t="s">
        <v>15</v>
      </c>
    </row>
    <row r="60" spans="1:14" x14ac:dyDescent="0.25">
      <c r="A60">
        <v>25502</v>
      </c>
      <c r="B60" t="s">
        <v>36</v>
      </c>
      <c r="C60" t="s">
        <v>38</v>
      </c>
      <c r="D60" s="3">
        <v>40000</v>
      </c>
      <c r="E60">
        <v>1</v>
      </c>
      <c r="F60" t="s">
        <v>13</v>
      </c>
      <c r="G60" t="s">
        <v>14</v>
      </c>
      <c r="H60" t="s">
        <v>15</v>
      </c>
      <c r="I60">
        <v>0</v>
      </c>
      <c r="J60" t="s">
        <v>16</v>
      </c>
      <c r="K60" t="s">
        <v>17</v>
      </c>
      <c r="L60">
        <v>43</v>
      </c>
      <c r="M60" t="str">
        <f>IF(L60&gt;50, "Middle Age", IF(L60&gt;=31,"Adult", IF(L60&lt;31,"Young Adult","Invalid")))</f>
        <v>Adult</v>
      </c>
      <c r="N60" t="s">
        <v>15</v>
      </c>
    </row>
    <row r="61" spans="1:14" x14ac:dyDescent="0.25">
      <c r="A61">
        <v>15580</v>
      </c>
      <c r="B61" t="s">
        <v>36</v>
      </c>
      <c r="C61" t="s">
        <v>39</v>
      </c>
      <c r="D61" s="3">
        <v>60000</v>
      </c>
      <c r="E61">
        <v>2</v>
      </c>
      <c r="F61" t="s">
        <v>13</v>
      </c>
      <c r="G61" t="s">
        <v>21</v>
      </c>
      <c r="H61" t="s">
        <v>15</v>
      </c>
      <c r="I61">
        <v>1</v>
      </c>
      <c r="J61" t="s">
        <v>22</v>
      </c>
      <c r="K61" t="s">
        <v>24</v>
      </c>
      <c r="L61">
        <v>38</v>
      </c>
      <c r="M61" t="str">
        <f>IF(L61&gt;50, "Middle Age", IF(L61&gt;=31,"Adult", IF(L61&lt;31,"Young Adult","Invalid")))</f>
        <v>Adult</v>
      </c>
      <c r="N61" t="s">
        <v>15</v>
      </c>
    </row>
    <row r="62" spans="1:14" x14ac:dyDescent="0.25">
      <c r="A62">
        <v>24185</v>
      </c>
      <c r="B62" t="s">
        <v>37</v>
      </c>
      <c r="C62" t="s">
        <v>38</v>
      </c>
      <c r="D62" s="3">
        <v>10000</v>
      </c>
      <c r="E62">
        <v>1</v>
      </c>
      <c r="F62" t="s">
        <v>27</v>
      </c>
      <c r="G62" t="s">
        <v>25</v>
      </c>
      <c r="H62" t="s">
        <v>18</v>
      </c>
      <c r="I62">
        <v>1</v>
      </c>
      <c r="J62" t="s">
        <v>26</v>
      </c>
      <c r="K62" t="s">
        <v>17</v>
      </c>
      <c r="L62">
        <v>45</v>
      </c>
      <c r="M62" t="str">
        <f>IF(L62&gt;50, "Middle Age", IF(L62&gt;=31,"Adult", IF(L62&lt;31,"Young Adult","Invalid")))</f>
        <v>Adult</v>
      </c>
      <c r="N62" t="s">
        <v>18</v>
      </c>
    </row>
    <row r="63" spans="1:14" x14ac:dyDescent="0.25">
      <c r="A63">
        <v>19291</v>
      </c>
      <c r="B63" t="s">
        <v>37</v>
      </c>
      <c r="C63" t="s">
        <v>38</v>
      </c>
      <c r="D63" s="3">
        <v>10000</v>
      </c>
      <c r="E63">
        <v>2</v>
      </c>
      <c r="F63" t="s">
        <v>27</v>
      </c>
      <c r="G63" t="s">
        <v>25</v>
      </c>
      <c r="H63" t="s">
        <v>15</v>
      </c>
      <c r="I63">
        <v>0</v>
      </c>
      <c r="J63" t="s">
        <v>16</v>
      </c>
      <c r="K63" t="s">
        <v>17</v>
      </c>
      <c r="L63">
        <v>35</v>
      </c>
      <c r="M63" t="str">
        <f>IF(L63&gt;50, "Middle Age", IF(L63&gt;=31,"Adult", IF(L63&lt;31,"Young Adult","Invalid")))</f>
        <v>Adult</v>
      </c>
      <c r="N63" t="s">
        <v>18</v>
      </c>
    </row>
    <row r="64" spans="1:14" x14ac:dyDescent="0.25">
      <c r="A64">
        <v>16713</v>
      </c>
      <c r="B64" t="s">
        <v>36</v>
      </c>
      <c r="C64" t="s">
        <v>39</v>
      </c>
      <c r="D64" s="3">
        <v>40000</v>
      </c>
      <c r="E64">
        <v>2</v>
      </c>
      <c r="F64" t="s">
        <v>13</v>
      </c>
      <c r="G64" t="s">
        <v>28</v>
      </c>
      <c r="H64" t="s">
        <v>15</v>
      </c>
      <c r="I64">
        <v>1</v>
      </c>
      <c r="J64" t="s">
        <v>16</v>
      </c>
      <c r="K64" t="s">
        <v>24</v>
      </c>
      <c r="L64">
        <v>52</v>
      </c>
      <c r="M64" t="str">
        <f>IF(L64&gt;50, "Middle Age", IF(L64&gt;=31,"Adult", IF(L64&lt;31,"Young Adult","Invalid")))</f>
        <v>Middle Age</v>
      </c>
      <c r="N64" t="s">
        <v>15</v>
      </c>
    </row>
    <row r="65" spans="1:14" x14ac:dyDescent="0.25">
      <c r="A65">
        <v>16185</v>
      </c>
      <c r="B65" t="s">
        <v>37</v>
      </c>
      <c r="C65" t="s">
        <v>39</v>
      </c>
      <c r="D65" s="3">
        <v>60000</v>
      </c>
      <c r="E65">
        <v>4</v>
      </c>
      <c r="F65" t="s">
        <v>13</v>
      </c>
      <c r="G65" t="s">
        <v>21</v>
      </c>
      <c r="H65" t="s">
        <v>15</v>
      </c>
      <c r="I65">
        <v>3</v>
      </c>
      <c r="J65" t="s">
        <v>47</v>
      </c>
      <c r="K65" t="s">
        <v>24</v>
      </c>
      <c r="L65">
        <v>41</v>
      </c>
      <c r="M65" t="str">
        <f>IF(L65&gt;50, "Middle Age", IF(L65&gt;=31,"Adult", IF(L65&lt;31,"Young Adult","Invalid")))</f>
        <v>Adult</v>
      </c>
      <c r="N65" t="s">
        <v>18</v>
      </c>
    </row>
    <row r="66" spans="1:14" x14ac:dyDescent="0.25">
      <c r="A66">
        <v>14927</v>
      </c>
      <c r="B66" t="s">
        <v>36</v>
      </c>
      <c r="C66" t="s">
        <v>38</v>
      </c>
      <c r="D66" s="3">
        <v>30000</v>
      </c>
      <c r="E66">
        <v>1</v>
      </c>
      <c r="F66" t="s">
        <v>13</v>
      </c>
      <c r="G66" t="s">
        <v>20</v>
      </c>
      <c r="H66" t="s">
        <v>15</v>
      </c>
      <c r="I66">
        <v>0</v>
      </c>
      <c r="J66" t="s">
        <v>16</v>
      </c>
      <c r="K66" t="s">
        <v>17</v>
      </c>
      <c r="L66">
        <v>37</v>
      </c>
      <c r="M66" t="str">
        <f>IF(L66&gt;50, "Middle Age", IF(L66&gt;=31,"Adult", IF(L66&lt;31,"Young Adult","Invalid")))</f>
        <v>Adult</v>
      </c>
      <c r="N66" t="s">
        <v>15</v>
      </c>
    </row>
    <row r="67" spans="1:14" x14ac:dyDescent="0.25">
      <c r="A67">
        <v>29337</v>
      </c>
      <c r="B67" t="s">
        <v>37</v>
      </c>
      <c r="C67" t="s">
        <v>39</v>
      </c>
      <c r="D67" s="3">
        <v>30000</v>
      </c>
      <c r="E67">
        <v>2</v>
      </c>
      <c r="F67" t="s">
        <v>19</v>
      </c>
      <c r="G67" t="s">
        <v>20</v>
      </c>
      <c r="H67" t="s">
        <v>15</v>
      </c>
      <c r="I67">
        <v>2</v>
      </c>
      <c r="J67" t="s">
        <v>23</v>
      </c>
      <c r="K67" t="s">
        <v>24</v>
      </c>
      <c r="L67">
        <v>68</v>
      </c>
      <c r="M67" t="str">
        <f>IF(L67&gt;50, "Middle Age", IF(L67&gt;=31,"Adult", IF(L67&lt;31,"Young Adult","Invalid")))</f>
        <v>Middle Age</v>
      </c>
      <c r="N67" t="s">
        <v>18</v>
      </c>
    </row>
    <row r="68" spans="1:14" x14ac:dyDescent="0.25">
      <c r="A68">
        <v>29355</v>
      </c>
      <c r="B68" t="s">
        <v>36</v>
      </c>
      <c r="C68" t="s">
        <v>38</v>
      </c>
      <c r="D68" s="3">
        <v>40000</v>
      </c>
      <c r="E68">
        <v>0</v>
      </c>
      <c r="F68" t="s">
        <v>31</v>
      </c>
      <c r="G68" t="s">
        <v>20</v>
      </c>
      <c r="H68" t="s">
        <v>15</v>
      </c>
      <c r="I68">
        <v>0</v>
      </c>
      <c r="J68" t="s">
        <v>16</v>
      </c>
      <c r="K68" t="s">
        <v>17</v>
      </c>
      <c r="L68">
        <v>37</v>
      </c>
      <c r="M68" t="str">
        <f>IF(L68&gt;50, "Middle Age", IF(L68&gt;=31,"Adult", IF(L68&lt;31,"Young Adult","Invalid")))</f>
        <v>Adult</v>
      </c>
      <c r="N68" t="s">
        <v>15</v>
      </c>
    </row>
    <row r="69" spans="1:14" x14ac:dyDescent="0.25">
      <c r="A69">
        <v>25303</v>
      </c>
      <c r="B69" t="s">
        <v>37</v>
      </c>
      <c r="C69" t="s">
        <v>39</v>
      </c>
      <c r="D69" s="3">
        <v>30000</v>
      </c>
      <c r="E69">
        <v>0</v>
      </c>
      <c r="F69" t="s">
        <v>27</v>
      </c>
      <c r="G69" t="s">
        <v>25</v>
      </c>
      <c r="H69" t="s">
        <v>15</v>
      </c>
      <c r="I69">
        <v>1</v>
      </c>
      <c r="J69" t="s">
        <v>22</v>
      </c>
      <c r="K69" t="s">
        <v>17</v>
      </c>
      <c r="L69">
        <v>33</v>
      </c>
      <c r="M69" t="str">
        <f>IF(L69&gt;50, "Middle Age", IF(L69&gt;=31,"Adult", IF(L69&lt;31,"Young Adult","Invalid")))</f>
        <v>Adult</v>
      </c>
      <c r="N69" t="s">
        <v>15</v>
      </c>
    </row>
    <row r="70" spans="1:14" x14ac:dyDescent="0.25">
      <c r="A70">
        <v>14813</v>
      </c>
      <c r="B70" t="s">
        <v>37</v>
      </c>
      <c r="C70" t="s">
        <v>38</v>
      </c>
      <c r="D70" s="3">
        <v>20000</v>
      </c>
      <c r="E70">
        <v>4</v>
      </c>
      <c r="F70" t="s">
        <v>27</v>
      </c>
      <c r="G70" t="s">
        <v>25</v>
      </c>
      <c r="H70" t="s">
        <v>15</v>
      </c>
      <c r="I70">
        <v>1</v>
      </c>
      <c r="J70" t="s">
        <v>16</v>
      </c>
      <c r="K70" t="s">
        <v>17</v>
      </c>
      <c r="L70">
        <v>43</v>
      </c>
      <c r="M70" t="str">
        <f>IF(L70&gt;50, "Middle Age", IF(L70&gt;=31,"Adult", IF(L70&lt;31,"Young Adult","Invalid")))</f>
        <v>Adult</v>
      </c>
      <c r="N70" t="s">
        <v>15</v>
      </c>
    </row>
    <row r="71" spans="1:14" x14ac:dyDescent="0.25">
      <c r="A71">
        <v>16438</v>
      </c>
      <c r="B71" t="s">
        <v>36</v>
      </c>
      <c r="C71" t="s">
        <v>38</v>
      </c>
      <c r="D71" s="3">
        <v>10000</v>
      </c>
      <c r="E71">
        <v>0</v>
      </c>
      <c r="F71" t="s">
        <v>29</v>
      </c>
      <c r="G71" t="s">
        <v>25</v>
      </c>
      <c r="H71" t="s">
        <v>18</v>
      </c>
      <c r="I71">
        <v>2</v>
      </c>
      <c r="J71" t="s">
        <v>16</v>
      </c>
      <c r="K71" t="s">
        <v>17</v>
      </c>
      <c r="L71">
        <v>30</v>
      </c>
      <c r="M71" t="str">
        <f>IF(L71&gt;50, "Middle Age", IF(L71&gt;=31,"Adult", IF(L71&lt;31,"Young Adult","Invalid")))</f>
        <v>Young Adult</v>
      </c>
      <c r="N71" t="s">
        <v>18</v>
      </c>
    </row>
    <row r="72" spans="1:14" x14ac:dyDescent="0.25">
      <c r="A72">
        <v>14238</v>
      </c>
      <c r="B72" t="s">
        <v>36</v>
      </c>
      <c r="C72" t="s">
        <v>39</v>
      </c>
      <c r="D72" s="3">
        <v>120000</v>
      </c>
      <c r="E72">
        <v>0</v>
      </c>
      <c r="F72" t="s">
        <v>29</v>
      </c>
      <c r="G72" t="s">
        <v>21</v>
      </c>
      <c r="H72" t="s">
        <v>15</v>
      </c>
      <c r="I72">
        <v>4</v>
      </c>
      <c r="J72" t="s">
        <v>47</v>
      </c>
      <c r="K72" t="s">
        <v>24</v>
      </c>
      <c r="L72">
        <v>36</v>
      </c>
      <c r="M72" t="str">
        <f>IF(L72&gt;50, "Middle Age", IF(L72&gt;=31,"Adult", IF(L72&lt;31,"Young Adult","Invalid")))</f>
        <v>Adult</v>
      </c>
      <c r="N72" t="s">
        <v>15</v>
      </c>
    </row>
    <row r="73" spans="1:14" x14ac:dyDescent="0.25">
      <c r="A73">
        <v>16200</v>
      </c>
      <c r="B73" t="s">
        <v>37</v>
      </c>
      <c r="C73" t="s">
        <v>38</v>
      </c>
      <c r="D73" s="3">
        <v>10000</v>
      </c>
      <c r="E73">
        <v>0</v>
      </c>
      <c r="F73" t="s">
        <v>29</v>
      </c>
      <c r="G73" t="s">
        <v>25</v>
      </c>
      <c r="H73" t="s">
        <v>18</v>
      </c>
      <c r="I73">
        <v>2</v>
      </c>
      <c r="J73" t="s">
        <v>16</v>
      </c>
      <c r="K73" t="s">
        <v>17</v>
      </c>
      <c r="L73">
        <v>35</v>
      </c>
      <c r="M73" t="str">
        <f>IF(L73&gt;50, "Middle Age", IF(L73&gt;=31,"Adult", IF(L73&lt;31,"Young Adult","Invalid")))</f>
        <v>Adult</v>
      </c>
      <c r="N73" t="s">
        <v>18</v>
      </c>
    </row>
    <row r="74" spans="1:14" x14ac:dyDescent="0.25">
      <c r="A74">
        <v>24857</v>
      </c>
      <c r="B74" t="s">
        <v>36</v>
      </c>
      <c r="C74" t="s">
        <v>38</v>
      </c>
      <c r="D74" s="3">
        <v>130000</v>
      </c>
      <c r="E74">
        <v>3</v>
      </c>
      <c r="F74" t="s">
        <v>27</v>
      </c>
      <c r="G74" t="s">
        <v>21</v>
      </c>
      <c r="H74" t="s">
        <v>15</v>
      </c>
      <c r="I74">
        <v>4</v>
      </c>
      <c r="J74" t="s">
        <v>16</v>
      </c>
      <c r="K74" t="s">
        <v>17</v>
      </c>
      <c r="L74">
        <v>52</v>
      </c>
      <c r="M74" t="str">
        <f>IF(L74&gt;50, "Middle Age", IF(L74&gt;=31,"Adult", IF(L74&lt;31,"Young Adult","Invalid")))</f>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IF(L75&gt;50, "Middle Age", IF(L75&gt;=31,"Adult", IF(L75&lt;31,"Young Adult","Invalid")))</f>
        <v>Adult</v>
      </c>
      <c r="N75" t="s">
        <v>15</v>
      </c>
    </row>
    <row r="76" spans="1:14" x14ac:dyDescent="0.25">
      <c r="A76">
        <v>14517</v>
      </c>
      <c r="B76" t="s">
        <v>36</v>
      </c>
      <c r="C76" t="s">
        <v>38</v>
      </c>
      <c r="D76" s="3">
        <v>20000</v>
      </c>
      <c r="E76">
        <v>3</v>
      </c>
      <c r="F76" t="s">
        <v>27</v>
      </c>
      <c r="G76" t="s">
        <v>14</v>
      </c>
      <c r="H76" t="s">
        <v>18</v>
      </c>
      <c r="I76">
        <v>2</v>
      </c>
      <c r="J76" t="s">
        <v>26</v>
      </c>
      <c r="K76" t="s">
        <v>24</v>
      </c>
      <c r="L76">
        <v>62</v>
      </c>
      <c r="M76" t="str">
        <f>IF(L76&gt;50, "Middle Age", IF(L76&gt;=31,"Adult", IF(L76&lt;31,"Young Adult","Invalid")))</f>
        <v>Middle Age</v>
      </c>
      <c r="N76" t="s">
        <v>18</v>
      </c>
    </row>
    <row r="77" spans="1:14" x14ac:dyDescent="0.25">
      <c r="A77">
        <v>12678</v>
      </c>
      <c r="B77" t="s">
        <v>37</v>
      </c>
      <c r="C77" t="s">
        <v>38</v>
      </c>
      <c r="D77" s="3">
        <v>130000</v>
      </c>
      <c r="E77">
        <v>4</v>
      </c>
      <c r="F77" t="s">
        <v>27</v>
      </c>
      <c r="G77" t="s">
        <v>28</v>
      </c>
      <c r="H77" t="s">
        <v>15</v>
      </c>
      <c r="I77">
        <v>4</v>
      </c>
      <c r="J77" t="s">
        <v>16</v>
      </c>
      <c r="K77" t="s">
        <v>24</v>
      </c>
      <c r="L77">
        <v>31</v>
      </c>
      <c r="M77" t="str">
        <f>IF(L77&gt;50, "Middle Age", IF(L77&gt;=31,"Adult", IF(L77&lt;31,"Young Adult","Invalid")))</f>
        <v>Adult</v>
      </c>
      <c r="N77" t="s">
        <v>18</v>
      </c>
    </row>
    <row r="78" spans="1:14" x14ac:dyDescent="0.25">
      <c r="A78">
        <v>16188</v>
      </c>
      <c r="B78" t="s">
        <v>37</v>
      </c>
      <c r="C78" t="s">
        <v>38</v>
      </c>
      <c r="D78" s="3">
        <v>20000</v>
      </c>
      <c r="E78">
        <v>0</v>
      </c>
      <c r="F78" t="s">
        <v>29</v>
      </c>
      <c r="G78" t="s">
        <v>25</v>
      </c>
      <c r="H78" t="s">
        <v>18</v>
      </c>
      <c r="I78">
        <v>2</v>
      </c>
      <c r="J78" t="s">
        <v>26</v>
      </c>
      <c r="K78" t="s">
        <v>17</v>
      </c>
      <c r="L78">
        <v>26</v>
      </c>
      <c r="M78" t="str">
        <f>IF(L78&gt;50, "Middle Age", IF(L78&gt;=31,"Adult", IF(L78&lt;31,"Young Adult","Invalid")))</f>
        <v>Young Adult</v>
      </c>
      <c r="N78" t="s">
        <v>18</v>
      </c>
    </row>
    <row r="79" spans="1:14" x14ac:dyDescent="0.25">
      <c r="A79">
        <v>27969</v>
      </c>
      <c r="B79" t="s">
        <v>36</v>
      </c>
      <c r="C79" t="s">
        <v>39</v>
      </c>
      <c r="D79" s="3">
        <v>80000</v>
      </c>
      <c r="E79">
        <v>0</v>
      </c>
      <c r="F79" t="s">
        <v>13</v>
      </c>
      <c r="G79" t="s">
        <v>21</v>
      </c>
      <c r="H79" t="s">
        <v>15</v>
      </c>
      <c r="I79">
        <v>2</v>
      </c>
      <c r="J79" t="s">
        <v>47</v>
      </c>
      <c r="K79" t="s">
        <v>24</v>
      </c>
      <c r="L79">
        <v>29</v>
      </c>
      <c r="M79" t="str">
        <f>IF(L79&gt;50, "Middle Age", IF(L79&gt;=31,"Adult", IF(L79&lt;31,"Young Adult","Invalid")))</f>
        <v>Young Adult</v>
      </c>
      <c r="N79" t="s">
        <v>15</v>
      </c>
    </row>
    <row r="80" spans="1:14" x14ac:dyDescent="0.25">
      <c r="A80">
        <v>15752</v>
      </c>
      <c r="B80" t="s">
        <v>36</v>
      </c>
      <c r="C80" t="s">
        <v>39</v>
      </c>
      <c r="D80" s="3">
        <v>80000</v>
      </c>
      <c r="E80">
        <v>2</v>
      </c>
      <c r="F80" t="s">
        <v>27</v>
      </c>
      <c r="G80" t="s">
        <v>14</v>
      </c>
      <c r="H80" t="s">
        <v>18</v>
      </c>
      <c r="I80">
        <v>2</v>
      </c>
      <c r="J80" t="s">
        <v>26</v>
      </c>
      <c r="K80" t="s">
        <v>24</v>
      </c>
      <c r="L80">
        <v>50</v>
      </c>
      <c r="M80" t="str">
        <f>IF(L80&gt;50, "Middle Age", IF(L80&gt;=31,"Adult", IF(L80&lt;31,"Young Adult","Invalid")))</f>
        <v>Adult</v>
      </c>
      <c r="N80" t="s">
        <v>15</v>
      </c>
    </row>
    <row r="81" spans="1:14" x14ac:dyDescent="0.25">
      <c r="A81">
        <v>27745</v>
      </c>
      <c r="B81" t="s">
        <v>37</v>
      </c>
      <c r="C81" t="s">
        <v>39</v>
      </c>
      <c r="D81" s="3">
        <v>40000</v>
      </c>
      <c r="E81">
        <v>2</v>
      </c>
      <c r="F81" t="s">
        <v>13</v>
      </c>
      <c r="G81" t="s">
        <v>28</v>
      </c>
      <c r="H81" t="s">
        <v>15</v>
      </c>
      <c r="I81">
        <v>2</v>
      </c>
      <c r="J81" t="s">
        <v>23</v>
      </c>
      <c r="K81" t="s">
        <v>24</v>
      </c>
      <c r="L81">
        <v>63</v>
      </c>
      <c r="M81" t="str">
        <f>IF(L81&gt;50, "Middle Age", IF(L81&gt;=31,"Adult", IF(L81&lt;31,"Young Adult","Invalid")))</f>
        <v>Middle Age</v>
      </c>
      <c r="N81" t="s">
        <v>15</v>
      </c>
    </row>
    <row r="82" spans="1:14" x14ac:dyDescent="0.25">
      <c r="A82">
        <v>20828</v>
      </c>
      <c r="B82" t="s">
        <v>36</v>
      </c>
      <c r="C82" t="s">
        <v>38</v>
      </c>
      <c r="D82" s="3">
        <v>30000</v>
      </c>
      <c r="E82">
        <v>4</v>
      </c>
      <c r="F82" t="s">
        <v>31</v>
      </c>
      <c r="G82" t="s">
        <v>20</v>
      </c>
      <c r="H82" t="s">
        <v>15</v>
      </c>
      <c r="I82">
        <v>0</v>
      </c>
      <c r="J82" t="s">
        <v>16</v>
      </c>
      <c r="K82" t="s">
        <v>17</v>
      </c>
      <c r="L82">
        <v>45</v>
      </c>
      <c r="M82" t="str">
        <f>IF(L82&gt;50, "Middle Age", IF(L82&gt;=31,"Adult", IF(L82&lt;31,"Young Adult","Invalid")))</f>
        <v>Adult</v>
      </c>
      <c r="N82" t="s">
        <v>15</v>
      </c>
    </row>
    <row r="83" spans="1:14" x14ac:dyDescent="0.25">
      <c r="A83">
        <v>19461</v>
      </c>
      <c r="B83" t="s">
        <v>37</v>
      </c>
      <c r="C83" t="s">
        <v>38</v>
      </c>
      <c r="D83" s="3">
        <v>10000</v>
      </c>
      <c r="E83">
        <v>4</v>
      </c>
      <c r="F83" t="s">
        <v>29</v>
      </c>
      <c r="G83" t="s">
        <v>25</v>
      </c>
      <c r="H83" t="s">
        <v>15</v>
      </c>
      <c r="I83">
        <v>2</v>
      </c>
      <c r="J83" t="s">
        <v>16</v>
      </c>
      <c r="K83" t="s">
        <v>17</v>
      </c>
      <c r="L83">
        <v>40</v>
      </c>
      <c r="M83" t="str">
        <f>IF(L83&gt;50, "Middle Age", IF(L83&gt;=31,"Adult", IF(L83&lt;31,"Young Adult","Invalid")))</f>
        <v>Adult</v>
      </c>
      <c r="N83" t="s">
        <v>18</v>
      </c>
    </row>
    <row r="84" spans="1:14" x14ac:dyDescent="0.25">
      <c r="A84">
        <v>26941</v>
      </c>
      <c r="B84" t="s">
        <v>36</v>
      </c>
      <c r="C84" t="s">
        <v>39</v>
      </c>
      <c r="D84" s="3">
        <v>30000</v>
      </c>
      <c r="E84">
        <v>0</v>
      </c>
      <c r="F84" t="s">
        <v>13</v>
      </c>
      <c r="G84" t="s">
        <v>20</v>
      </c>
      <c r="H84" t="s">
        <v>15</v>
      </c>
      <c r="I84">
        <v>0</v>
      </c>
      <c r="J84" t="s">
        <v>16</v>
      </c>
      <c r="K84" t="s">
        <v>17</v>
      </c>
      <c r="L84">
        <v>47</v>
      </c>
      <c r="M84" t="str">
        <f>IF(L84&gt;50, "Middle Age", IF(L84&gt;=31,"Adult", IF(L84&lt;31,"Young Adult","Invalid")))</f>
        <v>Adult</v>
      </c>
      <c r="N84" t="s">
        <v>15</v>
      </c>
    </row>
    <row r="85" spans="1:14" x14ac:dyDescent="0.25">
      <c r="A85">
        <v>28412</v>
      </c>
      <c r="B85" t="s">
        <v>37</v>
      </c>
      <c r="C85" t="s">
        <v>39</v>
      </c>
      <c r="D85" s="3">
        <v>20000</v>
      </c>
      <c r="E85">
        <v>0</v>
      </c>
      <c r="F85" t="s">
        <v>27</v>
      </c>
      <c r="G85" t="s">
        <v>25</v>
      </c>
      <c r="H85" t="s">
        <v>18</v>
      </c>
      <c r="I85">
        <v>1</v>
      </c>
      <c r="J85" t="s">
        <v>22</v>
      </c>
      <c r="K85" t="s">
        <v>17</v>
      </c>
      <c r="L85">
        <v>29</v>
      </c>
      <c r="M85" t="str">
        <f>IF(L85&gt;50, "Middle Age", IF(L85&gt;=31,"Adult", IF(L85&lt;31,"Young Adult","Invalid")))</f>
        <v>Young Adult</v>
      </c>
      <c r="N85" t="s">
        <v>18</v>
      </c>
    </row>
    <row r="86" spans="1:14" x14ac:dyDescent="0.25">
      <c r="A86">
        <v>24485</v>
      </c>
      <c r="B86" t="s">
        <v>37</v>
      </c>
      <c r="C86" t="s">
        <v>39</v>
      </c>
      <c r="D86" s="3">
        <v>40000</v>
      </c>
      <c r="E86">
        <v>2</v>
      </c>
      <c r="F86" t="s">
        <v>13</v>
      </c>
      <c r="G86" t="s">
        <v>28</v>
      </c>
      <c r="H86" t="s">
        <v>18</v>
      </c>
      <c r="I86">
        <v>1</v>
      </c>
      <c r="J86" t="s">
        <v>23</v>
      </c>
      <c r="K86" t="s">
        <v>24</v>
      </c>
      <c r="L86">
        <v>52</v>
      </c>
      <c r="M86" t="str">
        <f>IF(L86&gt;50, "Middle Age", IF(L86&gt;=31,"Adult", IF(L86&lt;31,"Young Adult","Invalid")))</f>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IF(L87&gt;50, "Middle Age", IF(L87&gt;=31,"Adult", IF(L87&lt;31,"Young Adult","Invalid")))</f>
        <v>Young Adult</v>
      </c>
      <c r="N87" t="s">
        <v>15</v>
      </c>
    </row>
    <row r="88" spans="1:14" x14ac:dyDescent="0.25">
      <c r="A88">
        <v>17191</v>
      </c>
      <c r="B88" t="s">
        <v>37</v>
      </c>
      <c r="C88" t="s">
        <v>39</v>
      </c>
      <c r="D88" s="3">
        <v>130000</v>
      </c>
      <c r="E88">
        <v>3</v>
      </c>
      <c r="F88" t="s">
        <v>19</v>
      </c>
      <c r="G88" t="s">
        <v>21</v>
      </c>
      <c r="H88" t="s">
        <v>18</v>
      </c>
      <c r="I88">
        <v>3</v>
      </c>
      <c r="J88" t="s">
        <v>16</v>
      </c>
      <c r="K88" t="s">
        <v>17</v>
      </c>
      <c r="L88">
        <v>51</v>
      </c>
      <c r="M88" t="str">
        <f>IF(L88&gt;50, "Middle Age", IF(L88&gt;=31,"Adult", IF(L88&lt;31,"Young Adult","Invalid")))</f>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IF(L89&gt;50, "Middle Age", IF(L89&gt;=31,"Adult", IF(L89&lt;31,"Young Adult","Invalid")))</f>
        <v>Adult</v>
      </c>
      <c r="N89" t="s">
        <v>18</v>
      </c>
    </row>
    <row r="90" spans="1:14" x14ac:dyDescent="0.25">
      <c r="A90">
        <v>24119</v>
      </c>
      <c r="B90" t="s">
        <v>37</v>
      </c>
      <c r="C90" t="s">
        <v>39</v>
      </c>
      <c r="D90" s="3">
        <v>30000</v>
      </c>
      <c r="E90">
        <v>0</v>
      </c>
      <c r="F90" t="s">
        <v>19</v>
      </c>
      <c r="G90" t="s">
        <v>20</v>
      </c>
      <c r="H90" t="s">
        <v>18</v>
      </c>
      <c r="I90">
        <v>1</v>
      </c>
      <c r="J90" t="s">
        <v>22</v>
      </c>
      <c r="K90" t="s">
        <v>17</v>
      </c>
      <c r="L90">
        <v>29</v>
      </c>
      <c r="M90" t="str">
        <f>IF(L90&gt;50, "Middle Age", IF(L90&gt;=31,"Adult", IF(L90&lt;31,"Young Adult","Invalid")))</f>
        <v>Young Adult</v>
      </c>
      <c r="N90" t="s">
        <v>18</v>
      </c>
    </row>
    <row r="91" spans="1:14" x14ac:dyDescent="0.25">
      <c r="A91">
        <v>25458</v>
      </c>
      <c r="B91" t="s">
        <v>36</v>
      </c>
      <c r="C91" t="s">
        <v>39</v>
      </c>
      <c r="D91" s="3">
        <v>20000</v>
      </c>
      <c r="E91">
        <v>1</v>
      </c>
      <c r="F91" t="s">
        <v>27</v>
      </c>
      <c r="G91" t="s">
        <v>25</v>
      </c>
      <c r="H91" t="s">
        <v>18</v>
      </c>
      <c r="I91">
        <v>1</v>
      </c>
      <c r="J91" t="s">
        <v>26</v>
      </c>
      <c r="K91" t="s">
        <v>17</v>
      </c>
      <c r="L91">
        <v>40</v>
      </c>
      <c r="M91" t="str">
        <f>IF(L91&gt;50, "Middle Age", IF(L91&gt;=31,"Adult", IF(L91&lt;31,"Young Adult","Invalid")))</f>
        <v>Adult</v>
      </c>
      <c r="N91" t="s">
        <v>15</v>
      </c>
    </row>
    <row r="92" spans="1:14" x14ac:dyDescent="0.25">
      <c r="A92">
        <v>26886</v>
      </c>
      <c r="B92" t="s">
        <v>37</v>
      </c>
      <c r="C92" t="s">
        <v>38</v>
      </c>
      <c r="D92" s="3">
        <v>30000</v>
      </c>
      <c r="E92">
        <v>0</v>
      </c>
      <c r="F92" t="s">
        <v>19</v>
      </c>
      <c r="G92" t="s">
        <v>20</v>
      </c>
      <c r="H92" t="s">
        <v>18</v>
      </c>
      <c r="I92">
        <v>1</v>
      </c>
      <c r="J92" t="s">
        <v>16</v>
      </c>
      <c r="K92" t="s">
        <v>17</v>
      </c>
      <c r="L92">
        <v>29</v>
      </c>
      <c r="M92" t="str">
        <f>IF(L92&gt;50, "Middle Age", IF(L92&gt;=31,"Adult", IF(L92&lt;31,"Young Adult","Invalid")))</f>
        <v>Young Adult</v>
      </c>
      <c r="N92" t="s">
        <v>15</v>
      </c>
    </row>
    <row r="93" spans="1:14" x14ac:dyDescent="0.25">
      <c r="A93">
        <v>28436</v>
      </c>
      <c r="B93" t="s">
        <v>37</v>
      </c>
      <c r="C93" t="s">
        <v>39</v>
      </c>
      <c r="D93" s="3">
        <v>30000</v>
      </c>
      <c r="E93">
        <v>0</v>
      </c>
      <c r="F93" t="s">
        <v>19</v>
      </c>
      <c r="G93" t="s">
        <v>20</v>
      </c>
      <c r="H93" t="s">
        <v>18</v>
      </c>
      <c r="I93">
        <v>1</v>
      </c>
      <c r="J93" t="s">
        <v>16</v>
      </c>
      <c r="K93" t="s">
        <v>17</v>
      </c>
      <c r="L93">
        <v>30</v>
      </c>
      <c r="M93" t="str">
        <f>IF(L93&gt;50, "Middle Age", IF(L93&gt;=31,"Adult", IF(L93&lt;31,"Young Adult","Invalid")))</f>
        <v>Young Adult</v>
      </c>
      <c r="N93" t="s">
        <v>15</v>
      </c>
    </row>
    <row r="94" spans="1:14" x14ac:dyDescent="0.25">
      <c r="A94">
        <v>19562</v>
      </c>
      <c r="B94" t="s">
        <v>37</v>
      </c>
      <c r="C94" t="s">
        <v>38</v>
      </c>
      <c r="D94" s="3">
        <v>60000</v>
      </c>
      <c r="E94">
        <v>2</v>
      </c>
      <c r="F94" t="s">
        <v>13</v>
      </c>
      <c r="G94" t="s">
        <v>21</v>
      </c>
      <c r="H94" t="s">
        <v>15</v>
      </c>
      <c r="I94">
        <v>1</v>
      </c>
      <c r="J94" t="s">
        <v>22</v>
      </c>
      <c r="K94" t="s">
        <v>24</v>
      </c>
      <c r="L94">
        <v>37</v>
      </c>
      <c r="M94" t="str">
        <f>IF(L94&gt;50, "Middle Age", IF(L94&gt;=31,"Adult", IF(L94&lt;31,"Young Adult","Invalid")))</f>
        <v>Adult</v>
      </c>
      <c r="N94" t="s">
        <v>15</v>
      </c>
    </row>
    <row r="95" spans="1:14" x14ac:dyDescent="0.25">
      <c r="A95">
        <v>15608</v>
      </c>
      <c r="B95" t="s">
        <v>37</v>
      </c>
      <c r="C95" t="s">
        <v>38</v>
      </c>
      <c r="D95" s="3">
        <v>30000</v>
      </c>
      <c r="E95">
        <v>0</v>
      </c>
      <c r="F95" t="s">
        <v>19</v>
      </c>
      <c r="G95" t="s">
        <v>20</v>
      </c>
      <c r="H95" t="s">
        <v>18</v>
      </c>
      <c r="I95">
        <v>1</v>
      </c>
      <c r="J95" t="s">
        <v>22</v>
      </c>
      <c r="K95" t="s">
        <v>17</v>
      </c>
      <c r="L95">
        <v>33</v>
      </c>
      <c r="M95" t="str">
        <f>IF(L95&gt;50, "Middle Age", IF(L95&gt;=31,"Adult", IF(L95&lt;31,"Young Adult","Invalid")))</f>
        <v>Adult</v>
      </c>
      <c r="N95" t="s">
        <v>18</v>
      </c>
    </row>
    <row r="96" spans="1:14" x14ac:dyDescent="0.25">
      <c r="A96">
        <v>16487</v>
      </c>
      <c r="B96" t="s">
        <v>37</v>
      </c>
      <c r="C96" t="s">
        <v>38</v>
      </c>
      <c r="D96" s="3">
        <v>30000</v>
      </c>
      <c r="E96">
        <v>3</v>
      </c>
      <c r="F96" t="s">
        <v>27</v>
      </c>
      <c r="G96" t="s">
        <v>14</v>
      </c>
      <c r="H96" t="s">
        <v>15</v>
      </c>
      <c r="I96">
        <v>2</v>
      </c>
      <c r="J96" t="s">
        <v>23</v>
      </c>
      <c r="K96" t="s">
        <v>24</v>
      </c>
      <c r="L96">
        <v>55</v>
      </c>
      <c r="M96" t="str">
        <f>IF(L96&gt;50, "Middle Age", IF(L96&gt;=31,"Adult", IF(L96&lt;31,"Young Adult","Invalid")))</f>
        <v>Middle Age</v>
      </c>
      <c r="N96" t="s">
        <v>18</v>
      </c>
    </row>
    <row r="97" spans="1:14" x14ac:dyDescent="0.25">
      <c r="A97">
        <v>17197</v>
      </c>
      <c r="B97" t="s">
        <v>37</v>
      </c>
      <c r="C97" t="s">
        <v>38</v>
      </c>
      <c r="D97" s="3">
        <v>90000</v>
      </c>
      <c r="E97">
        <v>5</v>
      </c>
      <c r="F97" t="s">
        <v>19</v>
      </c>
      <c r="G97" t="s">
        <v>21</v>
      </c>
      <c r="H97" t="s">
        <v>15</v>
      </c>
      <c r="I97">
        <v>2</v>
      </c>
      <c r="J97" t="s">
        <v>47</v>
      </c>
      <c r="K97" t="s">
        <v>17</v>
      </c>
      <c r="L97">
        <v>62</v>
      </c>
      <c r="M97" t="str">
        <f>IF(L97&gt;50, "Middle Age", IF(L97&gt;=31,"Adult", IF(L97&lt;31,"Young Adult","Invalid")))</f>
        <v>Middle Age</v>
      </c>
      <c r="N97" t="s">
        <v>18</v>
      </c>
    </row>
    <row r="98" spans="1:14" x14ac:dyDescent="0.25">
      <c r="A98">
        <v>12507</v>
      </c>
      <c r="B98" t="s">
        <v>36</v>
      </c>
      <c r="C98" t="s">
        <v>39</v>
      </c>
      <c r="D98" s="3">
        <v>30000</v>
      </c>
      <c r="E98">
        <v>1</v>
      </c>
      <c r="F98" t="s">
        <v>19</v>
      </c>
      <c r="G98" t="s">
        <v>20</v>
      </c>
      <c r="H98" t="s">
        <v>15</v>
      </c>
      <c r="I98">
        <v>1</v>
      </c>
      <c r="J98" t="s">
        <v>16</v>
      </c>
      <c r="K98" t="s">
        <v>17</v>
      </c>
      <c r="L98">
        <v>43</v>
      </c>
      <c r="M98" t="str">
        <f>IF(L98&gt;50, "Middle Age", IF(L98&gt;=31,"Adult", IF(L98&lt;31,"Young Adult","Invalid")))</f>
        <v>Adult</v>
      </c>
      <c r="N98" t="s">
        <v>18</v>
      </c>
    </row>
    <row r="99" spans="1:14" x14ac:dyDescent="0.25">
      <c r="A99">
        <v>23940</v>
      </c>
      <c r="B99" t="s">
        <v>36</v>
      </c>
      <c r="C99" t="s">
        <v>39</v>
      </c>
      <c r="D99" s="3">
        <v>40000</v>
      </c>
      <c r="E99">
        <v>1</v>
      </c>
      <c r="F99" t="s">
        <v>13</v>
      </c>
      <c r="G99" t="s">
        <v>14</v>
      </c>
      <c r="H99" t="s">
        <v>15</v>
      </c>
      <c r="I99">
        <v>1</v>
      </c>
      <c r="J99" t="s">
        <v>16</v>
      </c>
      <c r="K99" t="s">
        <v>17</v>
      </c>
      <c r="L99">
        <v>44</v>
      </c>
      <c r="M99" t="str">
        <f>IF(L99&gt;50, "Middle Age", IF(L99&gt;=31,"Adult", IF(L99&lt;31,"Young Adult","Invalid")))</f>
        <v>Adult</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IF(L100&gt;50, "Middle Age", IF(L100&gt;=31,"Adult", IF(L100&lt;31,"Young Adult","Invalid")))</f>
        <v>Young Adult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IF(L101&gt;50, "Middle Age", IF(L101&gt;=31,"Adult", IF(L101&lt;31,"Young Adult","Invalid")))</f>
        <v>Adult</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IF(L102&gt;50, "Middle Age", IF(L102&gt;=31,"Adult", IF(L102&lt;31,"Young Adult","Invalid")))</f>
        <v>Adult</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IF(L103&gt;50, "Middle Age", IF(L103&gt;=31,"Adult", IF(L103&lt;31,"Young Adult","Invalid")))</f>
        <v>Adult</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IF(L104&gt;50, "Middle Age", IF(L104&gt;=31,"Adult", IF(L104&lt;31,"Young Adult","Invalid")))</f>
        <v>Adult</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IF(L105&gt;50, "Middle Age", IF(L105&gt;=31,"Adult", IF(L105&lt;31,"Young Adult","Invalid")))</f>
        <v>Adult</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IF(L106&gt;50, "Middle Age", IF(L106&gt;=31,"Adult", IF(L106&lt;31,"Young Adult","Invalid")))</f>
        <v>Adult</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IF(L107&gt;50, "Middle Age", IF(L107&gt;=31,"Adult", IF(L107&lt;31,"Young Adult","Invalid")))</f>
        <v>Young Adult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IF(L108&gt;50, "Middle Age", IF(L108&gt;=31,"Adult", IF(L108&lt;31,"Young Adult","Invalid")))</f>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IF(L109&gt;50, "Middle Age", IF(L109&gt;=31,"Adult", IF(L109&lt;31,"Young Adult","Invalid")))</f>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IF(L110&gt;50, "Middle Age", IF(L110&gt;=31,"Adult", IF(L110&lt;31,"Young Adult","Invalid")))</f>
        <v>Adult</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IF(L111&gt;50, "Middle Age", IF(L111&gt;=31,"Adult", IF(L111&lt;31,"Young Adult","Invalid")))</f>
        <v>Adult</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IF(L112&gt;50, "Middle Age", IF(L112&gt;=31,"Adult", IF(L112&lt;31,"Young Adult","Invalid")))</f>
        <v>Adult</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IF(L113&gt;50, "Middle Age", IF(L113&gt;=31,"Adult", IF(L113&lt;31,"Young Adult","Invalid")))</f>
        <v>Adult</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IF(L114&gt;50, "Middle Age", IF(L114&gt;=31,"Adult", IF(L114&lt;31,"Young Adult","Invalid")))</f>
        <v>Adult</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IF(L115&gt;50, "Middle Age", IF(L115&gt;=31,"Adult", IF(L115&lt;31,"Young Adult","Invalid")))</f>
        <v>Adult</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IF(L116&gt;50, "Middle Age", IF(L116&gt;=31,"Adult", IF(L116&lt;31,"Young Adult","Invalid")))</f>
        <v>Young Adult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IF(L117&gt;50, "Middle Age", IF(L117&gt;=31,"Adult", IF(L117&lt;31,"Young Adult","Invalid")))</f>
        <v>Young Adult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IF(L118&gt;50, "Middle Age", IF(L118&gt;=31,"Adult", IF(L118&lt;31,"Young Adult","Invalid")))</f>
        <v>Adult</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IF(L119&gt;50, "Middle Age", IF(L119&gt;=31,"Adult", IF(L119&lt;31,"Young Adult","Invalid")))</f>
        <v>Adult</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IF(L120&gt;50, "Middle Age", IF(L120&gt;=31,"Adult", IF(L120&lt;31,"Young Adult","Invalid")))</f>
        <v>Middle Age</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IF(L121&gt;50, "Middle Age", IF(L121&gt;=31,"Adult", IF(L121&lt;31,"Young Adult","Invalid")))</f>
        <v>Young Adult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IF(L122&gt;50, "Middle Age", IF(L122&gt;=31,"Adult", IF(L122&lt;31,"Young Adult","Invalid")))</f>
        <v>Middle Age</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IF(L123&gt;50, "Middle Age", IF(L123&gt;=31,"Adult", IF(L123&lt;31,"Young Adult","Invalid")))</f>
        <v>Adult</v>
      </c>
      <c r="N123" t="s">
        <v>18</v>
      </c>
    </row>
    <row r="124" spans="1:14" x14ac:dyDescent="0.25">
      <c r="A124">
        <v>12344</v>
      </c>
      <c r="B124" t="s">
        <v>37</v>
      </c>
      <c r="C124" t="s">
        <v>38</v>
      </c>
      <c r="D124" s="3">
        <v>80000</v>
      </c>
      <c r="E124">
        <v>0</v>
      </c>
      <c r="F124" t="s">
        <v>13</v>
      </c>
      <c r="G124" t="s">
        <v>21</v>
      </c>
      <c r="H124" t="s">
        <v>18</v>
      </c>
      <c r="I124">
        <v>3</v>
      </c>
      <c r="J124" t="s">
        <v>47</v>
      </c>
      <c r="K124" t="s">
        <v>24</v>
      </c>
      <c r="L124">
        <v>31</v>
      </c>
      <c r="M124" t="str">
        <f>IF(L124&gt;50, "Middle Age", IF(L124&gt;=31,"Adult", IF(L124&lt;31,"Young Adult","Invalid")))</f>
        <v>Adult</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IF(L125&gt;50, "Middle Age", IF(L125&gt;=31,"Adult", IF(L125&lt;31,"Young Adult","Invalid")))</f>
        <v>Middle Age</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IF(L126&gt;50, "Middle Age", IF(L126&gt;=31,"Adult", IF(L126&lt;31,"Young Adult","Invalid")))</f>
        <v>Adult</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IF(L127&gt;50, "Middle Age", IF(L127&gt;=31,"Adult", IF(L127&lt;31,"Young Adult","Invalid")))</f>
        <v>Adult</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IF(L128&gt;50, "Middle Age", IF(L128&gt;=31,"Adult", IF(L128&lt;31,"Young Adult","Invalid")))</f>
        <v>Adult</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IF(L129&gt;50, "Middle Age", IF(L129&gt;=31,"Adult", IF(L129&lt;31,"Young Adult","Invalid")))</f>
        <v>Adult</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IF(L130&gt;50, "Middle Age", IF(L130&gt;=31,"Adult", IF(L130&lt;31,"Young Adult","Invalid")))</f>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IF(L131&gt;50, "Middle Age", IF(L131&gt;=31,"Adult", IF(L131&lt;31,"Young Adult","Invalid")))</f>
        <v>Adult</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IF(L132&gt;50, "Middle Age", IF(L132&gt;=31,"Adult", IF(L132&lt;31,"Young Adult","Invalid")))</f>
        <v>Adult</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IF(L133&gt;50, "Middle Age", IF(L133&gt;=31,"Adult", IF(L133&lt;31,"Young Adult","Invalid")))</f>
        <v>Middle Age</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IF(L134&gt;50, "Middle Age", IF(L134&gt;=31,"Adult", IF(L134&lt;31,"Young Adult","Invalid")))</f>
        <v>Adult</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IF(L135&gt;50, "Middle Age", IF(L135&gt;=31,"Adult", IF(L135&lt;31,"Young Adult","Invalid")))</f>
        <v>Middle Age</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IF(L136&gt;50, "Middle Age", IF(L136&gt;=31,"Adult", IF(L136&lt;31,"Young Adult","Invalid")))</f>
        <v>Adult</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IF(L137&gt;50, "Middle Age", IF(L137&gt;=31,"Adult", IF(L137&lt;31,"Young Adult","Invalid")))</f>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IF(L138&gt;50, "Middle Age", IF(L138&gt;=31,"Adult", IF(L138&lt;31,"Young Adult","Invalid")))</f>
        <v>Adult</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IF(L139&gt;50, "Middle Age", IF(L139&gt;=31,"Adult", IF(L139&lt;31,"Young Adult","Invalid")))</f>
        <v>Adult</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IF(L140&gt;50, "Middle Age", IF(L140&gt;=31,"Adult", IF(L140&lt;31,"Young Adult","Invalid")))</f>
        <v>Middle Age</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IF(L141&gt;50, "Middle Age", IF(L141&gt;=31,"Adult", IF(L141&lt;31,"Young Adult","Invalid")))</f>
        <v>Middle Age</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IF(L142&gt;50, "Middle Age", IF(L142&gt;=31,"Adult", IF(L142&lt;31,"Young Adult","Invalid")))</f>
        <v>Adult</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IF(L143&gt;50, "Middle Age", IF(L143&gt;=31,"Adult", IF(L143&lt;31,"Young Adult","Invalid")))</f>
        <v>Young Adult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IF(L144&gt;50, "Middle Age", IF(L144&gt;=31,"Adult", IF(L144&lt;31,"Young Adult","Invalid")))</f>
        <v>Adult</v>
      </c>
      <c r="N144" t="s">
        <v>15</v>
      </c>
    </row>
    <row r="145" spans="1:14" x14ac:dyDescent="0.25">
      <c r="A145">
        <v>16614</v>
      </c>
      <c r="B145" t="s">
        <v>36</v>
      </c>
      <c r="C145" t="s">
        <v>38</v>
      </c>
      <c r="D145" s="3">
        <v>80000</v>
      </c>
      <c r="E145">
        <v>0</v>
      </c>
      <c r="F145" t="s">
        <v>13</v>
      </c>
      <c r="G145" t="s">
        <v>21</v>
      </c>
      <c r="H145" t="s">
        <v>15</v>
      </c>
      <c r="I145">
        <v>3</v>
      </c>
      <c r="J145" t="s">
        <v>47</v>
      </c>
      <c r="K145" t="s">
        <v>24</v>
      </c>
      <c r="L145">
        <v>32</v>
      </c>
      <c r="M145" t="str">
        <f>IF(L145&gt;50, "Middle Age", IF(L145&gt;=31,"Adult", IF(L145&lt;31,"Young Adult","Invalid")))</f>
        <v>Adult</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IF(L146&gt;50, "Middle Age", IF(L146&gt;=31,"Adult", IF(L146&lt;31,"Young Adult","Invalid")))</f>
        <v>Adult</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IF(L147&gt;50, "Middle Age", IF(L147&gt;=31,"Adult", IF(L147&lt;31,"Young Adult","Invalid")))</f>
        <v>Adult</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IF(L148&gt;50, "Middle Age", IF(L148&gt;=31,"Adult", IF(L148&lt;31,"Young Adult","Invalid")))</f>
        <v>Adult</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IF(L149&gt;50, "Middle Age", IF(L149&gt;=31,"Adult", IF(L149&lt;31,"Young Adult","Invalid")))</f>
        <v>Adult</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IF(L150&gt;50, "Middle Age", IF(L150&gt;=31,"Adult", IF(L150&lt;31,"Young Adult","Invalid")))</f>
        <v>Middle Age</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IF(L151&gt;50, "Middle Age", IF(L151&gt;=31,"Adult", IF(L151&lt;31,"Young Adult","Invalid")))</f>
        <v>Young Adult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IF(L152&gt;50, "Middle Age", IF(L152&gt;=31,"Adult", IF(L152&lt;31,"Young Adult","Invalid")))</f>
        <v>Adult</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IF(L153&gt;50, "Middle Age", IF(L153&gt;=31,"Adult", IF(L153&lt;31,"Young Adult","Invalid")))</f>
        <v>Adult</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IF(L154&gt;50, "Middle Age", IF(L154&gt;=31,"Adult", IF(L154&lt;31,"Young Adult","Invalid")))</f>
        <v>Adult</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IF(L155&gt;50, "Middle Age", IF(L155&gt;=31,"Adult", IF(L155&lt;31,"Young Adult","Invalid")))</f>
        <v>Adult</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IF(L156&gt;50, "Middle Age", IF(L156&gt;=31,"Adult", IF(L156&lt;31,"Young Adult","Invalid")))</f>
        <v>Adult</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IF(L157&gt;50, "Middle Age", IF(L157&gt;=31,"Adult", IF(L157&lt;31,"Young Adult","Invalid")))</f>
        <v>Adult</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IF(L158&gt;50, "Middle Age", IF(L158&gt;=31,"Adult", IF(L158&lt;31,"Young Adult","Invalid")))</f>
        <v>Middle Age</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IF(L159&gt;50, "Middle Age", IF(L159&gt;=31,"Adult", IF(L159&lt;31,"Young Adult","Invalid")))</f>
        <v>Adult</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IF(L160&gt;50, "Middle Age", IF(L160&gt;=31,"Adult", IF(L160&lt;31,"Young Adult","Invalid")))</f>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IF(L161&gt;50, "Middle Age", IF(L161&gt;=31,"Adult", IF(L161&lt;31,"Young Adult","Invalid")))</f>
        <v>Adult</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IF(L162&gt;50, "Middle Age", IF(L162&gt;=31,"Adult", IF(L162&lt;31,"Young Adult","Invalid")))</f>
        <v>Adult</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IF(L163&gt;50, "Middle Age", IF(L163&gt;=31,"Adult", IF(L163&lt;31,"Young Adult","Invalid")))</f>
        <v>Adult</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IF(L164&gt;50, "Middle Age", IF(L164&gt;=31,"Adult", IF(L164&lt;31,"Young Adult","Invalid")))</f>
        <v>Adult</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IF(L165&gt;50, "Middle Age", IF(L165&gt;=31,"Adult", IF(L165&lt;31,"Young Adult","Invalid")))</f>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IF(L166&gt;50, "Middle Age", IF(L166&gt;=31,"Adult", IF(L166&lt;31,"Young Adult","Invalid")))</f>
        <v>Young Adult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IF(L167&gt;50, "Middle Age", IF(L167&gt;=31,"Adult", IF(L167&lt;31,"Young Adult","Invalid")))</f>
        <v>Young Adult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IF(L168&gt;50, "Middle Age", IF(L168&gt;=31,"Adult", IF(L168&lt;31,"Young Adult","Invalid")))</f>
        <v>Adult</v>
      </c>
      <c r="N168" t="s">
        <v>15</v>
      </c>
    </row>
    <row r="169" spans="1:14" x14ac:dyDescent="0.25">
      <c r="A169">
        <v>14233</v>
      </c>
      <c r="B169" t="s">
        <v>37</v>
      </c>
      <c r="C169" t="s">
        <v>39</v>
      </c>
      <c r="D169" s="3">
        <v>100000</v>
      </c>
      <c r="E169">
        <v>0</v>
      </c>
      <c r="F169" t="s">
        <v>27</v>
      </c>
      <c r="G169" t="s">
        <v>28</v>
      </c>
      <c r="H169" t="s">
        <v>15</v>
      </c>
      <c r="I169">
        <v>3</v>
      </c>
      <c r="J169" t="s">
        <v>47</v>
      </c>
      <c r="K169" t="s">
        <v>24</v>
      </c>
      <c r="L169">
        <v>35</v>
      </c>
      <c r="M169" t="str">
        <f>IF(L169&gt;50, "Middle Age", IF(L169&gt;=31,"Adult", IF(L169&lt;31,"Young Adult","Invalid")))</f>
        <v>Adult</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IF(L170&gt;50, "Middle Age", IF(L170&gt;=31,"Adult", IF(L170&lt;31,"Young Adult","Invalid")))</f>
        <v>Adult</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IF(L171&gt;50, "Middle Age", IF(L171&gt;=31,"Adult", IF(L171&lt;31,"Young Adult","Invalid")))</f>
        <v>Adult</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IF(L172&gt;50, "Middle Age", IF(L172&gt;=31,"Adult", IF(L172&lt;31,"Young Adult","Invalid")))</f>
        <v>Middle Age</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IF(L173&gt;50, "Middle Age", IF(L173&gt;=31,"Adult", IF(L173&lt;31,"Young Adult","Invalid")))</f>
        <v>Middle Age</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IF(L174&gt;50, "Middle Age", IF(L174&gt;=31,"Adult", IF(L174&lt;31,"Young Adult","Invalid")))</f>
        <v>Adult</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IF(L175&gt;50, "Middle Age", IF(L175&gt;=31,"Adult", IF(L175&lt;31,"Young Adult","Invalid")))</f>
        <v>Young Adult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IF(L176&gt;50, "Middle Age", IF(L176&gt;=31,"Adult", IF(L176&lt;31,"Young Adult","Invalid")))</f>
        <v>Adult</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IF(L177&gt;50, "Middle Age", IF(L177&gt;=31,"Adult", IF(L177&lt;31,"Young Adult","Invalid")))</f>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IF(L178&gt;50, "Middle Age", IF(L178&gt;=31,"Adult", IF(L178&lt;31,"Young Adult","Invalid")))</f>
        <v>Young Adult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IF(L179&gt;50, "Middle Age", IF(L179&gt;=31,"Adult", IF(L179&lt;31,"Young Adult","Invalid")))</f>
        <v>Adult</v>
      </c>
      <c r="N179" t="s">
        <v>18</v>
      </c>
    </row>
    <row r="180" spans="1:14" x14ac:dyDescent="0.25">
      <c r="A180">
        <v>14191</v>
      </c>
      <c r="B180" t="s">
        <v>36</v>
      </c>
      <c r="C180" t="s">
        <v>39</v>
      </c>
      <c r="D180" s="3">
        <v>160000</v>
      </c>
      <c r="E180">
        <v>4</v>
      </c>
      <c r="F180" t="s">
        <v>19</v>
      </c>
      <c r="G180" t="s">
        <v>21</v>
      </c>
      <c r="H180" t="s">
        <v>18</v>
      </c>
      <c r="I180">
        <v>2</v>
      </c>
      <c r="J180" t="s">
        <v>47</v>
      </c>
      <c r="K180" t="s">
        <v>17</v>
      </c>
      <c r="L180">
        <v>55</v>
      </c>
      <c r="M180" t="str">
        <f>IF(L180&gt;50, "Middle Age", IF(L180&gt;=31,"Adult", IF(L180&lt;31,"Young Adult","Invalid")))</f>
        <v>Middle Age</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IF(L181&gt;50, "Middle Age", IF(L181&gt;=31,"Adult", IF(L181&lt;31,"Young Adult","Invalid")))</f>
        <v>Adult</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IF(L182&gt;50, "Middle Age", IF(L182&gt;=31,"Adult", IF(L182&lt;31,"Young Adult","Invalid")))</f>
        <v>Adult</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IF(L183&gt;50, "Middle Age", IF(L183&gt;=31,"Adult", IF(L183&lt;31,"Young Adult","Invalid")))</f>
        <v>Middle Age</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IF(L184&gt;50, "Middle Age", IF(L184&gt;=31,"Adult", IF(L184&lt;31,"Young Adult","Invalid")))</f>
        <v>Adult</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IF(L185&gt;50, "Middle Age", IF(L185&gt;=31,"Adult", IF(L185&lt;31,"Young Adult","Invalid")))</f>
        <v>Middle Age</v>
      </c>
      <c r="N185" t="s">
        <v>15</v>
      </c>
    </row>
    <row r="186" spans="1:14" x14ac:dyDescent="0.25">
      <c r="A186">
        <v>28918</v>
      </c>
      <c r="B186" t="s">
        <v>36</v>
      </c>
      <c r="C186" t="s">
        <v>38</v>
      </c>
      <c r="D186" s="3">
        <v>130000</v>
      </c>
      <c r="E186">
        <v>4</v>
      </c>
      <c r="F186" t="s">
        <v>27</v>
      </c>
      <c r="G186" t="s">
        <v>28</v>
      </c>
      <c r="H186" t="s">
        <v>18</v>
      </c>
      <c r="I186">
        <v>4</v>
      </c>
      <c r="J186" t="s">
        <v>47</v>
      </c>
      <c r="K186" t="s">
        <v>17</v>
      </c>
      <c r="L186">
        <v>58</v>
      </c>
      <c r="M186" t="str">
        <f>IF(L186&gt;50, "Middle Age", IF(L186&gt;=31,"Adult", IF(L186&lt;31,"Young Adult","Invalid")))</f>
        <v>Middle Age</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IF(L187&gt;50, "Middle Age", IF(L187&gt;=31,"Adult", IF(L187&lt;31,"Young Adult","Invalid")))</f>
        <v>Adult</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IF(L188&gt;50, "Middle Age", IF(L188&gt;=31,"Adult", IF(L188&lt;31,"Young Adult","Invalid")))</f>
        <v>Middle Age</v>
      </c>
      <c r="N188" t="s">
        <v>15</v>
      </c>
    </row>
    <row r="189" spans="1:14" x14ac:dyDescent="0.25">
      <c r="A189">
        <v>18151</v>
      </c>
      <c r="B189" t="s">
        <v>37</v>
      </c>
      <c r="C189" t="s">
        <v>39</v>
      </c>
      <c r="D189" s="3">
        <v>80000</v>
      </c>
      <c r="E189">
        <v>5</v>
      </c>
      <c r="F189" t="s">
        <v>19</v>
      </c>
      <c r="G189" t="s">
        <v>21</v>
      </c>
      <c r="H189" t="s">
        <v>18</v>
      </c>
      <c r="I189">
        <v>2</v>
      </c>
      <c r="J189" t="s">
        <v>47</v>
      </c>
      <c r="K189" t="s">
        <v>17</v>
      </c>
      <c r="L189">
        <v>59</v>
      </c>
      <c r="M189" t="str">
        <f>IF(L189&gt;50, "Middle Age", IF(L189&gt;=31,"Adult", IF(L189&lt;31,"Young Adult","Invalid")))</f>
        <v>Middle Age</v>
      </c>
      <c r="N189" t="s">
        <v>18</v>
      </c>
    </row>
    <row r="190" spans="1:14" x14ac:dyDescent="0.25">
      <c r="A190">
        <v>20606</v>
      </c>
      <c r="B190" t="s">
        <v>36</v>
      </c>
      <c r="C190" t="s">
        <v>38</v>
      </c>
      <c r="D190" s="3">
        <v>70000</v>
      </c>
      <c r="E190">
        <v>0</v>
      </c>
      <c r="F190" t="s">
        <v>13</v>
      </c>
      <c r="G190" t="s">
        <v>21</v>
      </c>
      <c r="H190" t="s">
        <v>15</v>
      </c>
      <c r="I190">
        <v>4</v>
      </c>
      <c r="J190" t="s">
        <v>47</v>
      </c>
      <c r="K190" t="s">
        <v>24</v>
      </c>
      <c r="L190">
        <v>32</v>
      </c>
      <c r="M190" t="str">
        <f>IF(L190&gt;50, "Middle Age", IF(L190&gt;=31,"Adult", IF(L190&lt;31,"Young Adult","Invalid")))</f>
        <v>Adult</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IF(L191&gt;50, "Middle Age", IF(L191&gt;=31,"Adult", IF(L191&lt;31,"Young Adult","Invalid")))</f>
        <v>Adult</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IF(L192&gt;50, "Middle Age", IF(L192&gt;=31,"Adult", IF(L192&lt;31,"Young Adult","Invalid")))</f>
        <v>Middle Age</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IF(L193&gt;50, "Middle Age", IF(L193&gt;=31,"Adult", IF(L193&lt;31,"Young Adult","Invalid")))</f>
        <v>Adult</v>
      </c>
      <c r="N193" t="s">
        <v>15</v>
      </c>
    </row>
    <row r="194" spans="1:14" x14ac:dyDescent="0.25">
      <c r="A194">
        <v>15682</v>
      </c>
      <c r="B194" t="s">
        <v>37</v>
      </c>
      <c r="C194" t="s">
        <v>38</v>
      </c>
      <c r="D194" s="3">
        <v>80000</v>
      </c>
      <c r="E194">
        <v>5</v>
      </c>
      <c r="F194" t="s">
        <v>13</v>
      </c>
      <c r="G194" t="s">
        <v>28</v>
      </c>
      <c r="H194" t="s">
        <v>15</v>
      </c>
      <c r="I194">
        <v>2</v>
      </c>
      <c r="J194" t="s">
        <v>47</v>
      </c>
      <c r="K194" t="s">
        <v>17</v>
      </c>
      <c r="L194">
        <v>62</v>
      </c>
      <c r="M194" t="str">
        <f>IF(L194&gt;50, "Middle Age", IF(L194&gt;=31,"Adult", IF(L194&lt;31,"Young Adult","Invalid")))</f>
        <v>Middle Age</v>
      </c>
      <c r="N194" t="s">
        <v>18</v>
      </c>
    </row>
    <row r="195" spans="1:14" x14ac:dyDescent="0.25">
      <c r="A195">
        <v>26032</v>
      </c>
      <c r="B195" t="s">
        <v>36</v>
      </c>
      <c r="C195" t="s">
        <v>38</v>
      </c>
      <c r="D195" s="3">
        <v>70000</v>
      </c>
      <c r="E195">
        <v>5</v>
      </c>
      <c r="F195" t="s">
        <v>13</v>
      </c>
      <c r="G195" t="s">
        <v>21</v>
      </c>
      <c r="H195" t="s">
        <v>15</v>
      </c>
      <c r="I195">
        <v>4</v>
      </c>
      <c r="J195" t="s">
        <v>47</v>
      </c>
      <c r="K195" t="s">
        <v>24</v>
      </c>
      <c r="L195">
        <v>41</v>
      </c>
      <c r="M195" t="str">
        <f>IF(L195&gt;50, "Middle Age", IF(L195&gt;=31,"Adult", IF(L195&lt;31,"Young Adult","Invalid")))</f>
        <v>Adult</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IF(L196&gt;50, "Middle Age", IF(L196&gt;=31,"Adult", IF(L196&lt;31,"Young Adult","Invalid")))</f>
        <v>Adult</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IF(L197&gt;50, "Middle Age", IF(L197&gt;=31,"Adult", IF(L197&lt;31,"Young Adult","Invalid")))</f>
        <v>Young Adult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IF(L198&gt;50, "Middle Age", IF(L198&gt;=31,"Adult", IF(L198&lt;31,"Young Adult","Invalid")))</f>
        <v>Adult</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IF(L199&gt;50, "Middle Age", IF(L199&gt;=31,"Adult", IF(L199&lt;31,"Young Adult","Invalid")))</f>
        <v>Middle Age</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IF(L200&gt;50, "Middle Age", IF(L200&gt;=31,"Adult", IF(L200&lt;31,"Young Adult","Invalid")))</f>
        <v>Adult</v>
      </c>
      <c r="N200" t="s">
        <v>15</v>
      </c>
    </row>
    <row r="201" spans="1:14" x14ac:dyDescent="0.25">
      <c r="A201">
        <v>11453</v>
      </c>
      <c r="B201" t="s">
        <v>37</v>
      </c>
      <c r="C201" t="s">
        <v>39</v>
      </c>
      <c r="D201" s="3">
        <v>80000</v>
      </c>
      <c r="E201">
        <v>0</v>
      </c>
      <c r="F201" t="s">
        <v>13</v>
      </c>
      <c r="G201" t="s">
        <v>21</v>
      </c>
      <c r="H201" t="s">
        <v>18</v>
      </c>
      <c r="I201">
        <v>3</v>
      </c>
      <c r="J201" t="s">
        <v>47</v>
      </c>
      <c r="K201" t="s">
        <v>24</v>
      </c>
      <c r="L201">
        <v>33</v>
      </c>
      <c r="M201" t="str">
        <f>IF(L201&gt;50, "Middle Age", IF(L201&gt;=31,"Adult", IF(L201&lt;31,"Young Adult","Invalid")))</f>
        <v>Adult</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IF(L202&gt;50, "Middle Age", IF(L202&gt;=31,"Adult", IF(L202&lt;31,"Young Adult","Invalid")))</f>
        <v>Adult</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IF(L203&gt;50, "Middle Age", IF(L203&gt;=31,"Adult", IF(L203&lt;31,"Young Adult","Invalid")))</f>
        <v>Young Adult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IF(L204&gt;50, "Middle Age", IF(L204&gt;=31,"Adult", IF(L204&lt;31,"Young Adult","Invalid")))</f>
        <v>Adult</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IF(L205&gt;50, "Middle Age", IF(L205&gt;=31,"Adult", IF(L205&lt;31,"Young Adult","Invalid")))</f>
        <v>Adult</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IF(L206&gt;50, "Middle Age", IF(L206&gt;=31,"Adult", IF(L206&lt;31,"Young Adult","Invalid")))</f>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IF(L207&gt;50, "Middle Age", IF(L207&gt;=31,"Adult", IF(L207&lt;31,"Young Adult","Invalid")))</f>
        <v>Adult</v>
      </c>
      <c r="N207" t="s">
        <v>15</v>
      </c>
    </row>
    <row r="208" spans="1:14" x14ac:dyDescent="0.25">
      <c r="A208">
        <v>11415</v>
      </c>
      <c r="B208" t="s">
        <v>37</v>
      </c>
      <c r="C208" t="s">
        <v>39</v>
      </c>
      <c r="D208" s="3">
        <v>90000</v>
      </c>
      <c r="E208">
        <v>5</v>
      </c>
      <c r="F208" t="s">
        <v>19</v>
      </c>
      <c r="G208" t="s">
        <v>21</v>
      </c>
      <c r="H208" t="s">
        <v>18</v>
      </c>
      <c r="I208">
        <v>2</v>
      </c>
      <c r="J208" t="s">
        <v>47</v>
      </c>
      <c r="K208" t="s">
        <v>17</v>
      </c>
      <c r="L208">
        <v>62</v>
      </c>
      <c r="M208" t="str">
        <f>IF(L208&gt;50, "Middle Age", IF(L208&gt;=31,"Adult", IF(L208&lt;31,"Young Adult","Invalid")))</f>
        <v>Middle Age</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IF(L209&gt;50, "Middle Age", IF(L209&gt;=31,"Adult", IF(L209&lt;31,"Young Adult","Invalid")))</f>
        <v>Young Adult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IF(L210&gt;50, "Middle Age", IF(L210&gt;=31,"Adult", IF(L210&lt;31,"Young Adult","Invalid")))</f>
        <v>Adult</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IF(L211&gt;50, "Middle Age", IF(L211&gt;=31,"Adult", IF(L211&lt;31,"Young Adult","Invalid")))</f>
        <v>Adult</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IF(L212&gt;50, "Middle Age", IF(L212&gt;=31,"Adult", IF(L212&lt;31,"Young Adult","Invalid")))</f>
        <v>Adult</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IF(L213&gt;50, "Middle Age", IF(L213&gt;=31,"Adult", IF(L213&lt;31,"Young Adult","Invalid")))</f>
        <v>Adult</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IF(L214&gt;50, "Middle Age", IF(L214&gt;=31,"Adult", IF(L214&lt;31,"Young Adult","Invalid")))</f>
        <v>Young Adult</v>
      </c>
      <c r="N214" t="s">
        <v>18</v>
      </c>
    </row>
    <row r="215" spans="1:14" x14ac:dyDescent="0.25">
      <c r="A215">
        <v>11451</v>
      </c>
      <c r="B215" t="s">
        <v>37</v>
      </c>
      <c r="C215" t="s">
        <v>39</v>
      </c>
      <c r="D215" s="3">
        <v>70000</v>
      </c>
      <c r="E215">
        <v>0</v>
      </c>
      <c r="F215" t="s">
        <v>13</v>
      </c>
      <c r="G215" t="s">
        <v>21</v>
      </c>
      <c r="H215" t="s">
        <v>18</v>
      </c>
      <c r="I215">
        <v>4</v>
      </c>
      <c r="J215" t="s">
        <v>47</v>
      </c>
      <c r="K215" t="s">
        <v>24</v>
      </c>
      <c r="L215">
        <v>31</v>
      </c>
      <c r="M215" t="str">
        <f>IF(L215&gt;50, "Middle Age", IF(L215&gt;=31,"Adult", IF(L215&lt;31,"Young Adult","Invalid")))</f>
        <v>Adult</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IF(L216&gt;50, "Middle Age", IF(L216&gt;=31,"Adult", IF(L216&lt;31,"Young Adult","Invalid")))</f>
        <v>Middle Age</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IF(L217&gt;50, "Middle Age", IF(L217&gt;=31,"Adult", IF(L217&lt;31,"Young Adult","Invalid")))</f>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IF(L218&gt;50, "Middle Age", IF(L218&gt;=31,"Adult", IF(L218&lt;31,"Young Adult","Invalid")))</f>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IF(L219&gt;50, "Middle Age", IF(L219&gt;=31,"Adult", IF(L219&lt;31,"Young Adult","Invalid")))</f>
        <v>Young Adult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IF(L220&gt;50, "Middle Age", IF(L220&gt;=31,"Adult", IF(L220&lt;31,"Young Adult","Invalid")))</f>
        <v>Adult</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IF(L221&gt;50, "Middle Age", IF(L221&gt;=31,"Adult", IF(L221&lt;31,"Young Adult","Invalid")))</f>
        <v>Young Adult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IF(L222&gt;50, "Middle Age", IF(L222&gt;=31,"Adult", IF(L222&lt;31,"Young Adult","Invalid")))</f>
        <v>Adult</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IF(L223&gt;50, "Middle Age", IF(L223&gt;=31,"Adult", IF(L223&lt;31,"Young Adult","Invalid")))</f>
        <v>Adult</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IF(L224&gt;50, "Middle Age", IF(L224&gt;=31,"Adult", IF(L224&lt;31,"Young Adult","Invalid")))</f>
        <v>Adult</v>
      </c>
      <c r="N224" t="s">
        <v>18</v>
      </c>
    </row>
    <row r="225" spans="1:14" x14ac:dyDescent="0.25">
      <c r="A225">
        <v>18711</v>
      </c>
      <c r="B225" t="s">
        <v>37</v>
      </c>
      <c r="C225" t="s">
        <v>38</v>
      </c>
      <c r="D225" s="3">
        <v>70000</v>
      </c>
      <c r="E225">
        <v>5</v>
      </c>
      <c r="F225" t="s">
        <v>13</v>
      </c>
      <c r="G225" t="s">
        <v>21</v>
      </c>
      <c r="H225" t="s">
        <v>15</v>
      </c>
      <c r="I225">
        <v>4</v>
      </c>
      <c r="J225" t="s">
        <v>47</v>
      </c>
      <c r="K225" t="s">
        <v>24</v>
      </c>
      <c r="L225">
        <v>39</v>
      </c>
      <c r="M225" t="str">
        <f>IF(L225&gt;50, "Middle Age", IF(L225&gt;=31,"Adult", IF(L225&lt;31,"Young Adult","Invalid")))</f>
        <v>Adult</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IF(L226&gt;50, "Middle Age", IF(L226&gt;=31,"Adult", IF(L226&lt;31,"Young Adult","Invalid")))</f>
        <v>Middle Age</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IF(L227&gt;50, "Middle Age", IF(L227&gt;=31,"Adult", IF(L227&lt;31,"Young Adult","Invalid")))</f>
        <v>Adult</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IF(L228&gt;50, "Middle Age", IF(L228&gt;=31,"Adult", IF(L228&lt;31,"Young Adult","Invalid")))</f>
        <v>Adult</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IF(L229&gt;50, "Middle Age", IF(L229&gt;=31,"Adult", IF(L229&lt;31,"Young Adult","Invalid")))</f>
        <v>Adult</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IF(L230&gt;50, "Middle Age", IF(L230&gt;=31,"Adult", IF(L230&lt;31,"Young Adult","Invalid")))</f>
        <v>Adult</v>
      </c>
      <c r="N230" t="s">
        <v>18</v>
      </c>
    </row>
    <row r="231" spans="1:14" x14ac:dyDescent="0.25">
      <c r="A231">
        <v>28915</v>
      </c>
      <c r="B231" t="s">
        <v>37</v>
      </c>
      <c r="C231" t="s">
        <v>39</v>
      </c>
      <c r="D231" s="3">
        <v>80000</v>
      </c>
      <c r="E231">
        <v>5</v>
      </c>
      <c r="F231" t="s">
        <v>27</v>
      </c>
      <c r="G231" t="s">
        <v>28</v>
      </c>
      <c r="H231" t="s">
        <v>15</v>
      </c>
      <c r="I231">
        <v>3</v>
      </c>
      <c r="J231" t="s">
        <v>47</v>
      </c>
      <c r="K231" t="s">
        <v>17</v>
      </c>
      <c r="L231">
        <v>57</v>
      </c>
      <c r="M231" t="str">
        <f>IF(L231&gt;50, "Middle Age", IF(L231&gt;=31,"Adult", IF(L231&lt;31,"Young Adult","Invalid")))</f>
        <v>Middle Age</v>
      </c>
      <c r="N231" t="s">
        <v>18</v>
      </c>
    </row>
    <row r="232" spans="1:14" x14ac:dyDescent="0.25">
      <c r="A232">
        <v>22830</v>
      </c>
      <c r="B232" t="s">
        <v>36</v>
      </c>
      <c r="C232" t="s">
        <v>39</v>
      </c>
      <c r="D232" s="3">
        <v>120000</v>
      </c>
      <c r="E232">
        <v>4</v>
      </c>
      <c r="F232" t="s">
        <v>19</v>
      </c>
      <c r="G232" t="s">
        <v>28</v>
      </c>
      <c r="H232" t="s">
        <v>15</v>
      </c>
      <c r="I232">
        <v>3</v>
      </c>
      <c r="J232" t="s">
        <v>47</v>
      </c>
      <c r="K232" t="s">
        <v>17</v>
      </c>
      <c r="L232">
        <v>56</v>
      </c>
      <c r="M232" t="str">
        <f>IF(L232&gt;50, "Middle Age", IF(L232&gt;=31,"Adult", IF(L232&lt;31,"Young Adult","Invalid")))</f>
        <v>Middle Age</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IF(L233&gt;50, "Middle Age", IF(L233&gt;=31,"Adult", IF(L233&lt;31,"Young Adult","Invalid")))</f>
        <v>Adult</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IF(L234&gt;50, "Middle Age", IF(L234&gt;=31,"Adult", IF(L234&lt;31,"Young Adult","Invalid")))</f>
        <v>Adult</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IF(L235&gt;50, "Middle Age", IF(L235&gt;=31,"Adult", IF(L235&lt;31,"Young Adult","Invalid")))</f>
        <v>Young Adult</v>
      </c>
      <c r="N235" t="s">
        <v>15</v>
      </c>
    </row>
    <row r="236" spans="1:14" x14ac:dyDescent="0.25">
      <c r="A236">
        <v>24611</v>
      </c>
      <c r="B236" t="s">
        <v>37</v>
      </c>
      <c r="C236" t="s">
        <v>39</v>
      </c>
      <c r="D236" s="3">
        <v>90000</v>
      </c>
      <c r="E236">
        <v>0</v>
      </c>
      <c r="F236" t="s">
        <v>13</v>
      </c>
      <c r="G236" t="s">
        <v>21</v>
      </c>
      <c r="H236" t="s">
        <v>18</v>
      </c>
      <c r="I236">
        <v>4</v>
      </c>
      <c r="J236" t="s">
        <v>47</v>
      </c>
      <c r="K236" t="s">
        <v>24</v>
      </c>
      <c r="L236">
        <v>35</v>
      </c>
      <c r="M236" t="str">
        <f>IF(L236&gt;50, "Middle Age", IF(L236&gt;=31,"Adult", IF(L236&lt;31,"Young Adult","Invalid")))</f>
        <v>Adult</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IF(L237&gt;50, "Middle Age", IF(L237&gt;=31,"Adult", IF(L237&lt;31,"Young Adult","Invalid")))</f>
        <v>Middle Age</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IF(L238&gt;50, "Middle Age", IF(L238&gt;=31,"Adult", IF(L238&lt;31,"Young Adult","Invalid")))</f>
        <v>Adult</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IF(L239&gt;50, "Middle Age", IF(L239&gt;=31,"Adult", IF(L239&lt;31,"Young Adult","Invalid")))</f>
        <v>Young Adult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IF(L240&gt;50, "Middle Age", IF(L240&gt;=31,"Adult", IF(L240&lt;31,"Young Adult","Invalid")))</f>
        <v>Adult</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IF(L241&gt;50, "Middle Age", IF(L241&gt;=31,"Adult", IF(L241&lt;31,"Young Adult","Invalid")))</f>
        <v>Adult</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IF(L242&gt;50, "Middle Age", IF(L242&gt;=31,"Adult", IF(L242&lt;31,"Young Adult","Invalid")))</f>
        <v>Adult</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IF(L243&gt;50, "Middle Age", IF(L243&gt;=31,"Adult", IF(L243&lt;31,"Young Adult","Invalid")))</f>
        <v>Young Adult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IF(L244&gt;50, "Middle Age", IF(L244&gt;=31,"Adult", IF(L244&lt;31,"Young Adult","Invalid")))</f>
        <v>Adult</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IF(L245&gt;50, "Middle Age", IF(L245&gt;=31,"Adult", IF(L245&lt;31,"Young Adult","Invalid")))</f>
        <v>Young Adult</v>
      </c>
      <c r="N245" t="s">
        <v>18</v>
      </c>
    </row>
    <row r="246" spans="1:14" x14ac:dyDescent="0.25">
      <c r="A246">
        <v>19057</v>
      </c>
      <c r="B246" t="s">
        <v>36</v>
      </c>
      <c r="C246" t="s">
        <v>38</v>
      </c>
      <c r="D246" s="3">
        <v>120000</v>
      </c>
      <c r="E246">
        <v>3</v>
      </c>
      <c r="F246" t="s">
        <v>13</v>
      </c>
      <c r="G246" t="s">
        <v>28</v>
      </c>
      <c r="H246" t="s">
        <v>18</v>
      </c>
      <c r="I246">
        <v>2</v>
      </c>
      <c r="J246" t="s">
        <v>47</v>
      </c>
      <c r="K246" t="s">
        <v>17</v>
      </c>
      <c r="L246">
        <v>52</v>
      </c>
      <c r="M246" t="str">
        <f>IF(L246&gt;50, "Middle Age", IF(L246&gt;=31,"Adult", IF(L246&lt;31,"Young Adult","Invalid")))</f>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IF(L247&gt;50, "Middle Age", IF(L247&gt;=31,"Adult", IF(L247&lt;31,"Young Adult","Invalid")))</f>
        <v>Adult</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IF(L248&gt;50, "Middle Age", IF(L248&gt;=31,"Adult", IF(L248&lt;31,"Young Adult","Invalid")))</f>
        <v>Middle Age</v>
      </c>
      <c r="N248" t="s">
        <v>15</v>
      </c>
    </row>
    <row r="249" spans="1:14" x14ac:dyDescent="0.25">
      <c r="A249">
        <v>21568</v>
      </c>
      <c r="B249" t="s">
        <v>36</v>
      </c>
      <c r="C249" t="s">
        <v>38</v>
      </c>
      <c r="D249" s="3">
        <v>100000</v>
      </c>
      <c r="E249">
        <v>0</v>
      </c>
      <c r="F249" t="s">
        <v>27</v>
      </c>
      <c r="G249" t="s">
        <v>28</v>
      </c>
      <c r="H249" t="s">
        <v>15</v>
      </c>
      <c r="I249">
        <v>4</v>
      </c>
      <c r="J249" t="s">
        <v>47</v>
      </c>
      <c r="K249" t="s">
        <v>24</v>
      </c>
      <c r="L249">
        <v>34</v>
      </c>
      <c r="M249" t="str">
        <f>IF(L249&gt;50, "Middle Age", IF(L249&gt;=31,"Adult", IF(L249&lt;31,"Young Adult","Invalid")))</f>
        <v>Adult</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IF(L250&gt;50, "Middle Age", IF(L250&gt;=31,"Adult", IF(L250&lt;31,"Young Adult","Invalid")))</f>
        <v>Middle Age</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IF(L251&gt;50, "Middle Age", IF(L251&gt;=31,"Adult", IF(L251&lt;31,"Young Adult","Invalid")))</f>
        <v>Adult</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IF(L252&gt;50, "Middle Age", IF(L252&gt;=31,"Adult", IF(L252&lt;31,"Young Adult","Invalid")))</f>
        <v>Middle Age</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IF(L253&gt;50, "Middle Age", IF(L253&gt;=31,"Adult", IF(L253&lt;31,"Young Adult","Invalid")))</f>
        <v>Middle Age</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IF(L254&gt;50, "Middle Age", IF(L254&gt;=31,"Adult", IF(L254&lt;31,"Young Adult","Invalid")))</f>
        <v>Adult</v>
      </c>
      <c r="N254" t="s">
        <v>18</v>
      </c>
    </row>
    <row r="255" spans="1:14" x14ac:dyDescent="0.25">
      <c r="A255">
        <v>20598</v>
      </c>
      <c r="B255" t="s">
        <v>36</v>
      </c>
      <c r="C255" t="s">
        <v>39</v>
      </c>
      <c r="D255" s="3">
        <v>100000</v>
      </c>
      <c r="E255">
        <v>3</v>
      </c>
      <c r="F255" t="s">
        <v>29</v>
      </c>
      <c r="G255" t="s">
        <v>21</v>
      </c>
      <c r="H255" t="s">
        <v>15</v>
      </c>
      <c r="I255">
        <v>0</v>
      </c>
      <c r="J255" t="s">
        <v>47</v>
      </c>
      <c r="K255" t="s">
        <v>17</v>
      </c>
      <c r="L255">
        <v>59</v>
      </c>
      <c r="M255" t="str">
        <f>IF(L255&gt;50, "Middle Age", IF(L255&gt;=31,"Adult", IF(L255&lt;31,"Young Adult","Invalid")))</f>
        <v>Middle Age</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IF(L256&gt;50, "Middle Age", IF(L256&gt;=31,"Adult", IF(L256&lt;31,"Young Adult","Invalid")))</f>
        <v>Middle Age</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IF(L257&gt;50, "Middle Age", IF(L257&gt;=31,"Adult", IF(L257&lt;31,"Young Adult","Invalid")))</f>
        <v>Adult</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IF(L258&gt;50, "Middle Age", IF(L258&gt;=31,"Adult", IF(L258&lt;31,"Young Adult","Invalid")))</f>
        <v>Adult</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IF(L259&gt;50, "Middle Age", IF(L259&gt;=31,"Adult", IF(L259&lt;31,"Young Adult","Invalid")))</f>
        <v>Adult</v>
      </c>
      <c r="N259" t="s">
        <v>15</v>
      </c>
    </row>
    <row r="260" spans="1:14" x14ac:dyDescent="0.25">
      <c r="A260">
        <v>14193</v>
      </c>
      <c r="B260" t="s">
        <v>37</v>
      </c>
      <c r="C260" t="s">
        <v>38</v>
      </c>
      <c r="D260" s="3">
        <v>100000</v>
      </c>
      <c r="E260">
        <v>3</v>
      </c>
      <c r="F260" t="s">
        <v>19</v>
      </c>
      <c r="G260" t="s">
        <v>28</v>
      </c>
      <c r="H260" t="s">
        <v>15</v>
      </c>
      <c r="I260">
        <v>4</v>
      </c>
      <c r="J260" t="s">
        <v>47</v>
      </c>
      <c r="K260" t="s">
        <v>17</v>
      </c>
      <c r="L260">
        <v>56</v>
      </c>
      <c r="M260" t="str">
        <f>IF(L260&gt;50, "Middle Age", IF(L260&gt;=31,"Adult", IF(L260&lt;31,"Young Adult","Invalid")))</f>
        <v>Middle Age</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IF(L261&gt;50, "Middle Age", IF(L261&gt;=31,"Adult", IF(L261&lt;31,"Young Adult","Invalid")))</f>
        <v>Adult</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IF(L262&gt;50, "Middle Age", IF(L262&gt;=31,"Adult", IF(L262&lt;31,"Young Adult","Invalid")))</f>
        <v>Adult</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IF(L263&gt;50, "Middle Age", IF(L263&gt;=31,"Adult", IF(L263&lt;31,"Young Adult","Invalid")))</f>
        <v>Adult</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IF(L264&gt;50, "Middle Age", IF(L264&gt;=31,"Adult", IF(L264&lt;31,"Young Adult","Invalid")))</f>
        <v>Middle Age</v>
      </c>
      <c r="N264" t="s">
        <v>18</v>
      </c>
    </row>
    <row r="265" spans="1:14" x14ac:dyDescent="0.25">
      <c r="A265">
        <v>23419</v>
      </c>
      <c r="B265" t="s">
        <v>37</v>
      </c>
      <c r="C265" t="s">
        <v>38</v>
      </c>
      <c r="D265" s="3">
        <v>70000</v>
      </c>
      <c r="E265">
        <v>5</v>
      </c>
      <c r="F265" t="s">
        <v>13</v>
      </c>
      <c r="G265" t="s">
        <v>21</v>
      </c>
      <c r="H265" t="s">
        <v>15</v>
      </c>
      <c r="I265">
        <v>3</v>
      </c>
      <c r="J265" t="s">
        <v>47</v>
      </c>
      <c r="K265" t="s">
        <v>24</v>
      </c>
      <c r="L265">
        <v>39</v>
      </c>
      <c r="M265" t="str">
        <f>IF(L265&gt;50, "Middle Age", IF(L265&gt;=31,"Adult", IF(L265&lt;31,"Young Adult","Invalid")))</f>
        <v>Adult</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IF(L266&gt;50, "Middle Age", IF(L266&gt;=31,"Adult", IF(L266&lt;31,"Young Adult","Invalid")))</f>
        <v>Adult</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IF(L267&gt;50, "Middle Age", IF(L267&gt;=31,"Adult", IF(L267&lt;31,"Young Adult","Invalid")))</f>
        <v>Adult</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IF(L268&gt;50, "Middle Age", IF(L268&gt;=31,"Adult", IF(L268&lt;31,"Young Adult","Invalid")))</f>
        <v>Young Adult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IF(L269&gt;50, "Middle Age", IF(L269&gt;=31,"Adult", IF(L269&lt;31,"Young Adult","Invalid")))</f>
        <v>Adult</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IF(L270&gt;50, "Middle Age", IF(L270&gt;=31,"Adult", IF(L270&lt;31,"Young Adult","Invalid")))</f>
        <v>Adult</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IF(L271&gt;50, "Middle Age", IF(L271&gt;=31,"Adult", IF(L271&lt;31,"Young Adult","Invalid")))</f>
        <v>Adult</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IF(L272&gt;50, "Middle Age", IF(L272&gt;=31,"Adult", IF(L272&lt;31,"Young Adult","Invalid")))</f>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IF(L273&gt;50, "Middle Age", IF(L273&gt;=31,"Adult", IF(L273&lt;31,"Young Adult","Invalid")))</f>
        <v>Young Adult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IF(L274&gt;50, "Middle Age", IF(L274&gt;=31,"Adult", IF(L274&lt;31,"Young Adult","Invalid")))</f>
        <v>Adult</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IF(L275&gt;50, "Middle Age", IF(L275&gt;=31,"Adult", IF(L275&lt;31,"Young Adult","Invalid")))</f>
        <v>Young Adult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IF(L276&gt;50, "Middle Age", IF(L276&gt;=31,"Adult", IF(L276&lt;31,"Young Adult","Invalid")))</f>
        <v>Adult</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IF(L277&gt;50, "Middle Age", IF(L277&gt;=31,"Adult", IF(L277&lt;31,"Young Adult","Invalid")))</f>
        <v>Adult</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IF(L278&gt;50, "Middle Age", IF(L278&gt;=31,"Adult", IF(L278&lt;31,"Young Adult","Invalid")))</f>
        <v>Adult</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IF(L279&gt;50, "Middle Age", IF(L279&gt;=31,"Adult", IF(L279&lt;31,"Young Adult","Invalid")))</f>
        <v>Adult</v>
      </c>
      <c r="N279" t="s">
        <v>15</v>
      </c>
    </row>
    <row r="280" spans="1:14" x14ac:dyDescent="0.25">
      <c r="A280">
        <v>20625</v>
      </c>
      <c r="B280" t="s">
        <v>36</v>
      </c>
      <c r="C280" t="s">
        <v>39</v>
      </c>
      <c r="D280" s="3">
        <v>100000</v>
      </c>
      <c r="E280">
        <v>0</v>
      </c>
      <c r="F280" t="s">
        <v>27</v>
      </c>
      <c r="G280" t="s">
        <v>28</v>
      </c>
      <c r="H280" t="s">
        <v>15</v>
      </c>
      <c r="I280">
        <v>3</v>
      </c>
      <c r="J280" t="s">
        <v>47</v>
      </c>
      <c r="K280" t="s">
        <v>24</v>
      </c>
      <c r="L280">
        <v>35</v>
      </c>
      <c r="M280" t="str">
        <f>IF(L280&gt;50, "Middle Age", IF(L280&gt;=31,"Adult", IF(L280&lt;31,"Young Adult","Invalid")))</f>
        <v>Adult</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IF(L281&gt;50, "Middle Age", IF(L281&gt;=31,"Adult", IF(L281&lt;31,"Young Adult","Invalid")))</f>
        <v>Adult</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IF(L282&gt;50, "Middle Age", IF(L282&gt;=31,"Adult", IF(L282&lt;31,"Young Adult","Invalid")))</f>
        <v>Adult</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IF(L283&gt;50, "Middle Age", IF(L283&gt;=31,"Adult", IF(L283&lt;31,"Young Adult","Invalid")))</f>
        <v>Adult</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IF(L284&gt;50, "Middle Age", IF(L284&gt;=31,"Adult", IF(L284&lt;31,"Young Adult","Invalid")))</f>
        <v>Adult</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IF(L285&gt;50, "Middle Age", IF(L285&gt;=31,"Adult", IF(L285&lt;31,"Young Adult","Invalid")))</f>
        <v>Adult</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IF(L286&gt;50, "Middle Age", IF(L286&gt;=31,"Adult", IF(L286&lt;31,"Young Adult","Invalid")))</f>
        <v>Adult</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IF(L287&gt;50, "Middle Age", IF(L287&gt;=31,"Adult", IF(L287&lt;31,"Young Adult","Invalid")))</f>
        <v>Adult</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IF(L288&gt;50, "Middle Age", IF(L288&gt;=31,"Adult", IF(L288&lt;31,"Young Adult","Invalid")))</f>
        <v>Adult</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IF(L289&gt;50, "Middle Age", IF(L289&gt;=31,"Adult", IF(L289&lt;31,"Young Adult","Invalid")))</f>
        <v>Adult</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IF(L290&gt;50, "Middle Age", IF(L290&gt;=31,"Adult", IF(L290&lt;31,"Young Adult","Invalid")))</f>
        <v>Adult</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IF(L291&gt;50, "Middle Age", IF(L291&gt;=31,"Adult", IF(L291&lt;31,"Young Adult","Invalid")))</f>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IF(L292&gt;50, "Middle Age", IF(L292&gt;=31,"Adult", IF(L292&lt;31,"Young Adult","Invalid")))</f>
        <v>Adult</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IF(L293&gt;50, "Middle Age", IF(L293&gt;=31,"Adult", IF(L293&lt;31,"Young Adult","Invalid")))</f>
        <v>Adult</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IF(L294&gt;50, "Middle Age", IF(L294&gt;=31,"Adult", IF(L294&lt;31,"Young Adult","Invalid")))</f>
        <v>Adult</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IF(L295&gt;50, "Middle Age", IF(L295&gt;=31,"Adult", IF(L295&lt;31,"Young Adult","Invalid")))</f>
        <v>Adult</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IF(L296&gt;50, "Middle Age", IF(L296&gt;=31,"Adult", IF(L296&lt;31,"Young Adult","Invalid")))</f>
        <v>Adult</v>
      </c>
      <c r="N296" t="s">
        <v>15</v>
      </c>
    </row>
    <row r="297" spans="1:14" x14ac:dyDescent="0.25">
      <c r="A297">
        <v>21557</v>
      </c>
      <c r="B297" t="s">
        <v>37</v>
      </c>
      <c r="C297" t="s">
        <v>38</v>
      </c>
      <c r="D297" s="3">
        <v>110000</v>
      </c>
      <c r="E297">
        <v>0</v>
      </c>
      <c r="F297" t="s">
        <v>19</v>
      </c>
      <c r="G297" t="s">
        <v>28</v>
      </c>
      <c r="H297" t="s">
        <v>15</v>
      </c>
      <c r="I297">
        <v>3</v>
      </c>
      <c r="J297" t="s">
        <v>47</v>
      </c>
      <c r="K297" t="s">
        <v>24</v>
      </c>
      <c r="L297">
        <v>32</v>
      </c>
      <c r="M297" t="str">
        <f>IF(L297&gt;50, "Middle Age", IF(L297&gt;=31,"Adult", IF(L297&lt;31,"Young Adult","Invalid")))</f>
        <v>Adult</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IF(L298&gt;50, "Middle Age", IF(L298&gt;=31,"Adult", IF(L298&lt;31,"Young Adult","Invalid")))</f>
        <v>Adult</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IF(L299&gt;50, "Middle Age", IF(L299&gt;=31,"Adult", IF(L299&lt;31,"Young Adult","Invalid")))</f>
        <v>Adult</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IF(L300&gt;50, "Middle Age", IF(L300&gt;=31,"Adult", IF(L300&lt;31,"Young Adult","Invalid")))</f>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IF(L301&gt;50, "Middle Age", IF(L301&gt;=31,"Adult", IF(L301&lt;31,"Young Adult","Invalid")))</f>
        <v>Middle Age</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IF(L302&gt;50, "Middle Age", IF(L302&gt;=31,"Adult", IF(L302&lt;31,"Young Adult","Invalid")))</f>
        <v>Middle Age</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IF(L303&gt;50, "Middle Age", IF(L303&gt;=31,"Adult", IF(L303&lt;31,"Young Adult","Invalid")))</f>
        <v>Young Adult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IF(L304&gt;50, "Middle Age", IF(L304&gt;=31,"Adult", IF(L304&lt;31,"Young Adult","Invalid")))</f>
        <v>Middle Age</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IF(L305&gt;50, "Middle Age", IF(L305&gt;=31,"Adult", IF(L305&lt;31,"Young Adult","Invalid")))</f>
        <v>Adult</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IF(L306&gt;50, "Middle Age", IF(L306&gt;=31,"Adult", IF(L306&lt;31,"Young Adult","Invalid")))</f>
        <v>Adult</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IF(L307&gt;50, "Middle Age", IF(L307&gt;=31,"Adult", IF(L307&lt;31,"Young Adult","Invalid")))</f>
        <v>Middle Age</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IF(L308&gt;50, "Middle Age", IF(L308&gt;=31,"Adult", IF(L308&lt;31,"Young Adult","Invalid")))</f>
        <v>Adult</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IF(L309&gt;50, "Middle Age", IF(L309&gt;=31,"Adult", IF(L309&lt;31,"Young Adult","Invalid")))</f>
        <v>Middle Age</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IF(L310&gt;50, "Middle Age", IF(L310&gt;=31,"Adult", IF(L310&lt;31,"Young Adult","Invalid")))</f>
        <v>Adult</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IF(L311&gt;50, "Middle Age", IF(L311&gt;=31,"Adult", IF(L311&lt;31,"Young Adult","Invalid")))</f>
        <v>Adult</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IF(L312&gt;50, "Middle Age", IF(L312&gt;=31,"Adult", IF(L312&lt;31,"Young Adult","Invalid")))</f>
        <v>Adult</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IF(L313&gt;50, "Middle Age", IF(L313&gt;=31,"Adult", IF(L313&lt;31,"Young Adult","Invalid")))</f>
        <v>Adult</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IF(L314&gt;50, "Middle Age", IF(L314&gt;=31,"Adult", IF(L314&lt;31,"Young Adult","Invalid")))</f>
        <v>Middle Age</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IF(L315&gt;50, "Middle Age", IF(L315&gt;=31,"Adult", IF(L315&lt;31,"Young Adult","Invalid")))</f>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IF(L316&gt;50, "Middle Age", IF(L316&gt;=31,"Adult", IF(L316&lt;31,"Young Adult","Invalid")))</f>
        <v>Adult</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IF(L317&gt;50, "Middle Age", IF(L317&gt;=31,"Adult", IF(L317&lt;31,"Young Adult","Invalid")))</f>
        <v>Adult</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IF(L318&gt;50, "Middle Age", IF(L318&gt;=31,"Adult", IF(L318&lt;31,"Young Adult","Invalid")))</f>
        <v>Middle Age</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IF(L319&gt;50, "Middle Age", IF(L319&gt;=31,"Adult", IF(L319&lt;31,"Young Adult","Invalid")))</f>
        <v>Adult</v>
      </c>
      <c r="N319" t="s">
        <v>15</v>
      </c>
    </row>
    <row r="320" spans="1:14" x14ac:dyDescent="0.25">
      <c r="A320">
        <v>19066</v>
      </c>
      <c r="B320" t="s">
        <v>36</v>
      </c>
      <c r="C320" t="s">
        <v>39</v>
      </c>
      <c r="D320" s="3">
        <v>130000</v>
      </c>
      <c r="E320">
        <v>4</v>
      </c>
      <c r="F320" t="s">
        <v>19</v>
      </c>
      <c r="G320" t="s">
        <v>21</v>
      </c>
      <c r="H320" t="s">
        <v>18</v>
      </c>
      <c r="I320">
        <v>3</v>
      </c>
      <c r="J320" t="s">
        <v>47</v>
      </c>
      <c r="K320" t="s">
        <v>17</v>
      </c>
      <c r="L320">
        <v>54</v>
      </c>
      <c r="M320" t="str">
        <f>IF(L320&gt;50, "Middle Age", IF(L320&gt;=31,"Adult", IF(L320&lt;31,"Young Adult","Invalid")))</f>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IF(L321&gt;50, "Middle Age", IF(L321&gt;=31,"Adult", IF(L321&lt;31,"Young Adult","Invalid")))</f>
        <v>Adult</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IF(L322&gt;50, "Middle Age", IF(L322&gt;=31,"Adult", IF(L322&lt;31,"Young Adult","Invalid")))</f>
        <v>Adult</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IF(L323&gt;50, "Middle Age", IF(L323&gt;=31,"Adult", IF(L323&lt;31,"Young Adult","Invalid")))</f>
        <v>Adult</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IF(L324&gt;50, "Middle Age", IF(L324&gt;=31,"Adult", IF(L324&lt;31,"Young Adult","Invalid")))</f>
        <v>Adult</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IF(L325&gt;50, "Middle Age", IF(L325&gt;=31,"Adult", IF(L325&lt;31,"Young Adult","Invalid")))</f>
        <v>Adult</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IF(L326&gt;50, "Middle Age", IF(L326&gt;=31,"Adult", IF(L326&lt;31,"Young Adult","Invalid")))</f>
        <v>Adult</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IF(L327&gt;50, "Middle Age", IF(L327&gt;=31,"Adult", IF(L327&lt;31,"Young Adult","Invalid")))</f>
        <v>Adult</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IF(L328&gt;50, "Middle Age", IF(L328&gt;=31,"Adult", IF(L328&lt;31,"Young Adult","Invalid")))</f>
        <v>Young Adult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IF(L329&gt;50, "Middle Age", IF(L329&gt;=31,"Adult", IF(L329&lt;31,"Young Adult","Invalid")))</f>
        <v>Adult</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IF(L330&gt;50, "Middle Age", IF(L330&gt;=31,"Adult", IF(L330&lt;31,"Young Adult","Invalid")))</f>
        <v>Adult</v>
      </c>
      <c r="N330" t="s">
        <v>18</v>
      </c>
    </row>
    <row r="331" spans="1:14" x14ac:dyDescent="0.25">
      <c r="A331">
        <v>12663</v>
      </c>
      <c r="B331" t="s">
        <v>36</v>
      </c>
      <c r="C331" t="s">
        <v>38</v>
      </c>
      <c r="D331" s="3">
        <v>90000</v>
      </c>
      <c r="E331">
        <v>5</v>
      </c>
      <c r="F331" t="s">
        <v>29</v>
      </c>
      <c r="G331" t="s">
        <v>14</v>
      </c>
      <c r="H331" t="s">
        <v>15</v>
      </c>
      <c r="I331">
        <v>2</v>
      </c>
      <c r="J331" t="s">
        <v>47</v>
      </c>
      <c r="K331" t="s">
        <v>17</v>
      </c>
      <c r="L331">
        <v>59</v>
      </c>
      <c r="M331" t="str">
        <f>IF(L331&gt;50, "Middle Age", IF(L331&gt;=31,"Adult", IF(L331&lt;31,"Young Adult","Invalid")))</f>
        <v>Middle Age</v>
      </c>
      <c r="N331" t="s">
        <v>18</v>
      </c>
    </row>
    <row r="332" spans="1:14" x14ac:dyDescent="0.25">
      <c r="A332">
        <v>24898</v>
      </c>
      <c r="B332" t="s">
        <v>37</v>
      </c>
      <c r="C332" t="s">
        <v>38</v>
      </c>
      <c r="D332" s="3">
        <v>80000</v>
      </c>
      <c r="E332">
        <v>0</v>
      </c>
      <c r="F332" t="s">
        <v>13</v>
      </c>
      <c r="G332" t="s">
        <v>21</v>
      </c>
      <c r="H332" t="s">
        <v>15</v>
      </c>
      <c r="I332">
        <v>3</v>
      </c>
      <c r="J332" t="s">
        <v>47</v>
      </c>
      <c r="K332" t="s">
        <v>24</v>
      </c>
      <c r="L332">
        <v>32</v>
      </c>
      <c r="M332" t="str">
        <f>IF(L332&gt;50, "Middle Age", IF(L332&gt;=31,"Adult", IF(L332&lt;31,"Young Adult","Invalid")))</f>
        <v>Adult</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IF(L333&gt;50, "Middle Age", IF(L333&gt;=31,"Adult", IF(L333&lt;31,"Young Adult","Invalid")))</f>
        <v>Young Adult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IF(L334&gt;50, "Middle Age", IF(L334&gt;=31,"Adult", IF(L334&lt;31,"Young Adult","Invalid")))</f>
        <v>Adult</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IF(L335&gt;50, "Middle Age", IF(L335&gt;=31,"Adult", IF(L335&lt;31,"Young Adult","Invalid")))</f>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IF(L336&gt;50, "Middle Age", IF(L336&gt;=31,"Adult", IF(L336&lt;31,"Young Adult","Invalid")))</f>
        <v>Adult</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IF(L337&gt;50, "Middle Age", IF(L337&gt;=31,"Adult", IF(L337&lt;31,"Young Adult","Invalid")))</f>
        <v>Adult</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IF(L338&gt;50, "Middle Age", IF(L338&gt;=31,"Adult", IF(L338&lt;31,"Young Adult","Invalid")))</f>
        <v>Adult</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IF(L339&gt;50, "Middle Age", IF(L339&gt;=31,"Adult", IF(L339&lt;31,"Young Adult","Invalid")))</f>
        <v>Adult</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IF(L340&gt;50, "Middle Age", IF(L340&gt;=31,"Adult", IF(L340&lt;31,"Young Adult","Invalid")))</f>
        <v>Adult</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IF(L341&gt;50, "Middle Age", IF(L341&gt;=31,"Adult", IF(L341&lt;31,"Young Adult","Invalid")))</f>
        <v>Middle Age</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IF(L342&gt;50, "Middle Age", IF(L342&gt;=31,"Adult", IF(L342&lt;31,"Young Adult","Invalid")))</f>
        <v>Young Adult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IF(L343&gt;50, "Middle Age", IF(L343&gt;=31,"Adult", IF(L343&lt;31,"Young Adult","Invalid")))</f>
        <v>Adult</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IF(L344&gt;50, "Middle Age", IF(L344&gt;=31,"Adult", IF(L344&lt;31,"Young Adult","Invalid")))</f>
        <v>Adult</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IF(L345&gt;50, "Middle Age", IF(L345&gt;=31,"Adult", IF(L345&lt;31,"Young Adult","Invalid")))</f>
        <v>Adult</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IF(L346&gt;50, "Middle Age", IF(L346&gt;=31,"Adult", IF(L346&lt;31,"Young Adult","Invalid")))</f>
        <v>Adult</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IF(L347&gt;50, "Middle Age", IF(L347&gt;=31,"Adult", IF(L347&lt;31,"Young Adult","Invalid")))</f>
        <v>Adult</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IF(L348&gt;50, "Middle Age", IF(L348&gt;=31,"Adult", IF(L348&lt;31,"Young Adult","Invalid")))</f>
        <v>Adult</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IF(L349&gt;50, "Middle Age", IF(L349&gt;=31,"Adult", IF(L349&lt;31,"Young Adult","Invalid")))</f>
        <v>Adult</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IF(L350&gt;50, "Middle Age", IF(L350&gt;=31,"Adult", IF(L350&lt;31,"Young Adult","Invalid")))</f>
        <v>Adult</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IF(L351&gt;50, "Middle Age", IF(L351&gt;=31,"Adult", IF(L351&lt;31,"Young Adult","Invalid")))</f>
        <v>Young Adult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IF(L352&gt;50, "Middle Age", IF(L352&gt;=31,"Adult", IF(L352&lt;31,"Young Adult","Invalid")))</f>
        <v>Young Adult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IF(L353&gt;50, "Middle Age", IF(L353&gt;=31,"Adult", IF(L353&lt;31,"Young Adult","Invalid")))</f>
        <v>Adult</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IF(L354&gt;50, "Middle Age", IF(L354&gt;=31,"Adult", IF(L354&lt;31,"Young Adult","Invalid")))</f>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IF(L355&gt;50, "Middle Age", IF(L355&gt;=31,"Adult", IF(L355&lt;31,"Young Adult","Invalid")))</f>
        <v>Adult</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IF(L356&gt;50, "Middle Age", IF(L356&gt;=31,"Adult", IF(L356&lt;31,"Young Adult","Invalid")))</f>
        <v>Adult</v>
      </c>
      <c r="N356" t="s">
        <v>18</v>
      </c>
    </row>
    <row r="357" spans="1:14" x14ac:dyDescent="0.25">
      <c r="A357">
        <v>17238</v>
      </c>
      <c r="B357" t="s">
        <v>37</v>
      </c>
      <c r="C357" t="s">
        <v>39</v>
      </c>
      <c r="D357" s="3">
        <v>80000</v>
      </c>
      <c r="E357">
        <v>0</v>
      </c>
      <c r="F357" t="s">
        <v>13</v>
      </c>
      <c r="G357" t="s">
        <v>21</v>
      </c>
      <c r="H357" t="s">
        <v>15</v>
      </c>
      <c r="I357">
        <v>3</v>
      </c>
      <c r="J357" t="s">
        <v>47</v>
      </c>
      <c r="K357" t="s">
        <v>24</v>
      </c>
      <c r="L357">
        <v>32</v>
      </c>
      <c r="M357" t="str">
        <f>IF(L357&gt;50, "Middle Age", IF(L357&gt;=31,"Adult", IF(L357&lt;31,"Young Adult","Invalid")))</f>
        <v>Adult</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IF(L358&gt;50, "Middle Age", IF(L358&gt;=31,"Adult", IF(L358&lt;31,"Young Adult","Invalid")))</f>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IF(L359&gt;50, "Middle Age", IF(L359&gt;=31,"Adult", IF(L359&lt;31,"Young Adult","Invalid")))</f>
        <v>Adult</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IF(L360&gt;50, "Middle Age", IF(L360&gt;=31,"Adult", IF(L360&lt;31,"Young Adult","Invalid")))</f>
        <v>Middle Age</v>
      </c>
      <c r="N360" t="s">
        <v>15</v>
      </c>
    </row>
    <row r="361" spans="1:14" x14ac:dyDescent="0.25">
      <c r="A361">
        <v>17230</v>
      </c>
      <c r="B361" t="s">
        <v>36</v>
      </c>
      <c r="C361" t="s">
        <v>39</v>
      </c>
      <c r="D361" s="3">
        <v>80000</v>
      </c>
      <c r="E361">
        <v>0</v>
      </c>
      <c r="F361" t="s">
        <v>13</v>
      </c>
      <c r="G361" t="s">
        <v>21</v>
      </c>
      <c r="H361" t="s">
        <v>15</v>
      </c>
      <c r="I361">
        <v>3</v>
      </c>
      <c r="J361" t="s">
        <v>47</v>
      </c>
      <c r="K361" t="s">
        <v>24</v>
      </c>
      <c r="L361">
        <v>30</v>
      </c>
      <c r="M361" t="str">
        <f>IF(L361&gt;50, "Middle Age", IF(L361&gt;=31,"Adult", IF(L361&lt;31,"Young Adult","Invalid")))</f>
        <v>Young Adult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IF(L362&gt;50, "Middle Age", IF(L362&gt;=31,"Adult", IF(L362&lt;31,"Young Adult","Invalid")))</f>
        <v>Adult</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IF(L363&gt;50, "Middle Age", IF(L363&gt;=31,"Adult", IF(L363&lt;31,"Young Adult","Invalid")))</f>
        <v>Young Adult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IF(L364&gt;50, "Middle Age", IF(L364&gt;=31,"Adult", IF(L364&lt;31,"Young Adult","Invalid")))</f>
        <v>Adult</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IF(L365&gt;50, "Middle Age", IF(L365&gt;=31,"Adult", IF(L365&lt;31,"Young Adult","Invalid")))</f>
        <v>Middle Age</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IF(L366&gt;50, "Middle Age", IF(L366&gt;=31,"Adult", IF(L366&lt;31,"Young Adult","Invalid")))</f>
        <v>Adult</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IF(L367&gt;50, "Middle Age", IF(L367&gt;=31,"Adult", IF(L367&lt;31,"Young Adult","Invalid")))</f>
        <v>Adult</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IF(L368&gt;50, "Middle Age", IF(L368&gt;=31,"Adult", IF(L368&lt;31,"Young Adult","Invalid")))</f>
        <v>Adult</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IF(L369&gt;50, "Middle Age", IF(L369&gt;=31,"Adult", IF(L369&lt;31,"Young Adult","Invalid")))</f>
        <v>Adult</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IF(L370&gt;50, "Middle Age", IF(L370&gt;=31,"Adult", IF(L370&lt;31,"Young Adult","Invalid")))</f>
        <v>Middle Age</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IF(L371&gt;50, "Middle Age", IF(L371&gt;=31,"Adult", IF(L371&lt;31,"Young Adult","Invalid")))</f>
        <v>Middle Age</v>
      </c>
      <c r="N371" t="s">
        <v>15</v>
      </c>
    </row>
    <row r="372" spans="1:14" x14ac:dyDescent="0.25">
      <c r="A372">
        <v>17324</v>
      </c>
      <c r="B372" t="s">
        <v>36</v>
      </c>
      <c r="C372" t="s">
        <v>38</v>
      </c>
      <c r="D372" s="3">
        <v>100000</v>
      </c>
      <c r="E372">
        <v>4</v>
      </c>
      <c r="F372" t="s">
        <v>13</v>
      </c>
      <c r="G372" t="s">
        <v>21</v>
      </c>
      <c r="H372" t="s">
        <v>15</v>
      </c>
      <c r="I372">
        <v>1</v>
      </c>
      <c r="J372" t="s">
        <v>47</v>
      </c>
      <c r="K372" t="s">
        <v>24</v>
      </c>
      <c r="L372">
        <v>46</v>
      </c>
      <c r="M372" t="str">
        <f>IF(L372&gt;50, "Middle Age", IF(L372&gt;=31,"Adult", IF(L372&lt;31,"Young Adult","Invalid")))</f>
        <v>Adult</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IF(L373&gt;50, "Middle Age", IF(L373&gt;=31,"Adult", IF(L373&lt;31,"Young Adult","Invalid")))</f>
        <v>Adult</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IF(L374&gt;50, "Middle Age", IF(L374&gt;=31,"Adult", IF(L374&lt;31,"Young Adult","Invalid")))</f>
        <v>Adult</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IF(L375&gt;50, "Middle Age", IF(L375&gt;=31,"Adult", IF(L375&lt;31,"Young Adult","Invalid")))</f>
        <v>Young Adult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IF(L376&gt;50, "Middle Age", IF(L376&gt;=31,"Adult", IF(L376&lt;31,"Young Adult","Invalid")))</f>
        <v>Adult</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IF(L377&gt;50, "Middle Age", IF(L377&gt;=31,"Adult", IF(L377&lt;31,"Young Adult","Invalid")))</f>
        <v>Middle Age</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IF(L378&gt;50, "Middle Age", IF(L378&gt;=31,"Adult", IF(L378&lt;31,"Young Adult","Invalid")))</f>
        <v>Middle Age</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IF(L379&gt;50, "Middle Age", IF(L379&gt;=31,"Adult", IF(L379&lt;31,"Young Adult","Invalid")))</f>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IF(L380&gt;50, "Middle Age", IF(L380&gt;=31,"Adult", IF(L380&lt;31,"Young Adult","Invalid")))</f>
        <v>Middle Age</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IF(L381&gt;50, "Middle Age", IF(L381&gt;=31,"Adult", IF(L381&lt;31,"Young Adult","Invalid")))</f>
        <v>Adult</v>
      </c>
      <c r="N381" t="s">
        <v>18</v>
      </c>
    </row>
    <row r="382" spans="1:14" x14ac:dyDescent="0.25">
      <c r="A382">
        <v>13620</v>
      </c>
      <c r="B382" t="s">
        <v>37</v>
      </c>
      <c r="C382" t="s">
        <v>39</v>
      </c>
      <c r="D382" s="3">
        <v>70000</v>
      </c>
      <c r="E382">
        <v>0</v>
      </c>
      <c r="F382" t="s">
        <v>13</v>
      </c>
      <c r="G382" t="s">
        <v>21</v>
      </c>
      <c r="H382" t="s">
        <v>18</v>
      </c>
      <c r="I382">
        <v>3</v>
      </c>
      <c r="J382" t="s">
        <v>47</v>
      </c>
      <c r="K382" t="s">
        <v>24</v>
      </c>
      <c r="L382">
        <v>30</v>
      </c>
      <c r="M382" t="str">
        <f>IF(L382&gt;50, "Middle Age", IF(L382&gt;=31,"Adult", IF(L382&lt;31,"Young Adult","Invalid")))</f>
        <v>Young Adult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IF(L383&gt;50, "Middle Age", IF(L383&gt;=31,"Adult", IF(L383&lt;31,"Young Adult","Invalid")))</f>
        <v>Middle Age</v>
      </c>
      <c r="N383" t="s">
        <v>18</v>
      </c>
    </row>
    <row r="384" spans="1:14" x14ac:dyDescent="0.25">
      <c r="A384">
        <v>13586</v>
      </c>
      <c r="B384" t="s">
        <v>36</v>
      </c>
      <c r="C384" t="s">
        <v>39</v>
      </c>
      <c r="D384" s="3">
        <v>80000</v>
      </c>
      <c r="E384">
        <v>4</v>
      </c>
      <c r="F384" t="s">
        <v>19</v>
      </c>
      <c r="G384" t="s">
        <v>21</v>
      </c>
      <c r="H384" t="s">
        <v>15</v>
      </c>
      <c r="I384">
        <v>2</v>
      </c>
      <c r="J384" t="s">
        <v>47</v>
      </c>
      <c r="K384" t="s">
        <v>17</v>
      </c>
      <c r="L384">
        <v>53</v>
      </c>
      <c r="M384" t="str">
        <f>IF(L384&gt;50, "Middle Age", IF(L384&gt;=31,"Adult", IF(L384&lt;31,"Young Adult","Invalid")))</f>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IF(L385&gt;50, "Middle Age", IF(L385&gt;=31,"Adult", IF(L385&lt;31,"Young Adult","Invalid")))</f>
        <v>Adult</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IF(L386&gt;50, "Middle Age", IF(L386&gt;=31,"Adult", IF(L386&lt;31,"Young Adult","Invalid")))</f>
        <v>Young Adult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IF(L387&gt;50, "Middle Age", IF(L387&gt;=31,"Adult", IF(L387&lt;31,"Young Adult","Invalid")))</f>
        <v>Adult</v>
      </c>
      <c r="N387" t="s">
        <v>18</v>
      </c>
    </row>
    <row r="388" spans="1:14" x14ac:dyDescent="0.25">
      <c r="A388">
        <v>28957</v>
      </c>
      <c r="B388" t="s">
        <v>37</v>
      </c>
      <c r="C388" t="s">
        <v>38</v>
      </c>
      <c r="D388" s="3">
        <v>120000</v>
      </c>
      <c r="E388">
        <v>0</v>
      </c>
      <c r="F388" t="s">
        <v>29</v>
      </c>
      <c r="G388" t="s">
        <v>21</v>
      </c>
      <c r="H388" t="s">
        <v>15</v>
      </c>
      <c r="I388">
        <v>4</v>
      </c>
      <c r="J388" t="s">
        <v>47</v>
      </c>
      <c r="K388" t="s">
        <v>24</v>
      </c>
      <c r="L388">
        <v>34</v>
      </c>
      <c r="M388" t="str">
        <f>IF(L388&gt;50, "Middle Age", IF(L388&gt;=31,"Adult", IF(L388&lt;31,"Young Adult","Invalid")))</f>
        <v>Adult</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IF(L389&gt;50, "Middle Age", IF(L389&gt;=31,"Adult", IF(L389&lt;31,"Young Adult","Invalid")))</f>
        <v>Adult</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IF(L390&gt;50, "Middle Age", IF(L390&gt;=31,"Adult", IF(L390&lt;31,"Young Adult","Invalid")))</f>
        <v>Middle Age</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IF(L391&gt;50, "Middle Age", IF(L391&gt;=31,"Adult", IF(L391&lt;31,"Young Adult","Invalid")))</f>
        <v>Adult</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IF(L392&gt;50, "Middle Age", IF(L392&gt;=31,"Adult", IF(L392&lt;31,"Young Adult","Invalid")))</f>
        <v>Adult</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IF(L393&gt;50, "Middle Age", IF(L393&gt;=31,"Adult", IF(L393&lt;31,"Young Adult","Invalid")))</f>
        <v>Adult</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IF(L394&gt;50, "Middle Age", IF(L394&gt;=31,"Adult", IF(L394&lt;31,"Young Adult","Invalid")))</f>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IF(L395&gt;50, "Middle Age", IF(L395&gt;=31,"Adult", IF(L395&lt;31,"Young Adult","Invalid")))</f>
        <v>Adult</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IF(L396&gt;50, "Middle Age", IF(L396&gt;=31,"Adult", IF(L396&lt;31,"Young Adult","Invalid")))</f>
        <v>Adult</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IF(L397&gt;50, "Middle Age", IF(L397&gt;=31,"Adult", IF(L397&lt;31,"Young Adult","Invalid")))</f>
        <v>Adult</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IF(L398&gt;50, "Middle Age", IF(L398&gt;=31,"Adult", IF(L398&lt;31,"Young Adult","Invalid")))</f>
        <v>Adult</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IF(L399&gt;50, "Middle Age", IF(L399&gt;=31,"Adult", IF(L399&lt;31,"Young Adult","Invalid")))</f>
        <v>Middle Age</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IF(L400&gt;50, "Middle Age", IF(L400&gt;=31,"Adult", IF(L400&lt;31,"Young Adult","Invalid")))</f>
        <v>Adult</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IF(L401&gt;50, "Middle Age", IF(L401&gt;=31,"Adult", IF(L401&lt;31,"Young Adult","Invalid")))</f>
        <v>Middle Age</v>
      </c>
      <c r="N401" t="s">
        <v>15</v>
      </c>
    </row>
    <row r="402" spans="1:14" x14ac:dyDescent="0.25">
      <c r="A402">
        <v>25792</v>
      </c>
      <c r="B402" t="s">
        <v>37</v>
      </c>
      <c r="C402" t="s">
        <v>38</v>
      </c>
      <c r="D402" s="3">
        <v>110000</v>
      </c>
      <c r="E402">
        <v>3</v>
      </c>
      <c r="F402" t="s">
        <v>13</v>
      </c>
      <c r="G402" t="s">
        <v>28</v>
      </c>
      <c r="H402" t="s">
        <v>15</v>
      </c>
      <c r="I402">
        <v>4</v>
      </c>
      <c r="J402" t="s">
        <v>47</v>
      </c>
      <c r="K402" t="s">
        <v>17</v>
      </c>
      <c r="L402">
        <v>53</v>
      </c>
      <c r="M402" t="str">
        <f>IF(L402&gt;50, "Middle Age", IF(L402&gt;=31,"Adult", IF(L402&lt;31,"Young Adult","Invalid")))</f>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IF(L403&gt;50, "Middle Age", IF(L403&gt;=31,"Adult", IF(L403&lt;31,"Young Adult","Invalid")))</f>
        <v>Middle Age</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IF(L404&gt;50, "Middle Age", IF(L404&gt;=31,"Adult", IF(L404&lt;31,"Young Adult","Invalid")))</f>
        <v>Adult</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IF(L405&gt;50, "Middle Age", IF(L405&gt;=31,"Adult", IF(L405&lt;31,"Young Adult","Invalid")))</f>
        <v>Adult</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IF(L406&gt;50, "Middle Age", IF(L406&gt;=31,"Adult", IF(L406&lt;31,"Young Adult","Invalid")))</f>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IF(L407&gt;50, "Middle Age", IF(L407&gt;=31,"Adult", IF(L407&lt;31,"Young Adult","Invalid")))</f>
        <v>Adult</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IF(L408&gt;50, "Middle Age", IF(L408&gt;=31,"Adult", IF(L408&lt;31,"Young Adult","Invalid")))</f>
        <v>Adult</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IF(L409&gt;50, "Middle Age", IF(L409&gt;=31,"Adult", IF(L409&lt;31,"Young Adult","Invalid")))</f>
        <v>Adult</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IF(L410&gt;50, "Middle Age", IF(L410&gt;=31,"Adult", IF(L410&lt;31,"Young Adult","Invalid")))</f>
        <v>Adult</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IF(L411&gt;50, "Middle Age", IF(L411&gt;=31,"Adult", IF(L411&lt;31,"Young Adult","Invalid")))</f>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IF(L412&gt;50, "Middle Age", IF(L412&gt;=31,"Adult", IF(L412&lt;31,"Young Adult","Invalid")))</f>
        <v>Adult</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IF(L413&gt;50, "Middle Age", IF(L413&gt;=31,"Adult", IF(L413&lt;31,"Young Adult","Invalid")))</f>
        <v>Adult</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IF(L414&gt;50, "Middle Age", IF(L414&gt;=31,"Adult", IF(L414&lt;31,"Young Adult","Invalid")))</f>
        <v>Adult</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IF(L415&gt;50, "Middle Age", IF(L415&gt;=31,"Adult", IF(L415&lt;31,"Young Adult","Invalid")))</f>
        <v>Middle Age</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IF(L416&gt;50, "Middle Age", IF(L416&gt;=31,"Adult", IF(L416&lt;31,"Young Adult","Invalid")))</f>
        <v>Adult</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IF(L417&gt;50, "Middle Age", IF(L417&gt;=31,"Adult", IF(L417&lt;31,"Young Adult","Invalid")))</f>
        <v>Adult</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IF(L418&gt;50, "Middle Age", IF(L418&gt;=31,"Adult", IF(L418&lt;31,"Young Adult","Invalid")))</f>
        <v>Adult</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IF(L419&gt;50, "Middle Age", IF(L419&gt;=31,"Adult", IF(L419&lt;31,"Young Adult","Invalid")))</f>
        <v>Middle Age</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IF(L420&gt;50, "Middle Age", IF(L420&gt;=31,"Adult", IF(L420&lt;31,"Young Adult","Invalid")))</f>
        <v>Adult</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IF(L421&gt;50, "Middle Age", IF(L421&gt;=31,"Adult", IF(L421&lt;31,"Young Adult","Invalid")))</f>
        <v>Middle Age</v>
      </c>
      <c r="N421" t="s">
        <v>15</v>
      </c>
    </row>
    <row r="422" spans="1:14" x14ac:dyDescent="0.25">
      <c r="A422">
        <v>18153</v>
      </c>
      <c r="B422" t="s">
        <v>36</v>
      </c>
      <c r="C422" t="s">
        <v>38</v>
      </c>
      <c r="D422" s="3">
        <v>100000</v>
      </c>
      <c r="E422">
        <v>2</v>
      </c>
      <c r="F422" t="s">
        <v>13</v>
      </c>
      <c r="G422" t="s">
        <v>28</v>
      </c>
      <c r="H422" t="s">
        <v>15</v>
      </c>
      <c r="I422">
        <v>4</v>
      </c>
      <c r="J422" t="s">
        <v>47</v>
      </c>
      <c r="K422" t="s">
        <v>17</v>
      </c>
      <c r="L422">
        <v>59</v>
      </c>
      <c r="M422" t="str">
        <f>IF(L422&gt;50, "Middle Age", IF(L422&gt;=31,"Adult", IF(L422&lt;31,"Young Adult","Invalid")))</f>
        <v>Middle Age</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IF(L423&gt;50, "Middle Age", IF(L423&gt;=31,"Adult", IF(L423&lt;31,"Young Adult","Invalid")))</f>
        <v>Middle Age</v>
      </c>
      <c r="N423" t="s">
        <v>18</v>
      </c>
    </row>
    <row r="424" spans="1:14" x14ac:dyDescent="0.25">
      <c r="A424">
        <v>24901</v>
      </c>
      <c r="B424" t="s">
        <v>37</v>
      </c>
      <c r="C424" t="s">
        <v>39</v>
      </c>
      <c r="D424" s="3">
        <v>110000</v>
      </c>
      <c r="E424">
        <v>0</v>
      </c>
      <c r="F424" t="s">
        <v>19</v>
      </c>
      <c r="G424" t="s">
        <v>28</v>
      </c>
      <c r="H424" t="s">
        <v>18</v>
      </c>
      <c r="I424">
        <v>3</v>
      </c>
      <c r="J424" t="s">
        <v>47</v>
      </c>
      <c r="K424" t="s">
        <v>24</v>
      </c>
      <c r="L424">
        <v>32</v>
      </c>
      <c r="M424" t="str">
        <f>IF(L424&gt;50, "Middle Age", IF(L424&gt;=31,"Adult", IF(L424&lt;31,"Young Adult","Invalid")))</f>
        <v>Adult</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IF(L425&gt;50, "Middle Age", IF(L425&gt;=31,"Adult", IF(L425&lt;31,"Young Adult","Invalid")))</f>
        <v>Adult</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IF(L426&gt;50, "Middle Age", IF(L426&gt;=31,"Adult", IF(L426&lt;31,"Young Adult","Invalid")))</f>
        <v>Adult</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IF(L427&gt;50, "Middle Age", IF(L427&gt;=31,"Adult", IF(L427&lt;31,"Young Adult","Invalid")))</f>
        <v>Middle Age</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IF(L428&gt;50, "Middle Age", IF(L428&gt;=31,"Adult", IF(L428&lt;31,"Young Adult","Invalid")))</f>
        <v>Young Adult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IF(L429&gt;50, "Middle Age", IF(L429&gt;=31,"Adult", IF(L429&lt;31,"Young Adult","Invalid")))</f>
        <v>Adult</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IF(L430&gt;50, "Middle Age", IF(L430&gt;=31,"Adult", IF(L430&lt;31,"Young Adult","Invalid")))</f>
        <v>Adult</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IF(L431&gt;50, "Middle Age", IF(L431&gt;=31,"Adult", IF(L431&lt;31,"Young Adult","Invalid")))</f>
        <v>Adult</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IF(L432&gt;50, "Middle Age", IF(L432&gt;=31,"Adult", IF(L432&lt;31,"Young Adult","Invalid")))</f>
        <v>Middle Age</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IF(L433&gt;50, "Middle Age", IF(L433&gt;=31,"Adult", IF(L433&lt;31,"Young Adult","Invalid")))</f>
        <v>Young Adult</v>
      </c>
      <c r="N433" t="s">
        <v>15</v>
      </c>
    </row>
    <row r="434" spans="1:14" x14ac:dyDescent="0.25">
      <c r="A434">
        <v>21891</v>
      </c>
      <c r="B434" t="s">
        <v>36</v>
      </c>
      <c r="C434" t="s">
        <v>38</v>
      </c>
      <c r="D434" s="3">
        <v>110000</v>
      </c>
      <c r="E434">
        <v>0</v>
      </c>
      <c r="F434" t="s">
        <v>27</v>
      </c>
      <c r="G434" t="s">
        <v>28</v>
      </c>
      <c r="H434" t="s">
        <v>15</v>
      </c>
      <c r="I434">
        <v>3</v>
      </c>
      <c r="J434" t="s">
        <v>47</v>
      </c>
      <c r="K434" t="s">
        <v>24</v>
      </c>
      <c r="L434">
        <v>34</v>
      </c>
      <c r="M434" t="str">
        <f>IF(L434&gt;50, "Middle Age", IF(L434&gt;=31,"Adult", IF(L434&lt;31,"Young Adult","Invalid")))</f>
        <v>Adult</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IF(L435&gt;50, "Middle Age", IF(L435&gt;=31,"Adult", IF(L435&lt;31,"Young Adult","Invalid")))</f>
        <v>Young Adult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IF(L436&gt;50, "Middle Age", IF(L436&gt;=31,"Adult", IF(L436&lt;31,"Young Adult","Invalid")))</f>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IF(L437&gt;50, "Middle Age", IF(L437&gt;=31,"Adult", IF(L437&lt;31,"Young Adult","Invalid")))</f>
        <v>Middle Age</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IF(L438&gt;50, "Middle Age", IF(L438&gt;=31,"Adult", IF(L438&lt;31,"Young Adult","Invalid")))</f>
        <v>Adult</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IF(L439&gt;50, "Middle Age", IF(L439&gt;=31,"Adult", IF(L439&lt;31,"Young Adult","Invalid")))</f>
        <v>Young Adult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IF(L440&gt;50, "Middle Age", IF(L440&gt;=31,"Adult", IF(L440&lt;31,"Young Adult","Invalid")))</f>
        <v>Adult</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IF(L441&gt;50, "Middle Age", IF(L441&gt;=31,"Adult", IF(L441&lt;31,"Young Adult","Invalid")))</f>
        <v>Adult</v>
      </c>
      <c r="N441" t="s">
        <v>18</v>
      </c>
    </row>
    <row r="442" spans="1:14" x14ac:dyDescent="0.25">
      <c r="A442">
        <v>21561</v>
      </c>
      <c r="B442" t="s">
        <v>37</v>
      </c>
      <c r="C442" t="s">
        <v>39</v>
      </c>
      <c r="D442" s="3">
        <v>90000</v>
      </c>
      <c r="E442">
        <v>0</v>
      </c>
      <c r="F442" t="s">
        <v>13</v>
      </c>
      <c r="G442" t="s">
        <v>21</v>
      </c>
      <c r="H442" t="s">
        <v>18</v>
      </c>
      <c r="I442">
        <v>3</v>
      </c>
      <c r="J442" t="s">
        <v>47</v>
      </c>
      <c r="K442" t="s">
        <v>24</v>
      </c>
      <c r="L442">
        <v>34</v>
      </c>
      <c r="M442" t="str">
        <f>IF(L442&gt;50, "Middle Age", IF(L442&gt;=31,"Adult", IF(L442&lt;31,"Young Adult","Invalid")))</f>
        <v>Adult</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IF(L443&gt;50, "Middle Age", IF(L443&gt;=31,"Adult", IF(L443&lt;31,"Young Adult","Invalid")))</f>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IF(L444&gt;50, "Middle Age", IF(L444&gt;=31,"Adult", IF(L444&lt;31,"Young Adult","Invalid")))</f>
        <v>Adult</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IF(L445&gt;50, "Middle Age", IF(L445&gt;=31,"Adult", IF(L445&lt;31,"Young Adult","Invalid")))</f>
        <v>Adult</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IF(L446&gt;50, "Middle Age", IF(L446&gt;=31,"Adult", IF(L446&lt;31,"Young Adult","Invalid")))</f>
        <v>Adult</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IF(L447&gt;50, "Middle Age", IF(L447&gt;=31,"Adult", IF(L447&lt;31,"Young Adult","Invalid")))</f>
        <v>Adult</v>
      </c>
      <c r="N447" t="s">
        <v>15</v>
      </c>
    </row>
    <row r="448" spans="1:14" x14ac:dyDescent="0.25">
      <c r="A448">
        <v>14278</v>
      </c>
      <c r="B448" t="s">
        <v>36</v>
      </c>
      <c r="C448" t="s">
        <v>38</v>
      </c>
      <c r="D448" s="3">
        <v>130000</v>
      </c>
      <c r="E448">
        <v>0</v>
      </c>
      <c r="F448" t="s">
        <v>31</v>
      </c>
      <c r="G448" t="s">
        <v>28</v>
      </c>
      <c r="H448" t="s">
        <v>15</v>
      </c>
      <c r="I448">
        <v>1</v>
      </c>
      <c r="J448" t="s">
        <v>47</v>
      </c>
      <c r="K448" t="s">
        <v>24</v>
      </c>
      <c r="L448">
        <v>48</v>
      </c>
      <c r="M448" t="str">
        <f>IF(L448&gt;50, "Middle Age", IF(L448&gt;=31,"Adult", IF(L448&lt;31,"Young Adult","Invalid")))</f>
        <v>Adult</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IF(L449&gt;50, "Middle Age", IF(L449&gt;=31,"Adult", IF(L449&lt;31,"Young Adult","Invalid")))</f>
        <v>Adult</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IF(L450&gt;50, "Middle Age", IF(L450&gt;=31,"Adult", IF(L450&lt;31,"Young Adult","Invalid")))</f>
        <v>Adult</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IF(L451&gt;50, "Middle Age", IF(L451&gt;=31,"Adult", IF(L451&lt;31,"Young Adult","Invalid")))</f>
        <v>Adult</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IF(L452&gt;50, "Middle Age", IF(L452&gt;=31,"Adult", IF(L452&lt;31,"Young Adult","Invalid")))</f>
        <v>Adult</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IF(L453&gt;50, "Middle Age", IF(L453&gt;=31,"Adult", IF(L453&lt;31,"Young Adult","Invalid")))</f>
        <v>Adult</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IF(L454&gt;50, "Middle Age", IF(L454&gt;=31,"Adult", IF(L454&lt;31,"Young Adult","Invalid")))</f>
        <v>Middle Age</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IF(L455&gt;50, "Middle Age", IF(L455&gt;=31,"Adult", IF(L455&lt;31,"Young Adult","Invalid")))</f>
        <v>Adult</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IF(L456&gt;50, "Middle Age", IF(L456&gt;=31,"Adult", IF(L456&lt;31,"Young Adult","Invalid")))</f>
        <v>Adult</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IF(L457&gt;50, "Middle Age", IF(L457&gt;=31,"Adult", IF(L457&lt;31,"Young Adult","Invalid")))</f>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IF(L458&gt;50, "Middle Age", IF(L458&gt;=31,"Adult", IF(L458&lt;31,"Young Adult","Invalid")))</f>
        <v>Adult</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IF(L459&gt;50, "Middle Age", IF(L459&gt;=31,"Adult", IF(L459&lt;31,"Young Adult","Invalid")))</f>
        <v>Middle Age</v>
      </c>
      <c r="N459" t="s">
        <v>18</v>
      </c>
    </row>
    <row r="460" spans="1:14" x14ac:dyDescent="0.25">
      <c r="A460">
        <v>21560</v>
      </c>
      <c r="B460" t="s">
        <v>36</v>
      </c>
      <c r="C460" t="s">
        <v>39</v>
      </c>
      <c r="D460" s="3">
        <v>120000</v>
      </c>
      <c r="E460">
        <v>0</v>
      </c>
      <c r="F460" t="s">
        <v>29</v>
      </c>
      <c r="G460" t="s">
        <v>21</v>
      </c>
      <c r="H460" t="s">
        <v>15</v>
      </c>
      <c r="I460">
        <v>4</v>
      </c>
      <c r="J460" t="s">
        <v>47</v>
      </c>
      <c r="K460" t="s">
        <v>24</v>
      </c>
      <c r="L460">
        <v>32</v>
      </c>
      <c r="M460" t="str">
        <f>IF(L460&gt;50, "Middle Age", IF(L460&gt;=31,"Adult", IF(L460&lt;31,"Young Adult","Invalid")))</f>
        <v>Adult</v>
      </c>
      <c r="N460" t="s">
        <v>15</v>
      </c>
    </row>
    <row r="461" spans="1:14" x14ac:dyDescent="0.25">
      <c r="A461">
        <v>21554</v>
      </c>
      <c r="B461" t="s">
        <v>37</v>
      </c>
      <c r="C461" t="s">
        <v>38</v>
      </c>
      <c r="D461" s="3">
        <v>80000</v>
      </c>
      <c r="E461">
        <v>0</v>
      </c>
      <c r="F461" t="s">
        <v>13</v>
      </c>
      <c r="G461" t="s">
        <v>21</v>
      </c>
      <c r="H461" t="s">
        <v>18</v>
      </c>
      <c r="I461">
        <v>3</v>
      </c>
      <c r="J461" t="s">
        <v>47</v>
      </c>
      <c r="K461" t="s">
        <v>24</v>
      </c>
      <c r="L461">
        <v>33</v>
      </c>
      <c r="M461" t="str">
        <f>IF(L461&gt;50, "Middle Age", IF(L461&gt;=31,"Adult", IF(L461&lt;31,"Young Adult","Invalid")))</f>
        <v>Adult</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IF(L462&gt;50, "Middle Age", IF(L462&gt;=31,"Adult", IF(L462&lt;31,"Young Adult","Invalid")))</f>
        <v>Adult</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IF(L463&gt;50, "Middle Age", IF(L463&gt;=31,"Adult", IF(L463&lt;31,"Young Adult","Invalid")))</f>
        <v>Adult</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IF(L464&gt;50, "Middle Age", IF(L464&gt;=31,"Adult", IF(L464&lt;31,"Young Adult","Invalid")))</f>
        <v>Adult</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IF(L465&gt;50, "Middle Age", IF(L465&gt;=31,"Adult", IF(L465&lt;31,"Young Adult","Invalid")))</f>
        <v>Adult</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IF(L466&gt;50, "Middle Age", IF(L466&gt;=31,"Adult", IF(L466&lt;31,"Young Adult","Invalid")))</f>
        <v>Adult</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IF(L467&gt;50, "Middle Age", IF(L467&gt;=31,"Adult", IF(L467&lt;31,"Young Adult","Invalid")))</f>
        <v>Middle Age</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IF(L468&gt;50, "Middle Age", IF(L468&gt;=31,"Adult", IF(L468&lt;31,"Young Adult","Invalid")))</f>
        <v>Adult</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IF(L469&gt;50, "Middle Age", IF(L469&gt;=31,"Adult", IF(L469&lt;31,"Young Adult","Invalid")))</f>
        <v>Adult</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IF(L470&gt;50, "Middle Age", IF(L470&gt;=31,"Adult", IF(L470&lt;31,"Young Adult","Invalid")))</f>
        <v>Adult</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IF(L471&gt;50, "Middle Age", IF(L471&gt;=31,"Adult", IF(L471&lt;31,"Young Adult","Invalid")))</f>
        <v>Middle Age</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IF(L472&gt;50, "Middle Age", IF(L472&gt;=31,"Adult", IF(L472&lt;31,"Young Adult","Invalid")))</f>
        <v>Young Adult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IF(L473&gt;50, "Middle Age", IF(L473&gt;=31,"Adult", IF(L473&lt;31,"Young Adult","Invalid")))</f>
        <v>Adult</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IF(L474&gt;50, "Middle Age", IF(L474&gt;=31,"Adult", IF(L474&lt;31,"Young Adult","Invalid")))</f>
        <v>Adult</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IF(L475&gt;50, "Middle Age", IF(L475&gt;=31,"Adult", IF(L475&lt;31,"Young Adult","Invalid")))</f>
        <v>Adult</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IF(L476&gt;50, "Middle Age", IF(L476&gt;=31,"Adult", IF(L476&lt;31,"Young Adult","Invalid")))</f>
        <v>Adult</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IF(L477&gt;50, "Middle Age", IF(L477&gt;=31,"Adult", IF(L477&lt;31,"Young Adult","Invalid")))</f>
        <v>Middle Age</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IF(L478&gt;50, "Middle Age", IF(L478&gt;=31,"Adult", IF(L478&lt;31,"Young Adult","Invalid")))</f>
        <v>Adult</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IF(L479&gt;50, "Middle Age", IF(L479&gt;=31,"Adult", IF(L479&lt;31,"Young Adult","Invalid")))</f>
        <v>Adult</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IF(L480&gt;50, "Middle Age", IF(L480&gt;=31,"Adult", IF(L480&lt;31,"Young Adult","Invalid")))</f>
        <v>Adult</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IF(L481&gt;50, "Middle Age", IF(L481&gt;=31,"Adult", IF(L481&lt;31,"Young Adult","Invalid")))</f>
        <v>Adult</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IF(L482&gt;50, "Middle Age", IF(L482&gt;=31,"Adult", IF(L482&lt;31,"Young Adult","Invalid")))</f>
        <v>Adult</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IF(L483&gt;50, "Middle Age", IF(L483&gt;=31,"Adult", IF(L483&lt;31,"Young Adult","Invalid")))</f>
        <v>Adult</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IF(L484&gt;50, "Middle Age", IF(L484&gt;=31,"Adult", IF(L484&lt;31,"Young Adult","Invalid")))</f>
        <v>Adult</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IF(L485&gt;50, "Middle Age", IF(L485&gt;=31,"Adult", IF(L485&lt;31,"Young Adult","Invalid")))</f>
        <v>Middle Age</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IF(L486&gt;50, "Middle Age", IF(L486&gt;=31,"Adult", IF(L486&lt;31,"Young Adult","Invalid")))</f>
        <v>Adult</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IF(L487&gt;50, "Middle Age", IF(L487&gt;=31,"Adult", IF(L487&lt;31,"Young Adult","Invalid")))</f>
        <v>Adult</v>
      </c>
      <c r="N487" t="s">
        <v>18</v>
      </c>
    </row>
    <row r="488" spans="1:14" x14ac:dyDescent="0.25">
      <c r="A488">
        <v>26415</v>
      </c>
      <c r="B488" t="s">
        <v>36</v>
      </c>
      <c r="C488" t="s">
        <v>38</v>
      </c>
      <c r="D488" s="3">
        <v>90000</v>
      </c>
      <c r="E488">
        <v>4</v>
      </c>
      <c r="F488" t="s">
        <v>29</v>
      </c>
      <c r="G488" t="s">
        <v>14</v>
      </c>
      <c r="H488" t="s">
        <v>15</v>
      </c>
      <c r="I488">
        <v>4</v>
      </c>
      <c r="J488" t="s">
        <v>47</v>
      </c>
      <c r="K488" t="s">
        <v>17</v>
      </c>
      <c r="L488">
        <v>58</v>
      </c>
      <c r="M488" t="str">
        <f>IF(L488&gt;50, "Middle Age", IF(L488&gt;=31,"Adult", IF(L488&lt;31,"Young Adult","Invalid")))</f>
        <v>Middle Age</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IF(L489&gt;50, "Middle Age", IF(L489&gt;=31,"Adult", IF(L489&lt;31,"Young Adult","Invalid")))</f>
        <v>Adult</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IF(L490&gt;50, "Middle Age", IF(L490&gt;=31,"Adult", IF(L490&lt;31,"Young Adult","Invalid")))</f>
        <v>Adult</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IF(L491&gt;50, "Middle Age", IF(L491&gt;=31,"Adult", IF(L491&lt;31,"Young Adult","Invalid")))</f>
        <v>Adult</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IF(L492&gt;50, "Middle Age", IF(L492&gt;=31,"Adult", IF(L492&lt;31,"Young Adult","Invalid")))</f>
        <v>Adult</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IF(L493&gt;50, "Middle Age", IF(L493&gt;=31,"Adult", IF(L493&lt;31,"Young Adult","Invalid")))</f>
        <v>Adult</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IF(L494&gt;50, "Middle Age", IF(L494&gt;=31,"Adult", IF(L494&lt;31,"Young Adult","Invalid")))</f>
        <v>Adult</v>
      </c>
      <c r="N494" t="s">
        <v>15</v>
      </c>
    </row>
    <row r="495" spans="1:14" x14ac:dyDescent="0.25">
      <c r="A495">
        <v>23707</v>
      </c>
      <c r="B495" t="s">
        <v>37</v>
      </c>
      <c r="C495" t="s">
        <v>39</v>
      </c>
      <c r="D495" s="3">
        <v>70000</v>
      </c>
      <c r="E495">
        <v>5</v>
      </c>
      <c r="F495" t="s">
        <v>13</v>
      </c>
      <c r="G495" t="s">
        <v>28</v>
      </c>
      <c r="H495" t="s">
        <v>15</v>
      </c>
      <c r="I495">
        <v>3</v>
      </c>
      <c r="J495" t="s">
        <v>47</v>
      </c>
      <c r="K495" t="s">
        <v>32</v>
      </c>
      <c r="L495">
        <v>60</v>
      </c>
      <c r="M495" t="str">
        <f>IF(L495&gt;50, "Middle Age", IF(L495&gt;=31,"Adult", IF(L495&lt;31,"Young Adult","Invalid")))</f>
        <v>Middle Age</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IF(L496&gt;50, "Middle Age", IF(L496&gt;=31,"Adult", IF(L496&lt;31,"Young Adult","Invalid")))</f>
        <v>Middle Age</v>
      </c>
      <c r="N496" t="s">
        <v>18</v>
      </c>
    </row>
    <row r="497" spans="1:14" x14ac:dyDescent="0.25">
      <c r="A497">
        <v>24981</v>
      </c>
      <c r="B497" t="s">
        <v>36</v>
      </c>
      <c r="C497" t="s">
        <v>39</v>
      </c>
      <c r="D497" s="3">
        <v>60000</v>
      </c>
      <c r="E497">
        <v>2</v>
      </c>
      <c r="F497" t="s">
        <v>19</v>
      </c>
      <c r="G497" t="s">
        <v>21</v>
      </c>
      <c r="H497" t="s">
        <v>15</v>
      </c>
      <c r="I497">
        <v>2</v>
      </c>
      <c r="J497" t="s">
        <v>47</v>
      </c>
      <c r="K497" t="s">
        <v>32</v>
      </c>
      <c r="L497">
        <v>56</v>
      </c>
      <c r="M497" t="str">
        <f>IF(L497&gt;50, "Middle Age", IF(L497&gt;=31,"Adult", IF(L497&lt;31,"Young Adult","Invalid")))</f>
        <v>Middle Age</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IF(L498&gt;50, "Middle Age", IF(L498&gt;=31,"Adult", IF(L498&lt;31,"Young Adult","Invalid")))</f>
        <v>Adult</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IF(L499&gt;50, "Middle Age", IF(L499&gt;=31,"Adult", IF(L499&lt;31,"Young Adult","Invalid")))</f>
        <v>Adult</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IF(L500&gt;50, "Middle Age", IF(L500&gt;=31,"Adult", IF(L500&lt;31,"Young Adult","Invalid")))</f>
        <v>Adult</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IF(L501&gt;50, "Middle Age", IF(L501&gt;=31,"Adult", IF(L501&lt;31,"Young Adult","Invalid")))</f>
        <v>Adult</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IF(L502&gt;50, "Middle Age", IF(L502&gt;=31,"Adult", IF(L502&lt;31,"Young Adult","Invalid")))</f>
        <v>Adult</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IF(L503&gt;50, "Middle Age", IF(L503&gt;=31,"Adult", IF(L503&lt;31,"Young Adult","Invalid")))</f>
        <v>Adult</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IF(L504&gt;50, "Middle Age", IF(L504&gt;=31,"Adult", IF(L504&lt;31,"Young Adult","Invalid")))</f>
        <v>Young Adult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IF(L505&gt;50, "Middle Age", IF(L505&gt;=31,"Adult", IF(L505&lt;31,"Young Adult","Invalid")))</f>
        <v>Adult</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IF(L506&gt;50, "Middle Age", IF(L506&gt;=31,"Adult", IF(L506&lt;31,"Young Adult","Invalid")))</f>
        <v>Adult</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IF(L507&gt;50, "Middle Age", IF(L507&gt;=31,"Adult", IF(L507&lt;31,"Young Adult","Invalid")))</f>
        <v>Adult</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IF(L508&gt;50, "Middle Age", IF(L508&gt;=31,"Adult", IF(L508&lt;31,"Young Adult","Invalid")))</f>
        <v>Adult</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IF(L509&gt;50, "Middle Age", IF(L509&gt;=31,"Adult", IF(L509&lt;31,"Young Adult","Invalid")))</f>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IF(L510&gt;50, "Middle Age", IF(L510&gt;=31,"Adult", IF(L510&lt;31,"Young Adult","Invalid")))</f>
        <v>Young Adult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IF(L511&gt;50, "Middle Age", IF(L511&gt;=31,"Adult", IF(L511&lt;31,"Young Adult","Invalid")))</f>
        <v>Adult</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IF(L512&gt;50, "Middle Age", IF(L512&gt;=31,"Adult", IF(L512&lt;31,"Young Adult","Invalid")))</f>
        <v>Adult</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IF(L513&gt;50, "Middle Age", IF(L513&gt;=31,"Adult", IF(L513&lt;31,"Young Adult","Invalid")))</f>
        <v>Middle Age</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IF(L514&gt;50, "Middle Age", IF(L514&gt;=31,"Adult", IF(L514&lt;31,"Young Adult","Invalid")))</f>
        <v>Adult</v>
      </c>
      <c r="N514" t="s">
        <v>15</v>
      </c>
    </row>
    <row r="515" spans="1:14" x14ac:dyDescent="0.25">
      <c r="A515">
        <v>13353</v>
      </c>
      <c r="B515" t="s">
        <v>37</v>
      </c>
      <c r="C515" t="s">
        <v>38</v>
      </c>
      <c r="D515" s="3">
        <v>60000</v>
      </c>
      <c r="E515">
        <v>4</v>
      </c>
      <c r="F515" t="s">
        <v>31</v>
      </c>
      <c r="G515" t="s">
        <v>28</v>
      </c>
      <c r="H515" t="s">
        <v>15</v>
      </c>
      <c r="I515">
        <v>2</v>
      </c>
      <c r="J515" t="s">
        <v>47</v>
      </c>
      <c r="K515" t="s">
        <v>32</v>
      </c>
      <c r="L515">
        <v>61</v>
      </c>
      <c r="M515" t="str">
        <f>IF(L515&gt;50, "Middle Age", IF(L515&gt;=31,"Adult", IF(L515&lt;31,"Young Adult","Invalid")))</f>
        <v>Middle Age</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IF(L516&gt;50, "Middle Age", IF(L516&gt;=31,"Adult", IF(L516&lt;31,"Young Adult","Invalid")))</f>
        <v>Adult</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IF(L517&gt;50, "Middle Age", IF(L517&gt;=31,"Adult", IF(L517&lt;31,"Young Adult","Invalid")))</f>
        <v>Adult</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IF(L518&gt;50, "Middle Age", IF(L518&gt;=31,"Adult", IF(L518&lt;31,"Young Adult","Invalid")))</f>
        <v>Adult</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IF(L519&gt;50, "Middle Age", IF(L519&gt;=31,"Adult", IF(L519&lt;31,"Young Adult","Invalid")))</f>
        <v>Adult</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IF(L520&gt;50, "Middle Age", IF(L520&gt;=31,"Adult", IF(L520&lt;31,"Young Adult","Invalid")))</f>
        <v>Adult</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IF(L521&gt;50, "Middle Age", IF(L521&gt;=31,"Adult", IF(L521&lt;31,"Young Adult","Invalid")))</f>
        <v>Middle Age</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IF(L522&gt;50, "Middle Age", IF(L522&gt;=31,"Adult", IF(L522&lt;31,"Young Adult","Invalid")))</f>
        <v>Adult</v>
      </c>
      <c r="N522" t="s">
        <v>18</v>
      </c>
    </row>
    <row r="523" spans="1:14" x14ac:dyDescent="0.25">
      <c r="A523">
        <v>18976</v>
      </c>
      <c r="B523" t="s">
        <v>37</v>
      </c>
      <c r="C523" t="s">
        <v>39</v>
      </c>
      <c r="D523" s="3">
        <v>40000</v>
      </c>
      <c r="E523">
        <v>4</v>
      </c>
      <c r="F523" t="s">
        <v>27</v>
      </c>
      <c r="G523" t="s">
        <v>21</v>
      </c>
      <c r="H523" t="s">
        <v>15</v>
      </c>
      <c r="I523">
        <v>2</v>
      </c>
      <c r="J523" t="s">
        <v>47</v>
      </c>
      <c r="K523" t="s">
        <v>32</v>
      </c>
      <c r="L523">
        <v>62</v>
      </c>
      <c r="M523" t="str">
        <f>IF(L523&gt;50, "Middle Age", IF(L523&gt;=31,"Adult", IF(L523&lt;31,"Young Adult","Invalid")))</f>
        <v>Middle Age</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IF(L524&gt;50, "Middle Age", IF(L524&gt;=31,"Adult", IF(L524&lt;31,"Young Adult","Invalid")))</f>
        <v>Adult</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IF(L525&gt;50, "Middle Age", IF(L525&gt;=31,"Adult", IF(L525&lt;31,"Young Adult","Invalid")))</f>
        <v>Adult</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IF(L526&gt;50, "Middle Age", IF(L526&gt;=31,"Adult", IF(L526&lt;31,"Young Adult","Invalid")))</f>
        <v>Middle Age</v>
      </c>
      <c r="N526" t="s">
        <v>18</v>
      </c>
    </row>
    <row r="527" spans="1:14" x14ac:dyDescent="0.25">
      <c r="A527">
        <v>16791</v>
      </c>
      <c r="B527" t="s">
        <v>37</v>
      </c>
      <c r="C527" t="s">
        <v>39</v>
      </c>
      <c r="D527" s="3">
        <v>60000</v>
      </c>
      <c r="E527">
        <v>5</v>
      </c>
      <c r="F527" t="s">
        <v>13</v>
      </c>
      <c r="G527" t="s">
        <v>28</v>
      </c>
      <c r="H527" t="s">
        <v>15</v>
      </c>
      <c r="I527">
        <v>3</v>
      </c>
      <c r="J527" t="s">
        <v>47</v>
      </c>
      <c r="K527" t="s">
        <v>32</v>
      </c>
      <c r="L527">
        <v>59</v>
      </c>
      <c r="M527" t="str">
        <f>IF(L527&gt;50, "Middle Age", IF(L527&gt;=31,"Adult", IF(L527&lt;31,"Young Adult","Invalid")))</f>
        <v>Middle Age</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IF(L528&gt;50, "Middle Age", IF(L528&gt;=31,"Adult", IF(L528&lt;31,"Young Adult","Invalid")))</f>
        <v>Adult</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IF(L529&gt;50, "Middle Age", IF(L529&gt;=31,"Adult", IF(L529&lt;31,"Young Adult","Invalid")))</f>
        <v>Adult</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IF(L530&gt;50, "Middle Age", IF(L530&gt;=31,"Adult", IF(L530&lt;31,"Young Adult","Invalid")))</f>
        <v>Young Adult</v>
      </c>
      <c r="N530" t="s">
        <v>18</v>
      </c>
    </row>
    <row r="531" spans="1:14" x14ac:dyDescent="0.25">
      <c r="A531">
        <v>13233</v>
      </c>
      <c r="B531" t="s">
        <v>36</v>
      </c>
      <c r="C531" t="s">
        <v>39</v>
      </c>
      <c r="D531" s="3">
        <v>60000</v>
      </c>
      <c r="E531">
        <v>2</v>
      </c>
      <c r="F531" t="s">
        <v>19</v>
      </c>
      <c r="G531" t="s">
        <v>21</v>
      </c>
      <c r="H531" t="s">
        <v>15</v>
      </c>
      <c r="I531">
        <v>1</v>
      </c>
      <c r="J531" t="s">
        <v>47</v>
      </c>
      <c r="K531" t="s">
        <v>32</v>
      </c>
      <c r="L531">
        <v>57</v>
      </c>
      <c r="M531" t="str">
        <f>IF(L531&gt;50, "Middle Age", IF(L531&gt;=31,"Adult", IF(L531&lt;31,"Young Adult","Invalid")))</f>
        <v>Middle Age</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IF(L532&gt;50, "Middle Age", IF(L532&gt;=31,"Adult", IF(L532&lt;31,"Young Adult","Invalid")))</f>
        <v>Young Adult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IF(L533&gt;50, "Middle Age", IF(L533&gt;=31,"Adult", IF(L533&lt;31,"Young Adult","Invalid")))</f>
        <v>Young Adult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IF(L534&gt;50, "Middle Age", IF(L534&gt;=31,"Adult", IF(L534&lt;31,"Young Adult","Invalid")))</f>
        <v>Adult</v>
      </c>
      <c r="N534" t="s">
        <v>15</v>
      </c>
    </row>
    <row r="535" spans="1:14" x14ac:dyDescent="0.25">
      <c r="A535">
        <v>24941</v>
      </c>
      <c r="B535" t="s">
        <v>36</v>
      </c>
      <c r="C535" t="s">
        <v>39</v>
      </c>
      <c r="D535" s="3">
        <v>60000</v>
      </c>
      <c r="E535">
        <v>3</v>
      </c>
      <c r="F535" t="s">
        <v>13</v>
      </c>
      <c r="G535" t="s">
        <v>28</v>
      </c>
      <c r="H535" t="s">
        <v>15</v>
      </c>
      <c r="I535">
        <v>2</v>
      </c>
      <c r="J535" t="s">
        <v>47</v>
      </c>
      <c r="K535" t="s">
        <v>32</v>
      </c>
      <c r="L535">
        <v>66</v>
      </c>
      <c r="M535" t="str">
        <f>IF(L535&gt;50, "Middle Age", IF(L535&gt;=31,"Adult", IF(L535&lt;31,"Young Adult","Invalid")))</f>
        <v>Middle Age</v>
      </c>
      <c r="N535" t="s">
        <v>18</v>
      </c>
    </row>
    <row r="536" spans="1:14" x14ac:dyDescent="0.25">
      <c r="A536">
        <v>24637</v>
      </c>
      <c r="B536" t="s">
        <v>36</v>
      </c>
      <c r="C536" t="s">
        <v>39</v>
      </c>
      <c r="D536" s="3">
        <v>40000</v>
      </c>
      <c r="E536">
        <v>4</v>
      </c>
      <c r="F536" t="s">
        <v>27</v>
      </c>
      <c r="G536" t="s">
        <v>21</v>
      </c>
      <c r="H536" t="s">
        <v>15</v>
      </c>
      <c r="I536">
        <v>2</v>
      </c>
      <c r="J536" t="s">
        <v>47</v>
      </c>
      <c r="K536" t="s">
        <v>32</v>
      </c>
      <c r="L536">
        <v>64</v>
      </c>
      <c r="M536" t="str">
        <f>IF(L536&gt;50, "Middle Age", IF(L536&gt;=31,"Adult", IF(L536&lt;31,"Young Adult","Invalid")))</f>
        <v>Middle Age</v>
      </c>
      <c r="N536" t="s">
        <v>18</v>
      </c>
    </row>
    <row r="537" spans="1:14" x14ac:dyDescent="0.25">
      <c r="A537">
        <v>23893</v>
      </c>
      <c r="B537" t="s">
        <v>36</v>
      </c>
      <c r="C537" t="s">
        <v>39</v>
      </c>
      <c r="D537" s="3">
        <v>50000</v>
      </c>
      <c r="E537">
        <v>3</v>
      </c>
      <c r="F537" t="s">
        <v>13</v>
      </c>
      <c r="G537" t="s">
        <v>14</v>
      </c>
      <c r="H537" t="s">
        <v>15</v>
      </c>
      <c r="I537">
        <v>3</v>
      </c>
      <c r="J537" t="s">
        <v>47</v>
      </c>
      <c r="K537" t="s">
        <v>32</v>
      </c>
      <c r="L537">
        <v>41</v>
      </c>
      <c r="M537" t="str">
        <f>IF(L537&gt;50, "Middle Age", IF(L537&gt;=31,"Adult", IF(L537&lt;31,"Young Adult","Invalid")))</f>
        <v>Adult</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IF(L538&gt;50, "Middle Age", IF(L538&gt;=31,"Adult", IF(L538&lt;31,"Young Adult","Invalid")))</f>
        <v>Adult</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IF(L539&gt;50, "Middle Age", IF(L539&gt;=31,"Adult", IF(L539&lt;31,"Young Adult","Invalid")))</f>
        <v>Adult</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IF(L540&gt;50, "Middle Age", IF(L540&gt;=31,"Adult", IF(L540&lt;31,"Young Adult","Invalid")))</f>
        <v>Adult</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IF(L541&gt;50, "Middle Age", IF(L541&gt;=31,"Adult", IF(L541&lt;31,"Young Adult","Invalid")))</f>
        <v>Adult</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IF(L542&gt;50, "Middle Age", IF(L542&gt;=31,"Adult", IF(L542&lt;31,"Young Adult","Invalid")))</f>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IF(L543&gt;50, "Middle Age", IF(L543&gt;=31,"Adult", IF(L543&lt;31,"Young Adult","Invalid")))</f>
        <v>Adult</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IF(L544&gt;50, "Middle Age", IF(L544&gt;=31,"Adult", IF(L544&lt;31,"Young Adult","Invalid")))</f>
        <v>Young Adult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IF(L545&gt;50, "Middle Age", IF(L545&gt;=31,"Adult", IF(L545&lt;31,"Young Adult","Invalid")))</f>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IF(L546&gt;50, "Middle Age", IF(L546&gt;=31,"Adult", IF(L546&lt;31,"Young Adult","Invalid")))</f>
        <v>Adult</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IF(L547&gt;50, "Middle Age", IF(L547&gt;=31,"Adult", IF(L547&lt;31,"Young Adult","Invalid")))</f>
        <v>Young Adult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IF(L548&gt;50, "Middle Age", IF(L548&gt;=31,"Adult", IF(L548&lt;31,"Young Adult","Invalid")))</f>
        <v>Adult</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IF(L549&gt;50, "Middle Age", IF(L549&gt;=31,"Adult", IF(L549&lt;31,"Young Adult","Invalid")))</f>
        <v>Middle Age</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IF(L550&gt;50, "Middle Age", IF(L550&gt;=31,"Adult", IF(L550&lt;31,"Young Adult","Invalid")))</f>
        <v>Adult</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IF(L551&gt;50, "Middle Age", IF(L551&gt;=31,"Adult", IF(L551&lt;31,"Young Adult","Invalid")))</f>
        <v>Adult</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IF(L552&gt;50, "Middle Age", IF(L552&gt;=31,"Adult", IF(L552&lt;31,"Young Adult","Invalid")))</f>
        <v>Adult</v>
      </c>
      <c r="N552" t="s">
        <v>15</v>
      </c>
    </row>
    <row r="553" spans="1:14" x14ac:dyDescent="0.25">
      <c r="A553">
        <v>27393</v>
      </c>
      <c r="B553" t="s">
        <v>36</v>
      </c>
      <c r="C553" t="s">
        <v>38</v>
      </c>
      <c r="D553" s="3">
        <v>50000</v>
      </c>
      <c r="E553">
        <v>4</v>
      </c>
      <c r="F553" t="s">
        <v>13</v>
      </c>
      <c r="G553" t="s">
        <v>28</v>
      </c>
      <c r="H553" t="s">
        <v>15</v>
      </c>
      <c r="I553">
        <v>2</v>
      </c>
      <c r="J553" t="s">
        <v>47</v>
      </c>
      <c r="K553" t="s">
        <v>32</v>
      </c>
      <c r="L553">
        <v>63</v>
      </c>
      <c r="M553" t="str">
        <f>IF(L553&gt;50, "Middle Age", IF(L553&gt;=31,"Adult", IF(L553&lt;31,"Young Adult","Invalid")))</f>
        <v>Middle Age</v>
      </c>
      <c r="N553" t="s">
        <v>18</v>
      </c>
    </row>
    <row r="554" spans="1:14" x14ac:dyDescent="0.25">
      <c r="A554">
        <v>14417</v>
      </c>
      <c r="B554" t="s">
        <v>37</v>
      </c>
      <c r="C554" t="s">
        <v>39</v>
      </c>
      <c r="D554" s="3">
        <v>60000</v>
      </c>
      <c r="E554">
        <v>3</v>
      </c>
      <c r="F554" t="s">
        <v>27</v>
      </c>
      <c r="G554" t="s">
        <v>21</v>
      </c>
      <c r="H554" t="s">
        <v>15</v>
      </c>
      <c r="I554">
        <v>2</v>
      </c>
      <c r="J554" t="s">
        <v>47</v>
      </c>
      <c r="K554" t="s">
        <v>32</v>
      </c>
      <c r="L554">
        <v>54</v>
      </c>
      <c r="M554" t="str">
        <f>IF(L554&gt;50, "Middle Age", IF(L554&gt;=31,"Adult", IF(L554&lt;31,"Young Adult","Invalid")))</f>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IF(L555&gt;50, "Middle Age", IF(L555&gt;=31,"Adult", IF(L555&lt;31,"Young Adult","Invalid")))</f>
        <v>Middle Age</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IF(L556&gt;50, "Middle Age", IF(L556&gt;=31,"Adult", IF(L556&lt;31,"Young Adult","Invalid")))</f>
        <v>Adult</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IF(L557&gt;50, "Middle Age", IF(L557&gt;=31,"Adult", IF(L557&lt;31,"Young Adult","Invalid")))</f>
        <v>Adult</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IF(L558&gt;50, "Middle Age", IF(L558&gt;=31,"Adult", IF(L558&lt;31,"Young Adult","Invalid")))</f>
        <v>Adult</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IF(L559&gt;50, "Middle Age", IF(L559&gt;=31,"Adult", IF(L559&lt;31,"Young Adult","Invalid")))</f>
        <v>Adult</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IF(L560&gt;50, "Middle Age", IF(L560&gt;=31,"Adult", IF(L560&lt;31,"Young Adult","Invalid")))</f>
        <v>Adult</v>
      </c>
      <c r="N560" t="s">
        <v>18</v>
      </c>
    </row>
    <row r="561" spans="1:14" x14ac:dyDescent="0.25">
      <c r="A561">
        <v>15895</v>
      </c>
      <c r="B561" t="s">
        <v>37</v>
      </c>
      <c r="C561" t="s">
        <v>38</v>
      </c>
      <c r="D561" s="3">
        <v>60000</v>
      </c>
      <c r="E561">
        <v>2</v>
      </c>
      <c r="F561" t="s">
        <v>13</v>
      </c>
      <c r="G561" t="s">
        <v>28</v>
      </c>
      <c r="H561" t="s">
        <v>15</v>
      </c>
      <c r="I561">
        <v>0</v>
      </c>
      <c r="J561" t="s">
        <v>47</v>
      </c>
      <c r="K561" t="s">
        <v>32</v>
      </c>
      <c r="L561">
        <v>58</v>
      </c>
      <c r="M561" t="str">
        <f>IF(L561&gt;50, "Middle Age", IF(L561&gt;=31,"Adult", IF(L561&lt;31,"Young Adult","Invalid")))</f>
        <v>Middle Age</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IF(L562&gt;50, "Middle Age", IF(L562&gt;=31,"Adult", IF(L562&lt;31,"Young Adult","Invalid")))</f>
        <v>Adult</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IF(L563&gt;50, "Middle Age", IF(L563&gt;=31,"Adult", IF(L563&lt;31,"Young Adult","Invalid")))</f>
        <v>Adult</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IF(L564&gt;50, "Middle Age", IF(L564&gt;=31,"Adult", IF(L564&lt;31,"Young Adult","Invalid")))</f>
        <v>Adult</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IF(L565&gt;50, "Middle Age", IF(L565&gt;=31,"Adult", IF(L565&lt;31,"Young Adult","Invalid")))</f>
        <v>Young Adult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IF(L566&gt;50, "Middle Age", IF(L566&gt;=31,"Adult", IF(L566&lt;31,"Young Adult","Invalid")))</f>
        <v>Young Adult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IF(L567&gt;50, "Middle Age", IF(L567&gt;=31,"Adult", IF(L567&lt;31,"Young Adult","Invalid")))</f>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IF(L568&gt;50, "Middle Age", IF(L568&gt;=31,"Adult", IF(L568&lt;31,"Young Adult","Invalid")))</f>
        <v>Middle Age</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IF(L569&gt;50, "Middle Age", IF(L569&gt;=31,"Adult", IF(L569&lt;31,"Young Adult","Invalid")))</f>
        <v>Adult</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IF(L570&gt;50, "Middle Age", IF(L570&gt;=31,"Adult", IF(L570&lt;31,"Young Adult","Invalid")))</f>
        <v>Adult</v>
      </c>
      <c r="N570" t="s">
        <v>15</v>
      </c>
    </row>
    <row r="571" spans="1:14" x14ac:dyDescent="0.25">
      <c r="A571">
        <v>26452</v>
      </c>
      <c r="B571" t="s">
        <v>37</v>
      </c>
      <c r="C571" t="s">
        <v>39</v>
      </c>
      <c r="D571" s="3">
        <v>50000</v>
      </c>
      <c r="E571">
        <v>3</v>
      </c>
      <c r="F571" t="s">
        <v>31</v>
      </c>
      <c r="G571" t="s">
        <v>28</v>
      </c>
      <c r="H571" t="s">
        <v>15</v>
      </c>
      <c r="I571">
        <v>2</v>
      </c>
      <c r="J571" t="s">
        <v>47</v>
      </c>
      <c r="K571" t="s">
        <v>32</v>
      </c>
      <c r="L571">
        <v>69</v>
      </c>
      <c r="M571" t="str">
        <f>IF(L571&gt;50, "Middle Age", IF(L571&gt;=31,"Adult", IF(L571&lt;31,"Young Adult","Invalid")))</f>
        <v>Middle Age</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IF(L572&gt;50, "Middle Age", IF(L572&gt;=31,"Adult", IF(L572&lt;31,"Young Adult","Invalid")))</f>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IF(L573&gt;50, "Middle Age", IF(L573&gt;=31,"Adult", IF(L573&lt;31,"Young Adult","Invalid")))</f>
        <v>Middle Age</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IF(L574&gt;50, "Middle Age", IF(L574&gt;=31,"Adult", IF(L574&lt;31,"Young Adult","Invalid")))</f>
        <v>Young Adult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IF(L575&gt;50, "Middle Age", IF(L575&gt;=31,"Adult", IF(L575&lt;31,"Young Adult","Invalid")))</f>
        <v>Middle Age</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IF(L576&gt;50, "Middle Age", IF(L576&gt;=31,"Adult", IF(L576&lt;31,"Young Adult","Invalid")))</f>
        <v>Adult</v>
      </c>
      <c r="N576" t="s">
        <v>15</v>
      </c>
    </row>
    <row r="577" spans="1:14" x14ac:dyDescent="0.25">
      <c r="A577">
        <v>13388</v>
      </c>
      <c r="B577" t="s">
        <v>37</v>
      </c>
      <c r="C577" t="s">
        <v>39</v>
      </c>
      <c r="D577" s="3">
        <v>60000</v>
      </c>
      <c r="E577">
        <v>2</v>
      </c>
      <c r="F577" t="s">
        <v>19</v>
      </c>
      <c r="G577" t="s">
        <v>21</v>
      </c>
      <c r="H577" t="s">
        <v>15</v>
      </c>
      <c r="I577">
        <v>1</v>
      </c>
      <c r="J577" t="s">
        <v>47</v>
      </c>
      <c r="K577" t="s">
        <v>32</v>
      </c>
      <c r="L577">
        <v>56</v>
      </c>
      <c r="M577" t="str">
        <f>IF(L577&gt;50, "Middle Age", IF(L577&gt;=31,"Adult", IF(L577&lt;31,"Young Adult","Invalid")))</f>
        <v>Middle Age</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IF(L578&gt;50, "Middle Age", IF(L578&gt;=31,"Adult", IF(L578&lt;31,"Young Adult","Invalid")))</f>
        <v>Adult</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IF(L579&gt;50, "Middle Age", IF(L579&gt;=31,"Adult", IF(L579&lt;31,"Young Adult","Invalid")))</f>
        <v>Adult</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IF(L580&gt;50, "Middle Age", IF(L580&gt;=31,"Adult", IF(L580&lt;31,"Young Adult","Invalid")))</f>
        <v>Middle Age</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IF(L581&gt;50, "Middle Age", IF(L581&gt;=31,"Adult", IF(L581&lt;31,"Young Adult","Invalid")))</f>
        <v>Adult</v>
      </c>
      <c r="N581" t="s">
        <v>18</v>
      </c>
    </row>
    <row r="582" spans="1:14" x14ac:dyDescent="0.25">
      <c r="A582">
        <v>20380</v>
      </c>
      <c r="B582" t="s">
        <v>36</v>
      </c>
      <c r="C582" t="s">
        <v>38</v>
      </c>
      <c r="D582" s="3">
        <v>60000</v>
      </c>
      <c r="E582">
        <v>3</v>
      </c>
      <c r="F582" t="s">
        <v>31</v>
      </c>
      <c r="G582" t="s">
        <v>28</v>
      </c>
      <c r="H582" t="s">
        <v>15</v>
      </c>
      <c r="I582">
        <v>2</v>
      </c>
      <c r="J582" t="s">
        <v>47</v>
      </c>
      <c r="K582" t="s">
        <v>32</v>
      </c>
      <c r="L582">
        <v>69</v>
      </c>
      <c r="M582" t="str">
        <f>IF(L582&gt;50, "Middle Age", IF(L582&gt;=31,"Adult", IF(L582&lt;31,"Young Adult","Invalid")))</f>
        <v>Middle Age</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IF(L583&gt;50, "Middle Age", IF(L583&gt;=31,"Adult", IF(L583&lt;31,"Young Adult","Invalid")))</f>
        <v>Young Adult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IF(L584&gt;50, "Middle Age", IF(L584&gt;=31,"Adult", IF(L584&lt;31,"Young Adult","Invalid")))</f>
        <v>Adult</v>
      </c>
      <c r="N584" t="s">
        <v>18</v>
      </c>
    </row>
    <row r="585" spans="1:14" x14ac:dyDescent="0.25">
      <c r="A585">
        <v>24943</v>
      </c>
      <c r="B585" t="s">
        <v>36</v>
      </c>
      <c r="C585" t="s">
        <v>39</v>
      </c>
      <c r="D585" s="3">
        <v>60000</v>
      </c>
      <c r="E585">
        <v>3</v>
      </c>
      <c r="F585" t="s">
        <v>13</v>
      </c>
      <c r="G585" t="s">
        <v>28</v>
      </c>
      <c r="H585" t="s">
        <v>15</v>
      </c>
      <c r="I585">
        <v>2</v>
      </c>
      <c r="J585" t="s">
        <v>47</v>
      </c>
      <c r="K585" t="s">
        <v>32</v>
      </c>
      <c r="L585">
        <v>66</v>
      </c>
      <c r="M585" t="str">
        <f>IF(L585&gt;50, "Middle Age", IF(L585&gt;=31,"Adult", IF(L585&lt;31,"Young Adult","Invalid")))</f>
        <v>Middle Age</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IF(L586&gt;50, "Middle Age", IF(L586&gt;=31,"Adult", IF(L586&lt;31,"Young Adult","Invalid")))</f>
        <v>Adult</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IF(L587&gt;50, "Middle Age", IF(L587&gt;=31,"Adult", IF(L587&lt;31,"Young Adult","Invalid")))</f>
        <v>Adult</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IF(L588&gt;50, "Middle Age", IF(L588&gt;=31,"Adult", IF(L588&lt;31,"Young Adult","Invalid")))</f>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IF(L589&gt;50, "Middle Age", IF(L589&gt;=31,"Adult", IF(L589&lt;31,"Young Adult","Invalid")))</f>
        <v>Adult</v>
      </c>
      <c r="N589" t="s">
        <v>18</v>
      </c>
    </row>
    <row r="590" spans="1:14" x14ac:dyDescent="0.25">
      <c r="A590">
        <v>16871</v>
      </c>
      <c r="B590" t="s">
        <v>36</v>
      </c>
      <c r="C590" t="s">
        <v>38</v>
      </c>
      <c r="D590" s="3">
        <v>90000</v>
      </c>
      <c r="E590">
        <v>2</v>
      </c>
      <c r="F590" t="s">
        <v>27</v>
      </c>
      <c r="G590" t="s">
        <v>21</v>
      </c>
      <c r="H590" t="s">
        <v>15</v>
      </c>
      <c r="I590">
        <v>1</v>
      </c>
      <c r="J590" t="s">
        <v>47</v>
      </c>
      <c r="K590" t="s">
        <v>32</v>
      </c>
      <c r="L590">
        <v>51</v>
      </c>
      <c r="M590" t="str">
        <f>IF(L590&gt;50, "Middle Age", IF(L590&gt;=31,"Adult", IF(L590&lt;31,"Young Adult","Invalid")))</f>
        <v>Middle Age</v>
      </c>
      <c r="N590" t="s">
        <v>15</v>
      </c>
    </row>
    <row r="591" spans="1:14" x14ac:dyDescent="0.25">
      <c r="A591">
        <v>12100</v>
      </c>
      <c r="B591" t="s">
        <v>37</v>
      </c>
      <c r="C591" t="s">
        <v>39</v>
      </c>
      <c r="D591" s="3">
        <v>60000</v>
      </c>
      <c r="E591">
        <v>2</v>
      </c>
      <c r="F591" t="s">
        <v>13</v>
      </c>
      <c r="G591" t="s">
        <v>28</v>
      </c>
      <c r="H591" t="s">
        <v>15</v>
      </c>
      <c r="I591">
        <v>0</v>
      </c>
      <c r="J591" t="s">
        <v>47</v>
      </c>
      <c r="K591" t="s">
        <v>32</v>
      </c>
      <c r="L591">
        <v>57</v>
      </c>
      <c r="M591" t="str">
        <f>IF(L591&gt;50, "Middle Age", IF(L591&gt;=31,"Adult", IF(L591&lt;31,"Young Adult","Invalid")))</f>
        <v>Middle Age</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IF(L592&gt;50, "Middle Age", IF(L592&gt;=31,"Adult", IF(L592&lt;31,"Young Adult","Invalid")))</f>
        <v>Adult</v>
      </c>
      <c r="N592" t="s">
        <v>15</v>
      </c>
    </row>
    <row r="593" spans="1:14" x14ac:dyDescent="0.25">
      <c r="A593">
        <v>18545</v>
      </c>
      <c r="B593" t="s">
        <v>36</v>
      </c>
      <c r="C593" t="s">
        <v>39</v>
      </c>
      <c r="D593" s="3">
        <v>40000</v>
      </c>
      <c r="E593">
        <v>4</v>
      </c>
      <c r="F593" t="s">
        <v>27</v>
      </c>
      <c r="G593" t="s">
        <v>21</v>
      </c>
      <c r="H593" t="s">
        <v>18</v>
      </c>
      <c r="I593">
        <v>2</v>
      </c>
      <c r="J593" t="s">
        <v>47</v>
      </c>
      <c r="K593" t="s">
        <v>32</v>
      </c>
      <c r="L593">
        <v>61</v>
      </c>
      <c r="M593" t="str">
        <f>IF(L593&gt;50, "Middle Age", IF(L593&gt;=31,"Adult", IF(L593&lt;31,"Young Adult","Invalid")))</f>
        <v>Middle Age</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IF(L594&gt;50, "Middle Age", IF(L594&gt;=31,"Adult", IF(L594&lt;31,"Young Adult","Invalid")))</f>
        <v>Adult</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IF(L595&gt;50, "Middle Age", IF(L595&gt;=31,"Adult", IF(L595&lt;31,"Young Adult","Invalid")))</f>
        <v>Adult</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IF(L596&gt;50, "Middle Age", IF(L596&gt;=31,"Adult", IF(L596&lt;31,"Young Adult","Invalid")))</f>
        <v>Middle Age</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IF(L597&gt;50, "Middle Age", IF(L597&gt;=31,"Adult", IF(L597&lt;31,"Young Adult","Invalid")))</f>
        <v>Middle Age</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IF(L598&gt;50, "Middle Age", IF(L598&gt;=31,"Adult", IF(L598&lt;31,"Young Adult","Invalid")))</f>
        <v>Adult</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IF(L599&gt;50, "Middle Age", IF(L599&gt;=31,"Adult", IF(L599&lt;31,"Young Adult","Invalid")))</f>
        <v>Middle Age</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IF(L600&gt;50, "Middle Age", IF(L600&gt;=31,"Adult", IF(L600&lt;31,"Young Adult","Invalid")))</f>
        <v>Adult</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IF(L601&gt;50, "Middle Age", IF(L601&gt;=31,"Adult", IF(L601&lt;31,"Young Adult","Invalid")))</f>
        <v>Middle Age</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IF(L602&gt;50, "Middle Age", IF(L602&gt;=31,"Adult", IF(L602&lt;31,"Young Adult","Invalid")))</f>
        <v>Adult</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IF(L603&gt;50, "Middle Age", IF(L603&gt;=31,"Adult", IF(L603&lt;31,"Young Adult","Invalid")))</f>
        <v>Adult</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IF(L604&gt;50, "Middle Age", IF(L604&gt;=31,"Adult", IF(L604&lt;31,"Young Adult","Invalid")))</f>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IF(L605&gt;50, "Middle Age", IF(L605&gt;=31,"Adult", IF(L605&lt;31,"Young Adult","Invalid")))</f>
        <v>Adult</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IF(L606&gt;50, "Middle Age", IF(L606&gt;=31,"Adult", IF(L606&lt;31,"Young Adult","Invalid")))</f>
        <v>Young Adult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IF(L607&gt;50, "Middle Age", IF(L607&gt;=31,"Adult", IF(L607&lt;31,"Young Adult","Invalid")))</f>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IF(L608&gt;50, "Middle Age", IF(L608&gt;=31,"Adult", IF(L608&lt;31,"Young Adult","Invalid")))</f>
        <v>Adult</v>
      </c>
      <c r="N608" t="s">
        <v>18</v>
      </c>
    </row>
    <row r="609" spans="1:14" x14ac:dyDescent="0.25">
      <c r="A609">
        <v>16145</v>
      </c>
      <c r="B609" t="s">
        <v>37</v>
      </c>
      <c r="C609" t="s">
        <v>38</v>
      </c>
      <c r="D609" s="3">
        <v>70000</v>
      </c>
      <c r="E609">
        <v>5</v>
      </c>
      <c r="F609" t="s">
        <v>31</v>
      </c>
      <c r="G609" t="s">
        <v>21</v>
      </c>
      <c r="H609" t="s">
        <v>15</v>
      </c>
      <c r="I609">
        <v>3</v>
      </c>
      <c r="J609" t="s">
        <v>47</v>
      </c>
      <c r="K609" t="s">
        <v>32</v>
      </c>
      <c r="L609">
        <v>46</v>
      </c>
      <c r="M609" t="str">
        <f>IF(L609&gt;50, "Middle Age", IF(L609&gt;=31,"Adult", IF(L609&lt;31,"Young Adult","Invalid")))</f>
        <v>Adult</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IF(L610&gt;50, "Middle Age", IF(L610&gt;=31,"Adult", IF(L610&lt;31,"Young Adult","Invalid")))</f>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IF(L611&gt;50, "Middle Age", IF(L611&gt;=31,"Adult", IF(L611&lt;31,"Young Adult","Invalid")))</f>
        <v>Adult</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IF(L612&gt;50, "Middle Age", IF(L612&gt;=31,"Adult", IF(L612&lt;31,"Young Adult","Invalid")))</f>
        <v>Adult</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IF(L613&gt;50, "Middle Age", IF(L613&gt;=31,"Adult", IF(L613&lt;31,"Young Adult","Invalid")))</f>
        <v>Adult</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IF(L614&gt;50, "Middle Age", IF(L614&gt;=31,"Adult", IF(L614&lt;31,"Young Adult","Invalid")))</f>
        <v>Young Adult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IF(L615&gt;50, "Middle Age", IF(L615&gt;=31,"Adult", IF(L615&lt;31,"Young Adult","Invalid")))</f>
        <v>Adult</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IF(L616&gt;50, "Middle Age", IF(L616&gt;=31,"Adult", IF(L616&lt;31,"Young Adult","Invalid")))</f>
        <v>Adult</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IF(L617&gt;50, "Middle Age", IF(L617&gt;=31,"Adult", IF(L617&lt;31,"Young Adult","Invalid")))</f>
        <v>Adult</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IF(L618&gt;50, "Middle Age", IF(L618&gt;=31,"Adult", IF(L618&lt;31,"Young Adult","Invalid")))</f>
        <v>Adult</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IF(L619&gt;50, "Middle Age", IF(L619&gt;=31,"Adult", IF(L619&lt;31,"Young Adult","Invalid")))</f>
        <v>Adult</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IF(L620&gt;50, "Middle Age", IF(L620&gt;=31,"Adult", IF(L620&lt;31,"Young Adult","Invalid")))</f>
        <v>Adult</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IF(L621&gt;50, "Middle Age", IF(L621&gt;=31,"Adult", IF(L621&lt;31,"Young Adult","Invalid")))</f>
        <v>Young Adult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IF(L622&gt;50, "Middle Age", IF(L622&gt;=31,"Adult", IF(L622&lt;31,"Young Adult","Invalid")))</f>
        <v>Adult</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IF(L623&gt;50, "Middle Age", IF(L623&gt;=31,"Adult", IF(L623&lt;31,"Young Adult","Invalid")))</f>
        <v>Middle Age</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IF(L624&gt;50, "Middle Age", IF(L624&gt;=31,"Adult", IF(L624&lt;31,"Young Adult","Invalid")))</f>
        <v>Adult</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IF(L625&gt;50, "Middle Age", IF(L625&gt;=31,"Adult", IF(L625&lt;31,"Young Adult","Invalid")))</f>
        <v>Middle Age</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IF(L626&gt;50, "Middle Age", IF(L626&gt;=31,"Adult", IF(L626&lt;31,"Young Adult","Invalid")))</f>
        <v>Young Adult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IF(L627&gt;50, "Middle Age", IF(L627&gt;=31,"Adult", IF(L627&lt;31,"Young Adult","Invalid")))</f>
        <v>Middle Age</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IF(L628&gt;50, "Middle Age", IF(L628&gt;=31,"Adult", IF(L628&lt;31,"Young Adult","Invalid")))</f>
        <v>Young Adult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IF(L629&gt;50, "Middle Age", IF(L629&gt;=31,"Adult", IF(L629&lt;31,"Young Adult","Invalid")))</f>
        <v>Middle Age</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IF(L630&gt;50, "Middle Age", IF(L630&gt;=31,"Adult", IF(L630&lt;31,"Young Adult","Invalid")))</f>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IF(L631&gt;50, "Middle Age", IF(L631&gt;=31,"Adult", IF(L631&lt;31,"Young Adult","Invalid")))</f>
        <v>Adult</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IF(L632&gt;50, "Middle Age", IF(L632&gt;=31,"Adult", IF(L632&lt;31,"Young Adult","Invalid")))</f>
        <v>Young Adult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IF(L633&gt;50, "Middle Age", IF(L633&gt;=31,"Adult", IF(L633&lt;31,"Young Adult","Invalid")))</f>
        <v>Adult</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IF(L634&gt;50, "Middle Age", IF(L634&gt;=31,"Adult", IF(L634&lt;31,"Young Adult","Invalid")))</f>
        <v>Adult</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IF(L635&gt;50, "Middle Age", IF(L635&gt;=31,"Adult", IF(L635&lt;31,"Young Adult","Invalid")))</f>
        <v>Adult</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IF(L636&gt;50, "Middle Age", IF(L636&gt;=31,"Adult", IF(L636&lt;31,"Young Adult","Invalid")))</f>
        <v>Middle Age</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IF(L637&gt;50, "Middle Age", IF(L637&gt;=31,"Adult", IF(L637&lt;31,"Young Adult","Invalid")))</f>
        <v>Adult</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IF(L638&gt;50, "Middle Age", IF(L638&gt;=31,"Adult", IF(L638&lt;31,"Young Adult","Invalid")))</f>
        <v>Adult</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IF(L639&gt;50, "Middle Age", IF(L639&gt;=31,"Adult", IF(L639&lt;31,"Young Adult","Invalid")))</f>
        <v>Young Adult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IF(L640&gt;50, "Middle Age", IF(L640&gt;=31,"Adult", IF(L640&lt;31,"Young Adult","Invalid")))</f>
        <v>Middle Age</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IF(L641&gt;50, "Middle Age", IF(L641&gt;=31,"Adult", IF(L641&lt;31,"Young Adult","Invalid")))</f>
        <v>Middle Age</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IF(L642&gt;50, "Middle Age", IF(L642&gt;=31,"Adult", IF(L642&lt;31,"Young Adult","Invalid")))</f>
        <v>Middle Age</v>
      </c>
      <c r="N642" t="s">
        <v>15</v>
      </c>
    </row>
    <row r="643" spans="1:14" x14ac:dyDescent="0.25">
      <c r="A643">
        <v>21441</v>
      </c>
      <c r="B643" t="s">
        <v>36</v>
      </c>
      <c r="C643" t="s">
        <v>39</v>
      </c>
      <c r="D643" s="3">
        <v>50000</v>
      </c>
      <c r="E643">
        <v>4</v>
      </c>
      <c r="F643" t="s">
        <v>13</v>
      </c>
      <c r="G643" t="s">
        <v>28</v>
      </c>
      <c r="H643" t="s">
        <v>15</v>
      </c>
      <c r="I643">
        <v>2</v>
      </c>
      <c r="J643" t="s">
        <v>47</v>
      </c>
      <c r="K643" t="s">
        <v>32</v>
      </c>
      <c r="L643">
        <v>64</v>
      </c>
      <c r="M643" t="str">
        <f>IF(L643&gt;50, "Middle Age", IF(L643&gt;=31,"Adult", IF(L643&lt;31,"Young Adult","Invalid")))</f>
        <v>Middle Age</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IF(L644&gt;50, "Middle Age", IF(L644&gt;=31,"Adult", IF(L644&lt;31,"Young Adult","Invalid")))</f>
        <v>Adult</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IF(L645&gt;50, "Middle Age", IF(L645&gt;=31,"Adult", IF(L645&lt;31,"Young Adult","Invalid")))</f>
        <v>Adult</v>
      </c>
      <c r="N645" t="s">
        <v>15</v>
      </c>
    </row>
    <row r="646" spans="1:14" x14ac:dyDescent="0.25">
      <c r="A646">
        <v>23368</v>
      </c>
      <c r="B646" t="s">
        <v>36</v>
      </c>
      <c r="C646" t="s">
        <v>38</v>
      </c>
      <c r="D646" s="3">
        <v>60000</v>
      </c>
      <c r="E646">
        <v>5</v>
      </c>
      <c r="F646" t="s">
        <v>13</v>
      </c>
      <c r="G646" t="s">
        <v>14</v>
      </c>
      <c r="H646" t="s">
        <v>15</v>
      </c>
      <c r="I646">
        <v>3</v>
      </c>
      <c r="J646" t="s">
        <v>47</v>
      </c>
      <c r="K646" t="s">
        <v>32</v>
      </c>
      <c r="L646">
        <v>41</v>
      </c>
      <c r="M646" t="str">
        <f>IF(L646&gt;50, "Middle Age", IF(L646&gt;=31,"Adult", IF(L646&lt;31,"Young Adult","Invalid")))</f>
        <v>Adult</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IF(L647&gt;50, "Middle Age", IF(L647&gt;=31,"Adult", IF(L647&lt;31,"Young Adult","Invalid")))</f>
        <v>Adult</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IF(L648&gt;50, "Middle Age", IF(L648&gt;=31,"Adult", IF(L648&lt;31,"Young Adult","Invalid")))</f>
        <v>Adult</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IF(L649&gt;50, "Middle Age", IF(L649&gt;=31,"Adult", IF(L649&lt;31,"Young Adult","Invalid")))</f>
        <v>Adult</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IF(L650&gt;50, "Middle Age", IF(L650&gt;=31,"Adult", IF(L650&lt;31,"Young Adult","Invalid")))</f>
        <v>Middle Age</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IF(L651&gt;50, "Middle Age", IF(L651&gt;=31,"Adult", IF(L651&lt;31,"Young Adult","Invalid")))</f>
        <v>Adult</v>
      </c>
      <c r="N651" t="s">
        <v>15</v>
      </c>
    </row>
    <row r="652" spans="1:14" x14ac:dyDescent="0.25">
      <c r="A652">
        <v>18435</v>
      </c>
      <c r="B652" t="s">
        <v>37</v>
      </c>
      <c r="C652" t="s">
        <v>38</v>
      </c>
      <c r="D652" s="3">
        <v>70000</v>
      </c>
      <c r="E652">
        <v>5</v>
      </c>
      <c r="F652" t="s">
        <v>31</v>
      </c>
      <c r="G652" t="s">
        <v>28</v>
      </c>
      <c r="H652" t="s">
        <v>15</v>
      </c>
      <c r="I652">
        <v>2</v>
      </c>
      <c r="J652" t="s">
        <v>47</v>
      </c>
      <c r="K652" t="s">
        <v>32</v>
      </c>
      <c r="L652">
        <v>67</v>
      </c>
      <c r="M652" t="str">
        <f>IF(L652&gt;50, "Middle Age", IF(L652&gt;=31,"Adult", IF(L652&lt;31,"Young Adult","Invalid")))</f>
        <v>Middle Age</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IF(L653&gt;50, "Middle Age", IF(L653&gt;=31,"Adult", IF(L653&lt;31,"Young Adult","Invalid")))</f>
        <v>Adult</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IF(L654&gt;50, "Middle Age", IF(L654&gt;=31,"Adult", IF(L654&lt;31,"Young Adult","Invalid")))</f>
        <v>Adult</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IF(L655&gt;50, "Middle Age", IF(L655&gt;=31,"Adult", IF(L655&lt;31,"Young Adult","Invalid")))</f>
        <v>Adult</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IF(L656&gt;50, "Middle Age", IF(L656&gt;=31,"Adult", IF(L656&lt;31,"Young Adult","Invalid")))</f>
        <v>Adult</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IF(L657&gt;50, "Middle Age", IF(L657&gt;=31,"Adult", IF(L657&lt;31,"Young Adult","Invalid")))</f>
        <v>Adult</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IF(L658&gt;50, "Middle Age", IF(L658&gt;=31,"Adult", IF(L658&lt;31,"Young Adult","Invalid")))</f>
        <v>Adult</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IF(L659&gt;50, "Middle Age", IF(L659&gt;=31,"Adult", IF(L659&lt;31,"Young Adult","Invalid")))</f>
        <v>Adult</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IF(L660&gt;50, "Middle Age", IF(L660&gt;=31,"Adult", IF(L660&lt;31,"Young Adult","Invalid")))</f>
        <v>Adult</v>
      </c>
      <c r="N660" t="s">
        <v>15</v>
      </c>
    </row>
    <row r="661" spans="1:14" x14ac:dyDescent="0.25">
      <c r="A661">
        <v>24643</v>
      </c>
      <c r="B661" t="s">
        <v>37</v>
      </c>
      <c r="C661" t="s">
        <v>38</v>
      </c>
      <c r="D661" s="3">
        <v>60000</v>
      </c>
      <c r="E661">
        <v>4</v>
      </c>
      <c r="F661" t="s">
        <v>13</v>
      </c>
      <c r="G661" t="s">
        <v>28</v>
      </c>
      <c r="H661" t="s">
        <v>15</v>
      </c>
      <c r="I661">
        <v>2</v>
      </c>
      <c r="J661" t="s">
        <v>47</v>
      </c>
      <c r="K661" t="s">
        <v>32</v>
      </c>
      <c r="L661">
        <v>63</v>
      </c>
      <c r="M661" t="str">
        <f>IF(L661&gt;50, "Middle Age", IF(L661&gt;=31,"Adult", IF(L661&lt;31,"Young Adult","Invalid")))</f>
        <v>Middle Age</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IF(L662&gt;50, "Middle Age", IF(L662&gt;=31,"Adult", IF(L662&lt;31,"Young Adult","Invalid")))</f>
        <v>Adult</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IF(L663&gt;50, "Middle Age", IF(L663&gt;=31,"Adult", IF(L663&lt;31,"Young Adult","Invalid")))</f>
        <v>Young Adult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IF(L664&gt;50, "Middle Age", IF(L664&gt;=31,"Adult", IF(L664&lt;31,"Young Adult","Invalid")))</f>
        <v>Adult</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IF(L665&gt;50, "Middle Age", IF(L665&gt;=31,"Adult", IF(L665&lt;31,"Young Adult","Invalid")))</f>
        <v>Adult</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IF(L666&gt;50, "Middle Age", IF(L666&gt;=31,"Adult", IF(L666&lt;31,"Young Adult","Invalid")))</f>
        <v>Adult</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IF(L667&gt;50, "Middle Age", IF(L667&gt;=31,"Adult", IF(L667&lt;31,"Young Adult","Invalid")))</f>
        <v>Adult</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IF(L668&gt;50, "Middle Age", IF(L668&gt;=31,"Adult", IF(L668&lt;31,"Young Adult","Invalid")))</f>
        <v>Adult</v>
      </c>
      <c r="N668" t="s">
        <v>15</v>
      </c>
    </row>
    <row r="669" spans="1:14" x14ac:dyDescent="0.25">
      <c r="A669">
        <v>20505</v>
      </c>
      <c r="B669" t="s">
        <v>36</v>
      </c>
      <c r="C669" t="s">
        <v>38</v>
      </c>
      <c r="D669" s="3">
        <v>40000</v>
      </c>
      <c r="E669">
        <v>5</v>
      </c>
      <c r="F669" t="s">
        <v>27</v>
      </c>
      <c r="G669" t="s">
        <v>21</v>
      </c>
      <c r="H669" t="s">
        <v>18</v>
      </c>
      <c r="I669">
        <v>2</v>
      </c>
      <c r="J669" t="s">
        <v>47</v>
      </c>
      <c r="K669" t="s">
        <v>32</v>
      </c>
      <c r="L669">
        <v>61</v>
      </c>
      <c r="M669" t="str">
        <f>IF(L669&gt;50, "Middle Age", IF(L669&gt;=31,"Adult", IF(L669&lt;31,"Young Adult","Invalid")))</f>
        <v>Middle Age</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IF(L670&gt;50, "Middle Age", IF(L670&gt;=31,"Adult", IF(L670&lt;31,"Young Adult","Invalid")))</f>
        <v>Adult</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IF(L671&gt;50, "Middle Age", IF(L671&gt;=31,"Adult", IF(L671&lt;31,"Young Adult","Invalid")))</f>
        <v>Adult</v>
      </c>
      <c r="N671" t="s">
        <v>18</v>
      </c>
    </row>
    <row r="672" spans="1:14" x14ac:dyDescent="0.25">
      <c r="A672">
        <v>21471</v>
      </c>
      <c r="B672" t="s">
        <v>36</v>
      </c>
      <c r="C672" t="s">
        <v>39</v>
      </c>
      <c r="D672" s="3">
        <v>70000</v>
      </c>
      <c r="E672">
        <v>2</v>
      </c>
      <c r="F672" t="s">
        <v>19</v>
      </c>
      <c r="G672" t="s">
        <v>21</v>
      </c>
      <c r="H672" t="s">
        <v>15</v>
      </c>
      <c r="I672">
        <v>1</v>
      </c>
      <c r="J672" t="s">
        <v>47</v>
      </c>
      <c r="K672" t="s">
        <v>32</v>
      </c>
      <c r="L672">
        <v>59</v>
      </c>
      <c r="M672" t="str">
        <f>IF(L672&gt;50, "Middle Age", IF(L672&gt;=31,"Adult", IF(L672&lt;31,"Young Adult","Invalid")))</f>
        <v>Middle Age</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IF(L673&gt;50, "Middle Age", IF(L673&gt;=31,"Adult", IF(L673&lt;31,"Young Adult","Invalid")))</f>
        <v>Adult</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IF(L674&gt;50, "Middle Age", IF(L674&gt;=31,"Adult", IF(L674&lt;31,"Young Adult","Invalid")))</f>
        <v>Young Adult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IF(L675&gt;50, "Middle Age", IF(L675&gt;=31,"Adult", IF(L675&lt;31,"Young Adult","Invalid")))</f>
        <v>Adult</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IF(L676&gt;50, "Middle Age", IF(L676&gt;=31,"Adult", IF(L676&lt;31,"Young Adult","Invalid")))</f>
        <v>Adult</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IF(L677&gt;50, "Middle Age", IF(L677&gt;=31,"Adult", IF(L677&lt;31,"Young Adult","Invalid")))</f>
        <v>Adult</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IF(L678&gt;50, "Middle Age", IF(L678&gt;=31,"Adult", IF(L678&lt;31,"Young Adult","Invalid")))</f>
        <v>Adult</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IF(L679&gt;50, "Middle Age", IF(L679&gt;=31,"Adult", IF(L679&lt;31,"Young Adult","Invalid")))</f>
        <v>Adult</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IF(L680&gt;50, "Middle Age", IF(L680&gt;=31,"Adult", IF(L680&lt;31,"Young Adult","Invalid")))</f>
        <v>Middle Age</v>
      </c>
      <c r="N680" t="s">
        <v>18</v>
      </c>
    </row>
    <row r="681" spans="1:14" x14ac:dyDescent="0.25">
      <c r="A681">
        <v>21770</v>
      </c>
      <c r="B681" t="s">
        <v>36</v>
      </c>
      <c r="C681" t="s">
        <v>39</v>
      </c>
      <c r="D681" s="3">
        <v>60000</v>
      </c>
      <c r="E681">
        <v>4</v>
      </c>
      <c r="F681" t="s">
        <v>13</v>
      </c>
      <c r="G681" t="s">
        <v>28</v>
      </c>
      <c r="H681" t="s">
        <v>15</v>
      </c>
      <c r="I681">
        <v>2</v>
      </c>
      <c r="J681" t="s">
        <v>47</v>
      </c>
      <c r="K681" t="s">
        <v>32</v>
      </c>
      <c r="L681">
        <v>60</v>
      </c>
      <c r="M681" t="str">
        <f>IF(L681&gt;50, "Middle Age", IF(L681&gt;=31,"Adult", IF(L681&lt;31,"Young Adult","Invalid")))</f>
        <v>Middle Age</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IF(L682&gt;50, "Middle Age", IF(L682&gt;=31,"Adult", IF(L682&lt;31,"Young Adult","Invalid")))</f>
        <v>Adult</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IF(L683&gt;50, "Middle Age", IF(L683&gt;=31,"Adult", IF(L683&lt;31,"Young Adult","Invalid")))</f>
        <v>Adult</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IF(L684&gt;50, "Middle Age", IF(L684&gt;=31,"Adult", IF(L684&lt;31,"Young Adult","Invalid")))</f>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IF(L685&gt;50, "Middle Age", IF(L685&gt;=31,"Adult", IF(L685&lt;31,"Young Adult","Invalid")))</f>
        <v>Adult</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IF(L686&gt;50, "Middle Age", IF(L686&gt;=31,"Adult", IF(L686&lt;31,"Young Adult","Invalid")))</f>
        <v>Adult</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IF(L687&gt;50, "Middle Age", IF(L687&gt;=31,"Adult", IF(L687&lt;31,"Young Adult","Invalid")))</f>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IF(L688&gt;50, "Middle Age", IF(L688&gt;=31,"Adult", IF(L688&lt;31,"Young Adult","Invalid")))</f>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IF(L689&gt;50, "Middle Age", IF(L689&gt;=31,"Adult", IF(L689&lt;31,"Young Adult","Invalid")))</f>
        <v>Young Adult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IF(L690&gt;50, "Middle Age", IF(L690&gt;=31,"Adult", IF(L690&lt;31,"Young Adult","Invalid")))</f>
        <v>Young Adult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IF(L691&gt;50, "Middle Age", IF(L691&gt;=31,"Adult", IF(L691&lt;31,"Young Adult","Invalid")))</f>
        <v>Young Adult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IF(L692&gt;50, "Middle Age", IF(L692&gt;=31,"Adult", IF(L692&lt;31,"Young Adult","Invalid")))</f>
        <v>Adult</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IF(L693&gt;50, "Middle Age", IF(L693&gt;=31,"Adult", IF(L693&lt;31,"Young Adult","Invalid")))</f>
        <v>Adult</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IF(L694&gt;50, "Middle Age", IF(L694&gt;=31,"Adult", IF(L694&lt;31,"Young Adult","Invalid")))</f>
        <v>Adult</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IF(L695&gt;50, "Middle Age", IF(L695&gt;=31,"Adult", IF(L695&lt;31,"Young Adult","Invalid")))</f>
        <v>Adult</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IF(L696&gt;50, "Middle Age", IF(L696&gt;=31,"Adult", IF(L696&lt;31,"Young Adult","Invalid")))</f>
        <v>Adult</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IF(L697&gt;50, "Middle Age", IF(L697&gt;=31,"Adult", IF(L697&lt;31,"Young Adult","Invalid")))</f>
        <v>Adult</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IF(L698&gt;50, "Middle Age", IF(L698&gt;=31,"Adult", IF(L698&lt;31,"Young Adult","Invalid")))</f>
        <v>Young Adult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IF(L699&gt;50, "Middle Age", IF(L699&gt;=31,"Adult", IF(L699&lt;31,"Young Adult","Invalid")))</f>
        <v>Young Adult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IF(L700&gt;50, "Middle Age", IF(L700&gt;=31,"Adult", IF(L700&lt;31,"Young Adult","Invalid")))</f>
        <v>Adult</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IF(L701&gt;50, "Middle Age", IF(L701&gt;=31,"Adult", IF(L701&lt;31,"Young Adult","Invalid")))</f>
        <v>Adult</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IF(L702&gt;50, "Middle Age", IF(L702&gt;=31,"Adult", IF(L702&lt;31,"Young Adult","Invalid")))</f>
        <v>Middle Age</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IF(L703&gt;50, "Middle Age", IF(L703&gt;=31,"Adult", IF(L703&lt;31,"Young Adult","Invalid")))</f>
        <v>Young Adult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IF(L704&gt;50, "Middle Age", IF(L704&gt;=31,"Adult", IF(L704&lt;31,"Young Adult","Invalid")))</f>
        <v>Adult</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IF(L705&gt;50, "Middle Age", IF(L705&gt;=31,"Adult", IF(L705&lt;31,"Young Adult","Invalid")))</f>
        <v>Adult</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IF(L706&gt;50, "Middle Age", IF(L706&gt;=31,"Adult", IF(L706&lt;31,"Young Adult","Invalid")))</f>
        <v>Adult</v>
      </c>
      <c r="N706" t="s">
        <v>15</v>
      </c>
    </row>
    <row r="707" spans="1:14" x14ac:dyDescent="0.25">
      <c r="A707">
        <v>11199</v>
      </c>
      <c r="B707" t="s">
        <v>36</v>
      </c>
      <c r="C707" t="s">
        <v>38</v>
      </c>
      <c r="D707" s="3">
        <v>70000</v>
      </c>
      <c r="E707">
        <v>4</v>
      </c>
      <c r="F707" t="s">
        <v>13</v>
      </c>
      <c r="G707" t="s">
        <v>28</v>
      </c>
      <c r="H707" t="s">
        <v>15</v>
      </c>
      <c r="I707">
        <v>1</v>
      </c>
      <c r="J707" t="s">
        <v>47</v>
      </c>
      <c r="K707" t="s">
        <v>32</v>
      </c>
      <c r="L707">
        <v>59</v>
      </c>
      <c r="M707" t="str">
        <f>IF(L707&gt;50, "Middle Age", IF(L707&gt;=31,"Adult", IF(L707&lt;31,"Young Adult","Invalid")))</f>
        <v>Middle Age</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IF(L708&gt;50, "Middle Age", IF(L708&gt;=31,"Adult", IF(L708&lt;31,"Young Adult","Invalid")))</f>
        <v>Adult</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IF(L709&gt;50, "Middle Age", IF(L709&gt;=31,"Adult", IF(L709&lt;31,"Young Adult","Invalid")))</f>
        <v>Adult</v>
      </c>
      <c r="N709" t="s">
        <v>15</v>
      </c>
    </row>
    <row r="710" spans="1:14" x14ac:dyDescent="0.25">
      <c r="A710">
        <v>18069</v>
      </c>
      <c r="B710" t="s">
        <v>36</v>
      </c>
      <c r="C710" t="s">
        <v>39</v>
      </c>
      <c r="D710" s="3">
        <v>70000</v>
      </c>
      <c r="E710">
        <v>5</v>
      </c>
      <c r="F710" t="s">
        <v>13</v>
      </c>
      <c r="G710" t="s">
        <v>28</v>
      </c>
      <c r="H710" t="s">
        <v>15</v>
      </c>
      <c r="I710">
        <v>4</v>
      </c>
      <c r="J710" t="s">
        <v>47</v>
      </c>
      <c r="K710" t="s">
        <v>32</v>
      </c>
      <c r="L710">
        <v>60</v>
      </c>
      <c r="M710" t="str">
        <f>IF(L710&gt;50, "Middle Age", IF(L710&gt;=31,"Adult", IF(L710&lt;31,"Young Adult","Invalid")))</f>
        <v>Middle Age</v>
      </c>
      <c r="N710" t="s">
        <v>18</v>
      </c>
    </row>
    <row r="711" spans="1:14" x14ac:dyDescent="0.25">
      <c r="A711">
        <v>23712</v>
      </c>
      <c r="B711" t="s">
        <v>37</v>
      </c>
      <c r="C711" t="s">
        <v>38</v>
      </c>
      <c r="D711" s="3">
        <v>70000</v>
      </c>
      <c r="E711">
        <v>2</v>
      </c>
      <c r="F711" t="s">
        <v>13</v>
      </c>
      <c r="G711" t="s">
        <v>28</v>
      </c>
      <c r="H711" t="s">
        <v>15</v>
      </c>
      <c r="I711">
        <v>1</v>
      </c>
      <c r="J711" t="s">
        <v>47</v>
      </c>
      <c r="K711" t="s">
        <v>32</v>
      </c>
      <c r="L711">
        <v>59</v>
      </c>
      <c r="M711" t="str">
        <f>IF(L711&gt;50, "Middle Age", IF(L711&gt;=31,"Adult", IF(L711&lt;31,"Young Adult","Invalid")))</f>
        <v>Middle Age</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IF(L712&gt;50, "Middle Age", IF(L712&gt;=31,"Adult", IF(L712&lt;31,"Young Adult","Invalid")))</f>
        <v>Adult</v>
      </c>
      <c r="N712" t="s">
        <v>15</v>
      </c>
    </row>
    <row r="713" spans="1:14" x14ac:dyDescent="0.25">
      <c r="A713">
        <v>20518</v>
      </c>
      <c r="B713" t="s">
        <v>36</v>
      </c>
      <c r="C713" t="s">
        <v>38</v>
      </c>
      <c r="D713" s="3">
        <v>70000</v>
      </c>
      <c r="E713">
        <v>2</v>
      </c>
      <c r="F713" t="s">
        <v>19</v>
      </c>
      <c r="G713" t="s">
        <v>21</v>
      </c>
      <c r="H713" t="s">
        <v>15</v>
      </c>
      <c r="I713">
        <v>1</v>
      </c>
      <c r="J713" t="s">
        <v>47</v>
      </c>
      <c r="K713" t="s">
        <v>32</v>
      </c>
      <c r="L713">
        <v>58</v>
      </c>
      <c r="M713" t="str">
        <f>IF(L713&gt;50, "Middle Age", IF(L713&gt;=31,"Adult", IF(L713&lt;31,"Young Adult","Invalid")))</f>
        <v>Middle Age</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IF(L714&gt;50, "Middle Age", IF(L714&gt;=31,"Adult", IF(L714&lt;31,"Young Adult","Invalid")))</f>
        <v>Middle Age</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IF(L715&gt;50, "Middle Age", IF(L715&gt;=31,"Adult", IF(L715&lt;31,"Young Adult","Invalid")))</f>
        <v>Adult</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IF(L716&gt;50, "Middle Age", IF(L716&gt;=31,"Adult", IF(L716&lt;31,"Young Adult","Invalid")))</f>
        <v>Young Adult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IF(L717&gt;50, "Middle Age", IF(L717&gt;=31,"Adult", IF(L717&lt;31,"Young Adult","Invalid")))</f>
        <v>Adult</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IF(L718&gt;50, "Middle Age", IF(L718&gt;=31,"Adult", IF(L718&lt;31,"Young Adult","Invalid")))</f>
        <v>Adult</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IF(L719&gt;50, "Middle Age", IF(L719&gt;=31,"Adult", IF(L719&lt;31,"Young Adult","Invalid")))</f>
        <v>Adult</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IF(L720&gt;50, "Middle Age", IF(L720&gt;=31,"Adult", IF(L720&lt;31,"Young Adult","Invalid")))</f>
        <v>Adult</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IF(L721&gt;50, "Middle Age", IF(L721&gt;=31,"Adult", IF(L721&lt;31,"Young Adult","Invalid")))</f>
        <v>Adult</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IF(L722&gt;50, "Middle Age", IF(L722&gt;=31,"Adult", IF(L722&lt;31,"Young Adult","Invalid")))</f>
        <v>Middle Age</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IF(L723&gt;50, "Middle Age", IF(L723&gt;=31,"Adult", IF(L723&lt;31,"Young Adult","Invalid")))</f>
        <v>Adult</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IF(L724&gt;50, "Middle Age", IF(L724&gt;=31,"Adult", IF(L724&lt;31,"Young Adult","Invalid")))</f>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IF(L725&gt;50, "Middle Age", IF(L725&gt;=31,"Adult", IF(L725&lt;31,"Young Adult","Invalid")))</f>
        <v>Adult</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IF(L726&gt;50, "Middle Age", IF(L726&gt;=31,"Adult", IF(L726&lt;31,"Young Adult","Invalid")))</f>
        <v>Adult</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IF(L727&gt;50, "Middle Age", IF(L727&gt;=31,"Adult", IF(L727&lt;31,"Young Adult","Invalid")))</f>
        <v>Adult</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IF(L728&gt;50, "Middle Age", IF(L728&gt;=31,"Adult", IF(L728&lt;31,"Young Adult","Invalid")))</f>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IF(L729&gt;50, "Middle Age", IF(L729&gt;=31,"Adult", IF(L729&lt;31,"Young Adult","Invalid")))</f>
        <v>Adult</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IF(L730&gt;50, "Middle Age", IF(L730&gt;=31,"Adult", IF(L730&lt;31,"Young Adult","Invalid")))</f>
        <v>Young Adult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IF(L731&gt;50, "Middle Age", IF(L731&gt;=31,"Adult", IF(L731&lt;31,"Young Adult","Invalid")))</f>
        <v>Adult</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IF(L732&gt;50, "Middle Age", IF(L732&gt;=31,"Adult", IF(L732&lt;31,"Young Adult","Invalid")))</f>
        <v>Adult</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IF(L733&gt;50, "Middle Age", IF(L733&gt;=31,"Adult", IF(L733&lt;31,"Young Adult","Invalid")))</f>
        <v>Adult</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IF(L734&gt;50, "Middle Age", IF(L734&gt;=31,"Adult", IF(L734&lt;31,"Young Adult","Invalid")))</f>
        <v>Adult</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IF(L735&gt;50, "Middle Age", IF(L735&gt;=31,"Adult", IF(L735&lt;31,"Young Adult","Invalid")))</f>
        <v>Adult</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IF(L736&gt;50, "Middle Age", IF(L736&gt;=31,"Adult", IF(L736&lt;31,"Young Adult","Invalid")))</f>
        <v>Adult</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IF(L737&gt;50, "Middle Age", IF(L737&gt;=31,"Adult", IF(L737&lt;31,"Young Adult","Invalid")))</f>
        <v>Young Adult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IF(L738&gt;50, "Middle Age", IF(L738&gt;=31,"Adult", IF(L738&lt;31,"Young Adult","Invalid")))</f>
        <v>Adult</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IF(L739&gt;50, "Middle Age", IF(L739&gt;=31,"Adult", IF(L739&lt;31,"Young Adult","Invalid")))</f>
        <v>Adult</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IF(L740&gt;50, "Middle Age", IF(L740&gt;=31,"Adult", IF(L740&lt;31,"Young Adult","Invalid")))</f>
        <v>Adult</v>
      </c>
      <c r="N740" t="s">
        <v>15</v>
      </c>
    </row>
    <row r="741" spans="1:14" x14ac:dyDescent="0.25">
      <c r="A741">
        <v>11225</v>
      </c>
      <c r="B741" t="s">
        <v>36</v>
      </c>
      <c r="C741" t="s">
        <v>38</v>
      </c>
      <c r="D741" s="3">
        <v>60000</v>
      </c>
      <c r="E741">
        <v>2</v>
      </c>
      <c r="F741" t="s">
        <v>19</v>
      </c>
      <c r="G741" t="s">
        <v>21</v>
      </c>
      <c r="H741" t="s">
        <v>15</v>
      </c>
      <c r="I741">
        <v>1</v>
      </c>
      <c r="J741" t="s">
        <v>47</v>
      </c>
      <c r="K741" t="s">
        <v>32</v>
      </c>
      <c r="L741">
        <v>55</v>
      </c>
      <c r="M741" t="str">
        <f>IF(L741&gt;50, "Middle Age", IF(L741&gt;=31,"Adult", IF(L741&lt;31,"Young Adult","Invalid")))</f>
        <v>Middle Age</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IF(L742&gt;50, "Middle Age", IF(L742&gt;=31,"Adult", IF(L742&lt;31,"Young Adult","Invalid")))</f>
        <v>Young Adult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IF(L743&gt;50, "Middle Age", IF(L743&gt;=31,"Adult", IF(L743&lt;31,"Young Adult","Invalid")))</f>
        <v>Adult</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IF(L744&gt;50, "Middle Age", IF(L744&gt;=31,"Adult", IF(L744&lt;31,"Young Adult","Invalid")))</f>
        <v>Young Adult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IF(L745&gt;50, "Middle Age", IF(L745&gt;=31,"Adult", IF(L745&lt;31,"Young Adult","Invalid")))</f>
        <v>Adult</v>
      </c>
      <c r="N745" t="s">
        <v>18</v>
      </c>
    </row>
    <row r="746" spans="1:14" x14ac:dyDescent="0.25">
      <c r="A746">
        <v>20535</v>
      </c>
      <c r="B746" t="s">
        <v>36</v>
      </c>
      <c r="C746" t="s">
        <v>38</v>
      </c>
      <c r="D746" s="3">
        <v>70000</v>
      </c>
      <c r="E746">
        <v>4</v>
      </c>
      <c r="F746" t="s">
        <v>19</v>
      </c>
      <c r="G746" t="s">
        <v>21</v>
      </c>
      <c r="H746" t="s">
        <v>15</v>
      </c>
      <c r="I746">
        <v>1</v>
      </c>
      <c r="J746" t="s">
        <v>47</v>
      </c>
      <c r="K746" t="s">
        <v>32</v>
      </c>
      <c r="L746">
        <v>56</v>
      </c>
      <c r="M746" t="str">
        <f>IF(L746&gt;50, "Middle Age", IF(L746&gt;=31,"Adult", IF(L746&lt;31,"Young Adult","Invalid")))</f>
        <v>Middle Age</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IF(L747&gt;50, "Middle Age", IF(L747&gt;=31,"Adult", IF(L747&lt;31,"Young Adult","Invalid")))</f>
        <v>Adult</v>
      </c>
      <c r="N747" t="s">
        <v>15</v>
      </c>
    </row>
    <row r="748" spans="1:14" x14ac:dyDescent="0.25">
      <c r="A748">
        <v>28043</v>
      </c>
      <c r="B748" t="s">
        <v>36</v>
      </c>
      <c r="C748" t="s">
        <v>38</v>
      </c>
      <c r="D748" s="3">
        <v>60000</v>
      </c>
      <c r="E748">
        <v>2</v>
      </c>
      <c r="F748" t="s">
        <v>13</v>
      </c>
      <c r="G748" t="s">
        <v>28</v>
      </c>
      <c r="H748" t="s">
        <v>15</v>
      </c>
      <c r="I748">
        <v>0</v>
      </c>
      <c r="J748" t="s">
        <v>47</v>
      </c>
      <c r="K748" t="s">
        <v>32</v>
      </c>
      <c r="L748">
        <v>56</v>
      </c>
      <c r="M748" t="str">
        <f>IF(L748&gt;50, "Middle Age", IF(L748&gt;=31,"Adult", IF(L748&lt;31,"Young Adult","Invalid")))</f>
        <v>Middle Age</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IF(L749&gt;50, "Middle Age", IF(L749&gt;=31,"Adult", IF(L749&lt;31,"Young Adult","Invalid")))</f>
        <v>Adult</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IF(L750&gt;50, "Middle Age", IF(L750&gt;=31,"Adult", IF(L750&lt;31,"Young Adult","Invalid")))</f>
        <v>Middle Age</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IF(L751&gt;50, "Middle Age", IF(L751&gt;=31,"Adult", IF(L751&lt;31,"Young Adult","Invalid")))</f>
        <v>Middle Age</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IF(L752&gt;50, "Middle Age", IF(L752&gt;=31,"Adult", IF(L752&lt;31,"Young Adult","Invalid")))</f>
        <v>Adult</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IF(L753&gt;50, "Middle Age", IF(L753&gt;=31,"Adult", IF(L753&lt;31,"Young Adult","Invalid")))</f>
        <v>Adult</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IF(L754&gt;50, "Middle Age", IF(L754&gt;=31,"Adult", IF(L754&lt;31,"Young Adult","Invalid")))</f>
        <v>Adult</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IF(L755&gt;50, "Middle Age", IF(L755&gt;=31,"Adult", IF(L755&lt;31,"Young Adult","Invalid")))</f>
        <v>Young Adult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IF(L756&gt;50, "Middle Age", IF(L756&gt;=31,"Adult", IF(L756&lt;31,"Young Adult","Invalid")))</f>
        <v>Middle Age</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IF(L757&gt;50, "Middle Age", IF(L757&gt;=31,"Adult", IF(L757&lt;31,"Young Adult","Invalid")))</f>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IF(L758&gt;50, "Middle Age", IF(L758&gt;=31,"Adult", IF(L758&lt;31,"Young Adult","Invalid")))</f>
        <v>Adult</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IF(L759&gt;50, "Middle Age", IF(L759&gt;=31,"Adult", IF(L759&lt;31,"Young Adult","Invalid")))</f>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IF(L760&gt;50, "Middle Age", IF(L760&gt;=31,"Adult", IF(L760&lt;31,"Young Adult","Invalid")))</f>
        <v>Adult</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IF(L761&gt;50, "Middle Age", IF(L761&gt;=31,"Adult", IF(L761&lt;31,"Young Adult","Invalid")))</f>
        <v>Adult</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IF(L762&gt;50, "Middle Age", IF(L762&gt;=31,"Adult", IF(L762&lt;31,"Young Adult","Invalid")))</f>
        <v>Adult</v>
      </c>
      <c r="N762" t="s">
        <v>18</v>
      </c>
    </row>
    <row r="763" spans="1:14" x14ac:dyDescent="0.25">
      <c r="A763">
        <v>13216</v>
      </c>
      <c r="B763" t="s">
        <v>36</v>
      </c>
      <c r="C763" t="s">
        <v>38</v>
      </c>
      <c r="D763" s="3">
        <v>60000</v>
      </c>
      <c r="E763">
        <v>5</v>
      </c>
      <c r="F763" t="s">
        <v>13</v>
      </c>
      <c r="G763" t="s">
        <v>28</v>
      </c>
      <c r="H763" t="s">
        <v>15</v>
      </c>
      <c r="I763">
        <v>3</v>
      </c>
      <c r="J763" t="s">
        <v>47</v>
      </c>
      <c r="K763" t="s">
        <v>32</v>
      </c>
      <c r="L763">
        <v>59</v>
      </c>
      <c r="M763" t="str">
        <f>IF(L763&gt;50, "Middle Age", IF(L763&gt;=31,"Adult", IF(L763&lt;31,"Young Adult","Invalid")))</f>
        <v>Middle Age</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IF(L764&gt;50, "Middle Age", IF(L764&gt;=31,"Adult", IF(L764&lt;31,"Young Adult","Invalid")))</f>
        <v>Adult</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IF(L765&gt;50, "Middle Age", IF(L765&gt;=31,"Adult", IF(L765&lt;31,"Young Adult","Invalid")))</f>
        <v>Adult</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IF(L766&gt;50, "Middle Age", IF(L766&gt;=31,"Adult", IF(L766&lt;31,"Young Adult","Invalid")))</f>
        <v>Young Adult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IF(L767&gt;50, "Middle Age", IF(L767&gt;=31,"Adult", IF(L767&lt;31,"Young Adult","Invalid")))</f>
        <v>Adult</v>
      </c>
      <c r="N767" t="s">
        <v>15</v>
      </c>
    </row>
    <row r="768" spans="1:14" x14ac:dyDescent="0.25">
      <c r="A768">
        <v>14608</v>
      </c>
      <c r="B768" t="s">
        <v>36</v>
      </c>
      <c r="C768" t="s">
        <v>39</v>
      </c>
      <c r="D768" s="3">
        <v>50000</v>
      </c>
      <c r="E768">
        <v>4</v>
      </c>
      <c r="F768" t="s">
        <v>13</v>
      </c>
      <c r="G768" t="s">
        <v>14</v>
      </c>
      <c r="H768" t="s">
        <v>15</v>
      </c>
      <c r="I768">
        <v>3</v>
      </c>
      <c r="J768" t="s">
        <v>47</v>
      </c>
      <c r="K768" t="s">
        <v>32</v>
      </c>
      <c r="L768">
        <v>42</v>
      </c>
      <c r="M768" t="str">
        <f>IF(L768&gt;50, "Middle Age", IF(L768&gt;=31,"Adult", IF(L768&lt;31,"Young Adult","Invalid")))</f>
        <v>Adult</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IF(L769&gt;50, "Middle Age", IF(L769&gt;=31,"Adult", IF(L769&lt;31,"Young Adult","Invalid")))</f>
        <v>Middle Age</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IF(L770&gt;50, "Middle Age", IF(L770&gt;=31,"Adult", IF(L770&lt;31,"Young Adult","Invalid")))</f>
        <v>Adult</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IF(L771&gt;50, "Middle Age", IF(L771&gt;=31,"Adult", IF(L771&lt;31,"Young Adult","Invalid")))</f>
        <v>Adult</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IF(L772&gt;50, "Middle Age", IF(L772&gt;=31,"Adult", IF(L772&lt;31,"Young Adult","Invalid")))</f>
        <v>Middle Age</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IF(L773&gt;50, "Middle Age", IF(L773&gt;=31,"Adult", IF(L773&lt;31,"Young Adult","Invalid")))</f>
        <v>Adult</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IF(L774&gt;50, "Middle Age", IF(L774&gt;=31,"Adult", IF(L774&lt;31,"Young Adult","Invalid")))</f>
        <v>Adult</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IF(L775&gt;50, "Middle Age", IF(L775&gt;=31,"Adult", IF(L775&lt;31,"Young Adult","Invalid")))</f>
        <v>Adult</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IF(L776&gt;50, "Middle Age", IF(L776&gt;=31,"Adult", IF(L776&lt;31,"Young Adult","Invalid")))</f>
        <v>Adult</v>
      </c>
      <c r="N776" t="s">
        <v>15</v>
      </c>
    </row>
    <row r="777" spans="1:14" x14ac:dyDescent="0.25">
      <c r="A777">
        <v>29030</v>
      </c>
      <c r="B777" t="s">
        <v>36</v>
      </c>
      <c r="C777" t="s">
        <v>39</v>
      </c>
      <c r="D777" s="3">
        <v>70000</v>
      </c>
      <c r="E777">
        <v>2</v>
      </c>
      <c r="F777" t="s">
        <v>29</v>
      </c>
      <c r="G777" t="s">
        <v>14</v>
      </c>
      <c r="H777" t="s">
        <v>15</v>
      </c>
      <c r="I777">
        <v>2</v>
      </c>
      <c r="J777" t="s">
        <v>47</v>
      </c>
      <c r="K777" t="s">
        <v>32</v>
      </c>
      <c r="L777">
        <v>54</v>
      </c>
      <c r="M777" t="str">
        <f>IF(L777&gt;50, "Middle Age", IF(L777&gt;=31,"Adult", IF(L777&lt;31,"Young Adult","Invalid")))</f>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IF(L778&gt;50, "Middle Age", IF(L778&gt;=31,"Adult", IF(L778&lt;31,"Young Adult","Invalid")))</f>
        <v>Middle Age</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IF(L779&gt;50, "Middle Age", IF(L779&gt;=31,"Adult", IF(L779&lt;31,"Young Adult","Invalid")))</f>
        <v>Young Adult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IF(L780&gt;50, "Middle Age", IF(L780&gt;=31,"Adult", IF(L780&lt;31,"Young Adult","Invalid")))</f>
        <v>Adult</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IF(L781&gt;50, "Middle Age", IF(L781&gt;=31,"Adult", IF(L781&lt;31,"Young Adult","Invalid")))</f>
        <v>Adult</v>
      </c>
      <c r="N781" t="s">
        <v>15</v>
      </c>
    </row>
    <row r="782" spans="1:14" x14ac:dyDescent="0.25">
      <c r="A782">
        <v>18105</v>
      </c>
      <c r="B782" t="s">
        <v>36</v>
      </c>
      <c r="C782" t="s">
        <v>38</v>
      </c>
      <c r="D782" s="3">
        <v>60000</v>
      </c>
      <c r="E782">
        <v>2</v>
      </c>
      <c r="F782" t="s">
        <v>19</v>
      </c>
      <c r="G782" t="s">
        <v>21</v>
      </c>
      <c r="H782" t="s">
        <v>15</v>
      </c>
      <c r="I782">
        <v>1</v>
      </c>
      <c r="J782" t="s">
        <v>47</v>
      </c>
      <c r="K782" t="s">
        <v>32</v>
      </c>
      <c r="L782">
        <v>55</v>
      </c>
      <c r="M782" t="str">
        <f>IF(L782&gt;50, "Middle Age", IF(L782&gt;=31,"Adult", IF(L782&lt;31,"Young Adult","Invalid")))</f>
        <v>Middle Age</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IF(L783&gt;50, "Middle Age", IF(L783&gt;=31,"Adult", IF(L783&lt;31,"Young Adult","Invalid")))</f>
        <v>Adult</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IF(L784&gt;50, "Middle Age", IF(L784&gt;=31,"Adult", IF(L784&lt;31,"Young Adult","Invalid")))</f>
        <v>Adult</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IF(L785&gt;50, "Middle Age", IF(L785&gt;=31,"Adult", IF(L785&lt;31,"Young Adult","Invalid")))</f>
        <v>Adult</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IF(L786&gt;50, "Middle Age", IF(L786&gt;=31,"Adult", IF(L786&lt;31,"Young Adult","Invalid")))</f>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IF(L787&gt;50, "Middle Age", IF(L787&gt;=31,"Adult", IF(L787&lt;31,"Young Adult","Invalid")))</f>
        <v>Young Adult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IF(L788&gt;50, "Middle Age", IF(L788&gt;=31,"Adult", IF(L788&lt;31,"Young Adult","Invalid")))</f>
        <v>Adult</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IF(L789&gt;50, "Middle Age", IF(L789&gt;=31,"Adult", IF(L789&lt;31,"Young Adult","Invalid")))</f>
        <v>Middle Age</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IF(L790&gt;50, "Middle Age", IF(L790&gt;=31,"Adult", IF(L790&lt;31,"Young Adult","Invalid")))</f>
        <v>Adult</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IF(L791&gt;50, "Middle Age", IF(L791&gt;=31,"Adult", IF(L791&lt;31,"Young Adult","Invalid")))</f>
        <v>Adult</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IF(L792&gt;50, "Middle Age", IF(L792&gt;=31,"Adult", IF(L792&lt;31,"Young Adult","Invalid")))</f>
        <v>Adult</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IF(L793&gt;50, "Middle Age", IF(L793&gt;=31,"Adult", IF(L793&lt;31,"Young Adult","Invalid")))</f>
        <v>Young Adult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IF(L794&gt;50, "Middle Age", IF(L794&gt;=31,"Adult", IF(L794&lt;31,"Young Adult","Invalid")))</f>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IF(L795&gt;50, "Middle Age", IF(L795&gt;=31,"Adult", IF(L795&lt;31,"Young Adult","Invalid")))</f>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IF(L796&gt;50, "Middle Age", IF(L796&gt;=31,"Adult", IF(L796&lt;31,"Young Adult","Invalid")))</f>
        <v>Middle Age</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IF(L797&gt;50, "Middle Age", IF(L797&gt;=31,"Adult", IF(L797&lt;31,"Young Adult","Invalid")))</f>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IF(L798&gt;50, "Middle Age", IF(L798&gt;=31,"Adult", IF(L798&lt;31,"Young Adult","Invalid")))</f>
        <v>Middle Age</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IF(L799&gt;50, "Middle Age", IF(L799&gt;=31,"Adult", IF(L799&lt;31,"Young Adult","Invalid")))</f>
        <v>Young Adult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IF(L800&gt;50, "Middle Age", IF(L800&gt;=31,"Adult", IF(L800&lt;31,"Young Adult","Invalid")))</f>
        <v>Young Adult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IF(L801&gt;50, "Middle Age", IF(L801&gt;=31,"Adult", IF(L801&lt;31,"Young Adult","Invalid")))</f>
        <v>Adult</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IF(L802&gt;50, "Middle Age", IF(L802&gt;=31,"Adult", IF(L802&lt;31,"Young Adult","Invalid")))</f>
        <v>Adult</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IF(L803&gt;50, "Middle Age", IF(L803&gt;=31,"Adult", IF(L803&lt;31,"Young Adult","Invalid")))</f>
        <v>Middle Age</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IF(L804&gt;50, "Middle Age", IF(L804&gt;=31,"Adult", IF(L804&lt;31,"Young Adult","Invalid")))</f>
        <v>Young Adult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IF(L805&gt;50, "Middle Age", IF(L805&gt;=31,"Adult", IF(L805&lt;31,"Young Adult","Invalid")))</f>
        <v>Young Adult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IF(L806&gt;50, "Middle Age", IF(L806&gt;=31,"Adult", IF(L806&lt;31,"Young Adult","Invalid")))</f>
        <v>Young Adult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IF(L807&gt;50, "Middle Age", IF(L807&gt;=31,"Adult", IF(L807&lt;31,"Young Adult","Invalid")))</f>
        <v>Adult</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IF(L808&gt;50, "Middle Age", IF(L808&gt;=31,"Adult", IF(L808&lt;31,"Young Adult","Invalid")))</f>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IF(L809&gt;50, "Middle Age", IF(L809&gt;=31,"Adult", IF(L809&lt;31,"Young Adult","Invalid")))</f>
        <v>Adult</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IF(L810&gt;50, "Middle Age", IF(L810&gt;=31,"Adult", IF(L810&lt;31,"Young Adult","Invalid")))</f>
        <v>Adult</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IF(L811&gt;50, "Middle Age", IF(L811&gt;=31,"Adult", IF(L811&lt;31,"Young Adult","Invalid")))</f>
        <v>Middle Age</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IF(L812&gt;50, "Middle Age", IF(L812&gt;=31,"Adult", IF(L812&lt;31,"Young Adult","Invalid")))</f>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IF(L813&gt;50, "Middle Age", IF(L813&gt;=31,"Adult", IF(L813&lt;31,"Young Adult","Invalid")))</f>
        <v>Adult</v>
      </c>
      <c r="N813" t="s">
        <v>18</v>
      </c>
    </row>
    <row r="814" spans="1:14" x14ac:dyDescent="0.25">
      <c r="A814">
        <v>15749</v>
      </c>
      <c r="B814" t="s">
        <v>37</v>
      </c>
      <c r="C814" t="s">
        <v>38</v>
      </c>
      <c r="D814" s="3">
        <v>70000</v>
      </c>
      <c r="E814">
        <v>4</v>
      </c>
      <c r="F814" t="s">
        <v>13</v>
      </c>
      <c r="G814" t="s">
        <v>28</v>
      </c>
      <c r="H814" t="s">
        <v>15</v>
      </c>
      <c r="I814">
        <v>2</v>
      </c>
      <c r="J814" t="s">
        <v>47</v>
      </c>
      <c r="K814" t="s">
        <v>32</v>
      </c>
      <c r="L814">
        <v>61</v>
      </c>
      <c r="M814" t="str">
        <f>IF(L814&gt;50, "Middle Age", IF(L814&gt;=31,"Adult", IF(L814&lt;31,"Young Adult","Invalid")))</f>
        <v>Middle Age</v>
      </c>
      <c r="N814" t="s">
        <v>18</v>
      </c>
    </row>
    <row r="815" spans="1:14" x14ac:dyDescent="0.25">
      <c r="A815">
        <v>25899</v>
      </c>
      <c r="B815" t="s">
        <v>36</v>
      </c>
      <c r="C815" t="s">
        <v>38</v>
      </c>
      <c r="D815" s="3">
        <v>70000</v>
      </c>
      <c r="E815">
        <v>2</v>
      </c>
      <c r="F815" t="s">
        <v>27</v>
      </c>
      <c r="G815" t="s">
        <v>21</v>
      </c>
      <c r="H815" t="s">
        <v>15</v>
      </c>
      <c r="I815">
        <v>2</v>
      </c>
      <c r="J815" t="s">
        <v>47</v>
      </c>
      <c r="K815" t="s">
        <v>32</v>
      </c>
      <c r="L815">
        <v>53</v>
      </c>
      <c r="M815" t="str">
        <f>IF(L815&gt;50, "Middle Age", IF(L815&gt;=31,"Adult", IF(L815&lt;31,"Young Adult","Invalid")))</f>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IF(L816&gt;50, "Middle Age", IF(L816&gt;=31,"Adult", IF(L816&lt;31,"Young Adult","Invalid")))</f>
        <v>Middle Age</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IF(L817&gt;50, "Middle Age", IF(L817&gt;=31,"Adult", IF(L817&lt;31,"Young Adult","Invalid")))</f>
        <v>Young Adult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IF(L818&gt;50, "Middle Age", IF(L818&gt;=31,"Adult", IF(L818&lt;31,"Young Adult","Invalid")))</f>
        <v>Adult</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IF(L819&gt;50, "Middle Age", IF(L819&gt;=31,"Adult", IF(L819&lt;31,"Young Adult","Invalid")))</f>
        <v>Adult</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IF(L820&gt;50, "Middle Age", IF(L820&gt;=31,"Adult", IF(L820&lt;31,"Young Adult","Invalid")))</f>
        <v>Young Adult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IF(L821&gt;50, "Middle Age", IF(L821&gt;=31,"Adult", IF(L821&lt;31,"Young Adult","Invalid")))</f>
        <v>Young Adult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IF(L822&gt;50, "Middle Age", IF(L822&gt;=31,"Adult", IF(L822&lt;31,"Young Adult","Invalid")))</f>
        <v>Adult</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IF(L823&gt;50, "Middle Age", IF(L823&gt;=31,"Adult", IF(L823&lt;31,"Young Adult","Invalid")))</f>
        <v>Adult</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IF(L824&gt;50, "Middle Age", IF(L824&gt;=31,"Adult", IF(L824&lt;31,"Young Adult","Invalid")))</f>
        <v>Adult</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IF(L825&gt;50, "Middle Age", IF(L825&gt;=31,"Adult", IF(L825&lt;31,"Young Adult","Invalid")))</f>
        <v>Adult</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IF(L826&gt;50, "Middle Age", IF(L826&gt;=31,"Adult", IF(L826&lt;31,"Young Adult","Invalid")))</f>
        <v>Adult</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IF(L827&gt;50, "Middle Age", IF(L827&gt;=31,"Adult", IF(L827&lt;31,"Young Adult","Invalid")))</f>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IF(L828&gt;50, "Middle Age", IF(L828&gt;=31,"Adult", IF(L828&lt;31,"Young Adult","Invalid")))</f>
        <v>Adult</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IF(L829&gt;50, "Middle Age", IF(L829&gt;=31,"Adult", IF(L829&lt;31,"Young Adult","Invalid")))</f>
        <v>Adult</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IF(L830&gt;50, "Middle Age", IF(L830&gt;=31,"Adult", IF(L830&lt;31,"Young Adult","Invalid")))</f>
        <v>Young Adult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IF(L831&gt;50, "Middle Age", IF(L831&gt;=31,"Adult", IF(L831&lt;31,"Young Adult","Invalid")))</f>
        <v>Middle Age</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IF(L832&gt;50, "Middle Age", IF(L832&gt;=31,"Adult", IF(L832&lt;31,"Young Adult","Invalid")))</f>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IF(L833&gt;50, "Middle Age", IF(L833&gt;=31,"Adult", IF(L833&lt;31,"Young Adult","Invalid")))</f>
        <v>Adult</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IF(L834&gt;50, "Middle Age", IF(L834&gt;=31,"Adult", IF(L834&lt;31,"Young Adult","Invalid")))</f>
        <v>Adult</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IF(L835&gt;50, "Middle Age", IF(L835&gt;=31,"Adult", IF(L835&lt;31,"Young Adult","Invalid")))</f>
        <v>Adult</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IF(L836&gt;50, "Middle Age", IF(L836&gt;=31,"Adult", IF(L836&lt;31,"Young Adult","Invalid")))</f>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IF(L837&gt;50, "Middle Age", IF(L837&gt;=31,"Adult", IF(L837&lt;31,"Young Adult","Invalid")))</f>
        <v>Adult</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IF(L838&gt;50, "Middle Age", IF(L838&gt;=31,"Adult", IF(L838&lt;31,"Young Adult","Invalid")))</f>
        <v>Young Adult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IF(L839&gt;50, "Middle Age", IF(L839&gt;=31,"Adult", IF(L839&lt;31,"Young Adult","Invalid")))</f>
        <v>Adult</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IF(L840&gt;50, "Middle Age", IF(L840&gt;=31,"Adult", IF(L840&lt;31,"Young Adult","Invalid")))</f>
        <v>Adult</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IF(L841&gt;50, "Middle Age", IF(L841&gt;=31,"Adult", IF(L841&lt;31,"Young Adult","Invalid")))</f>
        <v>Adult</v>
      </c>
      <c r="N841" t="s">
        <v>15</v>
      </c>
    </row>
    <row r="842" spans="1:14" x14ac:dyDescent="0.25">
      <c r="A842">
        <v>11233</v>
      </c>
      <c r="B842" t="s">
        <v>36</v>
      </c>
      <c r="C842" t="s">
        <v>39</v>
      </c>
      <c r="D842" s="3">
        <v>70000</v>
      </c>
      <c r="E842">
        <v>4</v>
      </c>
      <c r="F842" t="s">
        <v>19</v>
      </c>
      <c r="G842" t="s">
        <v>21</v>
      </c>
      <c r="H842" t="s">
        <v>15</v>
      </c>
      <c r="I842">
        <v>2</v>
      </c>
      <c r="J842" t="s">
        <v>47</v>
      </c>
      <c r="K842" t="s">
        <v>32</v>
      </c>
      <c r="L842">
        <v>53</v>
      </c>
      <c r="M842" t="str">
        <f>IF(L842&gt;50, "Middle Age", IF(L842&gt;=31,"Adult", IF(L842&lt;31,"Young Adult","Invalid")))</f>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IF(L843&gt;50, "Middle Age", IF(L843&gt;=31,"Adult", IF(L843&lt;31,"Young Adult","Invalid")))</f>
        <v>Middle Age</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IF(L844&gt;50, "Middle Age", IF(L844&gt;=31,"Adult", IF(L844&lt;31,"Young Adult","Invalid")))</f>
        <v>Adult</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IF(L845&gt;50, "Middle Age", IF(L845&gt;=31,"Adult", IF(L845&lt;31,"Young Adult","Invalid")))</f>
        <v>Middle Age</v>
      </c>
      <c r="N845" t="s">
        <v>18</v>
      </c>
    </row>
    <row r="846" spans="1:14" x14ac:dyDescent="0.25">
      <c r="A846">
        <v>22743</v>
      </c>
      <c r="B846" t="s">
        <v>36</v>
      </c>
      <c r="C846" t="s">
        <v>38</v>
      </c>
      <c r="D846" s="3">
        <v>40000</v>
      </c>
      <c r="E846">
        <v>5</v>
      </c>
      <c r="F846" t="s">
        <v>27</v>
      </c>
      <c r="G846" t="s">
        <v>21</v>
      </c>
      <c r="H846" t="s">
        <v>15</v>
      </c>
      <c r="I846">
        <v>2</v>
      </c>
      <c r="J846" t="s">
        <v>47</v>
      </c>
      <c r="K846" t="s">
        <v>32</v>
      </c>
      <c r="L846">
        <v>60</v>
      </c>
      <c r="M846" t="str">
        <f>IF(L846&gt;50, "Middle Age", IF(L846&gt;=31,"Adult", IF(L846&lt;31,"Young Adult","Invalid")))</f>
        <v>Middle Age</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IF(L847&gt;50, "Middle Age", IF(L847&gt;=31,"Adult", IF(L847&lt;31,"Young Adult","Invalid")))</f>
        <v>Adult</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IF(L848&gt;50, "Middle Age", IF(L848&gt;=31,"Adult", IF(L848&lt;31,"Young Adult","Invalid")))</f>
        <v>Middle Age</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IF(L849&gt;50, "Middle Age", IF(L849&gt;=31,"Adult", IF(L849&lt;31,"Young Adult","Invalid")))</f>
        <v>Young Adult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IF(L850&gt;50, "Middle Age", IF(L850&gt;=31,"Adult", IF(L850&lt;31,"Young Adult","Invalid")))</f>
        <v>Adult</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IF(L851&gt;50, "Middle Age", IF(L851&gt;=31,"Adult", IF(L851&lt;31,"Young Adult","Invalid")))</f>
        <v>Middle Age</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IF(L852&gt;50, "Middle Age", IF(L852&gt;=31,"Adult", IF(L852&lt;31,"Young Adult","Invalid")))</f>
        <v>Middle Age</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IF(L853&gt;50, "Middle Age", IF(L853&gt;=31,"Adult", IF(L853&lt;31,"Young Adult","Invalid")))</f>
        <v>Adult</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IF(L854&gt;50, "Middle Age", IF(L854&gt;=31,"Adult", IF(L854&lt;31,"Young Adult","Invalid")))</f>
        <v>Adult</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IF(L855&gt;50, "Middle Age", IF(L855&gt;=31,"Adult", IF(L855&lt;31,"Young Adult","Invalid")))</f>
        <v>Adult</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IF(L856&gt;50, "Middle Age", IF(L856&gt;=31,"Adult", IF(L856&lt;31,"Young Adult","Invalid")))</f>
        <v>Adult</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IF(L857&gt;50, "Middle Age", IF(L857&gt;=31,"Adult", IF(L857&lt;31,"Young Adult","Invalid")))</f>
        <v>Adult</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IF(L858&gt;50, "Middle Age", IF(L858&gt;=31,"Adult", IF(L858&lt;31,"Young Adult","Invalid")))</f>
        <v>Young Adult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IF(L859&gt;50, "Middle Age", IF(L859&gt;=31,"Adult", IF(L859&lt;31,"Young Adult","Invalid")))</f>
        <v>Adult</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IF(L860&gt;50, "Middle Age", IF(L860&gt;=31,"Adult", IF(L860&lt;31,"Young Adult","Invalid")))</f>
        <v>Adult</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IF(L861&gt;50, "Middle Age", IF(L861&gt;=31,"Adult", IF(L861&lt;31,"Young Adult","Invalid")))</f>
        <v>Adult</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IF(L862&gt;50, "Middle Age", IF(L862&gt;=31,"Adult", IF(L862&lt;31,"Young Adult","Invalid")))</f>
        <v>Adult</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IF(L863&gt;50, "Middle Age", IF(L863&gt;=31,"Adult", IF(L863&lt;31,"Young Adult","Invalid")))</f>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IF(L864&gt;50, "Middle Age", IF(L864&gt;=31,"Adult", IF(L864&lt;31,"Young Adult","Invalid")))</f>
        <v>Adult</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IF(L865&gt;50, "Middle Age", IF(L865&gt;=31,"Adult", IF(L865&lt;31,"Young Adult","Invalid")))</f>
        <v>Adult</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IF(L866&gt;50, "Middle Age", IF(L866&gt;=31,"Adult", IF(L866&lt;31,"Young Adult","Invalid")))</f>
        <v>Adult</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IF(L867&gt;50, "Middle Age", IF(L867&gt;=31,"Adult", IF(L867&lt;31,"Young Adult","Invalid")))</f>
        <v>Adult</v>
      </c>
      <c r="N867" t="s">
        <v>15</v>
      </c>
    </row>
    <row r="868" spans="1:14" x14ac:dyDescent="0.25">
      <c r="A868">
        <v>28052</v>
      </c>
      <c r="B868" t="s">
        <v>36</v>
      </c>
      <c r="C868" t="s">
        <v>39</v>
      </c>
      <c r="D868" s="3">
        <v>60000</v>
      </c>
      <c r="E868">
        <v>2</v>
      </c>
      <c r="F868" t="s">
        <v>27</v>
      </c>
      <c r="G868" t="s">
        <v>21</v>
      </c>
      <c r="H868" t="s">
        <v>15</v>
      </c>
      <c r="I868">
        <v>2</v>
      </c>
      <c r="J868" t="s">
        <v>47</v>
      </c>
      <c r="K868" t="s">
        <v>32</v>
      </c>
      <c r="L868">
        <v>55</v>
      </c>
      <c r="M868" t="str">
        <f>IF(L868&gt;50, "Middle Age", IF(L868&gt;=31,"Adult", IF(L868&lt;31,"Young Adult","Invalid")))</f>
        <v>Middle Age</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IF(L869&gt;50, "Middle Age", IF(L869&gt;=31,"Adult", IF(L869&lt;31,"Young Adult","Invalid")))</f>
        <v>Adult</v>
      </c>
      <c r="N869" t="s">
        <v>18</v>
      </c>
    </row>
    <row r="870" spans="1:14" x14ac:dyDescent="0.25">
      <c r="A870">
        <v>24955</v>
      </c>
      <c r="B870" t="s">
        <v>37</v>
      </c>
      <c r="C870" t="s">
        <v>39</v>
      </c>
      <c r="D870" s="3">
        <v>30000</v>
      </c>
      <c r="E870">
        <v>5</v>
      </c>
      <c r="F870" t="s">
        <v>29</v>
      </c>
      <c r="G870" t="s">
        <v>14</v>
      </c>
      <c r="H870" t="s">
        <v>15</v>
      </c>
      <c r="I870">
        <v>3</v>
      </c>
      <c r="J870" t="s">
        <v>47</v>
      </c>
      <c r="K870" t="s">
        <v>32</v>
      </c>
      <c r="L870">
        <v>60</v>
      </c>
      <c r="M870" t="str">
        <f>IF(L870&gt;50, "Middle Age", IF(L870&gt;=31,"Adult", IF(L870&lt;31,"Young Adult","Invalid")))</f>
        <v>Middle Age</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IF(L871&gt;50, "Middle Age", IF(L871&gt;=31,"Adult", IF(L871&lt;31,"Young Adult","Invalid")))</f>
        <v>Adult</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IF(L872&gt;50, "Middle Age", IF(L872&gt;=31,"Adult", IF(L872&lt;31,"Young Adult","Invalid")))</f>
        <v>Adult</v>
      </c>
      <c r="N872" t="s">
        <v>18</v>
      </c>
    </row>
    <row r="873" spans="1:14" x14ac:dyDescent="0.25">
      <c r="A873">
        <v>11219</v>
      </c>
      <c r="B873" t="s">
        <v>36</v>
      </c>
      <c r="C873" t="s">
        <v>39</v>
      </c>
      <c r="D873" s="3">
        <v>60000</v>
      </c>
      <c r="E873">
        <v>2</v>
      </c>
      <c r="F873" t="s">
        <v>27</v>
      </c>
      <c r="G873" t="s">
        <v>21</v>
      </c>
      <c r="H873" t="s">
        <v>15</v>
      </c>
      <c r="I873">
        <v>2</v>
      </c>
      <c r="J873" t="s">
        <v>47</v>
      </c>
      <c r="K873" t="s">
        <v>32</v>
      </c>
      <c r="L873">
        <v>55</v>
      </c>
      <c r="M873" t="str">
        <f>IF(L873&gt;50, "Middle Age", IF(L873&gt;=31,"Adult", IF(L873&lt;31,"Young Adult","Invalid")))</f>
        <v>Middle Age</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IF(L874&gt;50, "Middle Age", IF(L874&gt;=31,"Adult", IF(L874&lt;31,"Young Adult","Invalid")))</f>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IF(L875&gt;50, "Middle Age", IF(L875&gt;=31,"Adult", IF(L875&lt;31,"Young Adult","Invalid")))</f>
        <v>Adult</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IF(L876&gt;50, "Middle Age", IF(L876&gt;=31,"Adult", IF(L876&lt;31,"Young Adult","Invalid")))</f>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IF(L877&gt;50, "Middle Age", IF(L877&gt;=31,"Adult", IF(L877&lt;31,"Young Adult","Invalid")))</f>
        <v>Adult</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IF(L878&gt;50, "Middle Age", IF(L878&gt;=31,"Adult", IF(L878&lt;31,"Young Adult","Invalid")))</f>
        <v>Young Adult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IF(L879&gt;50, "Middle Age", IF(L879&gt;=31,"Adult", IF(L879&lt;31,"Young Adult","Invalid")))</f>
        <v>Middle Age</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IF(L880&gt;50, "Middle Age", IF(L880&gt;=31,"Adult", IF(L880&lt;31,"Young Adult","Invalid")))</f>
        <v>Middle Age</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IF(L881&gt;50, "Middle Age", IF(L881&gt;=31,"Adult", IF(L881&lt;31,"Young Adult","Invalid")))</f>
        <v>Adult</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IF(L882&gt;50, "Middle Age", IF(L882&gt;=31,"Adult", IF(L882&lt;31,"Young Adult","Invalid")))</f>
        <v>Adult</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IF(L883&gt;50, "Middle Age", IF(L883&gt;=31,"Adult", IF(L883&lt;31,"Young Adult","Invalid")))</f>
        <v>Middle Age</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IF(L884&gt;50, "Middle Age", IF(L884&gt;=31,"Adult", IF(L884&lt;31,"Young Adult","Invalid")))</f>
        <v>Adult</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IF(L885&gt;50, "Middle Age", IF(L885&gt;=31,"Adult", IF(L885&lt;31,"Young Adult","Invalid")))</f>
        <v>Adult</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IF(L886&gt;50, "Middle Age", IF(L886&gt;=31,"Adult", IF(L886&lt;31,"Young Adult","Invalid")))</f>
        <v>Middle Age</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IF(L887&gt;50, "Middle Age", IF(L887&gt;=31,"Adult", IF(L887&lt;31,"Young Adult","Invalid")))</f>
        <v>Adult</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IF(L888&gt;50, "Middle Age", IF(L888&gt;=31,"Adult", IF(L888&lt;31,"Young Adult","Invalid")))</f>
        <v>Adult</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IF(L889&gt;50, "Middle Age", IF(L889&gt;=31,"Adult", IF(L889&lt;31,"Young Adult","Invalid")))</f>
        <v>Adult</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IF(L890&gt;50, "Middle Age", IF(L890&gt;=31,"Adult", IF(L890&lt;31,"Young Adult","Invalid")))</f>
        <v>Adult</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IF(L891&gt;50, "Middle Age", IF(L891&gt;=31,"Adult", IF(L891&lt;31,"Young Adult","Invalid")))</f>
        <v>Adult</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IF(L892&gt;50, "Middle Age", IF(L892&gt;=31,"Adult", IF(L892&lt;31,"Young Adult","Invalid")))</f>
        <v>Adult</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IF(L893&gt;50, "Middle Age", IF(L893&gt;=31,"Adult", IF(L893&lt;31,"Young Adult","Invalid")))</f>
        <v>Middle Age</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IF(L894&gt;50, "Middle Age", IF(L894&gt;=31,"Adult", IF(L894&lt;31,"Young Adult","Invalid")))</f>
        <v>Adult</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IF(L895&gt;50, "Middle Age", IF(L895&gt;=31,"Adult", IF(L895&lt;31,"Young Adult","Invalid")))</f>
        <v>Adult</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IF(L896&gt;50, "Middle Age", IF(L896&gt;=31,"Adult", IF(L896&lt;31,"Young Adult","Invalid")))</f>
        <v>Adult</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IF(L897&gt;50, "Middle Age", IF(L897&gt;=31,"Adult", IF(L897&lt;31,"Young Adult","Invalid")))</f>
        <v>Middle Age</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IF(L898&gt;50, "Middle Age", IF(L898&gt;=31,"Adult", IF(L898&lt;31,"Young Adult","Invalid")))</f>
        <v>Adult</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IF(L899&gt;50, "Middle Age", IF(L899&gt;=31,"Adult", IF(L899&lt;31,"Young Adult","Invalid")))</f>
        <v>Young Adult</v>
      </c>
      <c r="N899" t="s">
        <v>18</v>
      </c>
    </row>
    <row r="900" spans="1:14" x14ac:dyDescent="0.25">
      <c r="A900">
        <v>18066</v>
      </c>
      <c r="B900" t="s">
        <v>37</v>
      </c>
      <c r="C900" t="s">
        <v>39</v>
      </c>
      <c r="D900" s="3">
        <v>70000</v>
      </c>
      <c r="E900">
        <v>5</v>
      </c>
      <c r="F900" t="s">
        <v>13</v>
      </c>
      <c r="G900" t="s">
        <v>28</v>
      </c>
      <c r="H900" t="s">
        <v>15</v>
      </c>
      <c r="I900">
        <v>3</v>
      </c>
      <c r="J900" t="s">
        <v>47</v>
      </c>
      <c r="K900" t="s">
        <v>32</v>
      </c>
      <c r="L900">
        <v>60</v>
      </c>
      <c r="M900" t="str">
        <f>IF(L900&gt;50, "Middle Age", IF(L900&gt;=31,"Adult", IF(L900&lt;31,"Young Adult","Invalid")))</f>
        <v>Middle Age</v>
      </c>
      <c r="N900" t="s">
        <v>15</v>
      </c>
    </row>
    <row r="901" spans="1:14" x14ac:dyDescent="0.25">
      <c r="A901">
        <v>28192</v>
      </c>
      <c r="B901" t="s">
        <v>36</v>
      </c>
      <c r="C901" t="s">
        <v>38</v>
      </c>
      <c r="D901" s="3">
        <v>70000</v>
      </c>
      <c r="E901">
        <v>5</v>
      </c>
      <c r="F901" t="s">
        <v>31</v>
      </c>
      <c r="G901" t="s">
        <v>21</v>
      </c>
      <c r="H901" t="s">
        <v>15</v>
      </c>
      <c r="I901">
        <v>3</v>
      </c>
      <c r="J901" t="s">
        <v>47</v>
      </c>
      <c r="K901" t="s">
        <v>32</v>
      </c>
      <c r="L901">
        <v>46</v>
      </c>
      <c r="M901" t="str">
        <f>IF(L901&gt;50, "Middle Age", IF(L901&gt;=31,"Adult", IF(L901&lt;31,"Young Adult","Invalid")))</f>
        <v>Adult</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IF(L902&gt;50, "Middle Age", IF(L902&gt;=31,"Adult", IF(L902&lt;31,"Young Adult","Invalid")))</f>
        <v>Adult</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IF(L903&gt;50, "Middle Age", IF(L903&gt;=31,"Adult", IF(L903&lt;31,"Young Adult","Invalid")))</f>
        <v>Adult</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IF(L904&gt;50, "Middle Age", IF(L904&gt;=31,"Adult", IF(L904&lt;31,"Young Adult","Invalid")))</f>
        <v>Adult</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IF(L905&gt;50, "Middle Age", IF(L905&gt;=31,"Adult", IF(L905&lt;31,"Young Adult","Invalid")))</f>
        <v>Middle Age</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IF(L906&gt;50, "Middle Age", IF(L906&gt;=31,"Adult", IF(L906&lt;31,"Young Adult","Invalid")))</f>
        <v>Adult</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IF(L907&gt;50, "Middle Age", IF(L907&gt;=31,"Adult", IF(L907&lt;31,"Young Adult","Invalid")))</f>
        <v>Adult</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IF(L908&gt;50, "Middle Age", IF(L908&gt;=31,"Adult", IF(L908&lt;31,"Young Adult","Invalid")))</f>
        <v>Adult</v>
      </c>
      <c r="N908" t="s">
        <v>15</v>
      </c>
    </row>
    <row r="909" spans="1:14" x14ac:dyDescent="0.25">
      <c r="A909">
        <v>19747</v>
      </c>
      <c r="B909" t="s">
        <v>36</v>
      </c>
      <c r="C909" t="s">
        <v>39</v>
      </c>
      <c r="D909" s="3">
        <v>50000</v>
      </c>
      <c r="E909">
        <v>4</v>
      </c>
      <c r="F909" t="s">
        <v>13</v>
      </c>
      <c r="G909" t="s">
        <v>28</v>
      </c>
      <c r="H909" t="s">
        <v>15</v>
      </c>
      <c r="I909">
        <v>2</v>
      </c>
      <c r="J909" t="s">
        <v>47</v>
      </c>
      <c r="K909" t="s">
        <v>32</v>
      </c>
      <c r="L909">
        <v>63</v>
      </c>
      <c r="M909" t="str">
        <f>IF(L909&gt;50, "Middle Age", IF(L909&gt;=31,"Adult", IF(L909&lt;31,"Young Adult","Invalid")))</f>
        <v>Middle Age</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IF(L910&gt;50, "Middle Age", IF(L910&gt;=31,"Adult", IF(L910&lt;31,"Young Adult","Invalid")))</f>
        <v>Adult</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IF(L911&gt;50, "Middle Age", IF(L911&gt;=31,"Adult", IF(L911&lt;31,"Young Adult","Invalid")))</f>
        <v>Adult</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IF(L912&gt;50, "Middle Age", IF(L912&gt;=31,"Adult", IF(L912&lt;31,"Young Adult","Invalid")))</f>
        <v>Adult</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IF(L913&gt;50, "Middle Age", IF(L913&gt;=31,"Adult", IF(L913&lt;31,"Young Adult","Invalid")))</f>
        <v>Middle Age</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IF(L914&gt;50, "Middle Age", IF(L914&gt;=31,"Adult", IF(L914&lt;31,"Young Adult","Invalid")))</f>
        <v>Adult</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IF(L915&gt;50, "Middle Age", IF(L915&gt;=31,"Adult", IF(L915&lt;31,"Young Adult","Invalid")))</f>
        <v>Adult</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IF(L916&gt;50, "Middle Age", IF(L916&gt;=31,"Adult", IF(L916&lt;31,"Young Adult","Invalid")))</f>
        <v>Adult</v>
      </c>
      <c r="N916" t="s">
        <v>18</v>
      </c>
    </row>
    <row r="917" spans="1:14" x14ac:dyDescent="0.25">
      <c r="A917">
        <v>21752</v>
      </c>
      <c r="B917" t="s">
        <v>36</v>
      </c>
      <c r="C917" t="s">
        <v>39</v>
      </c>
      <c r="D917" s="3">
        <v>60000</v>
      </c>
      <c r="E917">
        <v>3</v>
      </c>
      <c r="F917" t="s">
        <v>31</v>
      </c>
      <c r="G917" t="s">
        <v>28</v>
      </c>
      <c r="H917" t="s">
        <v>15</v>
      </c>
      <c r="I917">
        <v>2</v>
      </c>
      <c r="J917" t="s">
        <v>47</v>
      </c>
      <c r="K917" t="s">
        <v>32</v>
      </c>
      <c r="L917">
        <v>64</v>
      </c>
      <c r="M917" t="str">
        <f>IF(L917&gt;50, "Middle Age", IF(L917&gt;=31,"Adult", IF(L917&lt;31,"Young Adult","Invalid")))</f>
        <v>Middle Age</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IF(L918&gt;50, "Middle Age", IF(L918&gt;=31,"Adult", IF(L918&lt;31,"Young Adult","Invalid")))</f>
        <v>Adult</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IF(L919&gt;50, "Middle Age", IF(L919&gt;=31,"Adult", IF(L919&lt;31,"Young Adult","Invalid")))</f>
        <v>Adult</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IF(L920&gt;50, "Middle Age", IF(L920&gt;=31,"Adult", IF(L920&lt;31,"Young Adult","Invalid")))</f>
        <v>Adult</v>
      </c>
      <c r="N920" t="s">
        <v>15</v>
      </c>
    </row>
    <row r="921" spans="1:14" x14ac:dyDescent="0.25">
      <c r="A921">
        <v>21451</v>
      </c>
      <c r="B921" t="s">
        <v>36</v>
      </c>
      <c r="C921" t="s">
        <v>38</v>
      </c>
      <c r="D921" s="3">
        <v>40000</v>
      </c>
      <c r="E921">
        <v>4</v>
      </c>
      <c r="F921" t="s">
        <v>27</v>
      </c>
      <c r="G921" t="s">
        <v>21</v>
      </c>
      <c r="H921" t="s">
        <v>15</v>
      </c>
      <c r="I921">
        <v>2</v>
      </c>
      <c r="J921" t="s">
        <v>47</v>
      </c>
      <c r="K921" t="s">
        <v>32</v>
      </c>
      <c r="L921">
        <v>61</v>
      </c>
      <c r="M921" t="str">
        <f>IF(L921&gt;50, "Middle Age", IF(L921&gt;=31,"Adult", IF(L921&lt;31,"Young Adult","Invalid")))</f>
        <v>Middle Age</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IF(L922&gt;50, "Middle Age", IF(L922&gt;=31,"Adult", IF(L922&lt;31,"Young Adult","Invalid")))</f>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IF(L923&gt;50, "Middle Age", IF(L923&gt;=31,"Adult", IF(L923&lt;31,"Young Adult","Invalid")))</f>
        <v>Adult</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IF(L924&gt;50, "Middle Age", IF(L924&gt;=31,"Adult", IF(L924&lt;31,"Young Adult","Invalid")))</f>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IF(L925&gt;50, "Middle Age", IF(L925&gt;=31,"Adult", IF(L925&lt;31,"Young Adult","Invalid")))</f>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IF(L926&gt;50, "Middle Age", IF(L926&gt;=31,"Adult", IF(L926&lt;31,"Young Adult","Invalid")))</f>
        <v>Adult</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IF(L927&gt;50, "Middle Age", IF(L927&gt;=31,"Adult", IF(L927&lt;31,"Young Adult","Invalid")))</f>
        <v>Adult</v>
      </c>
      <c r="N927" t="s">
        <v>15</v>
      </c>
    </row>
    <row r="928" spans="1:14" x14ac:dyDescent="0.25">
      <c r="A928">
        <v>26495</v>
      </c>
      <c r="B928" t="s">
        <v>37</v>
      </c>
      <c r="C928" t="s">
        <v>38</v>
      </c>
      <c r="D928" s="3">
        <v>40000</v>
      </c>
      <c r="E928">
        <v>2</v>
      </c>
      <c r="F928" t="s">
        <v>27</v>
      </c>
      <c r="G928" t="s">
        <v>21</v>
      </c>
      <c r="H928" t="s">
        <v>15</v>
      </c>
      <c r="I928">
        <v>2</v>
      </c>
      <c r="J928" t="s">
        <v>47</v>
      </c>
      <c r="K928" t="s">
        <v>32</v>
      </c>
      <c r="L928">
        <v>57</v>
      </c>
      <c r="M928" t="str">
        <f>IF(L928&gt;50, "Middle Age", IF(L928&gt;=31,"Adult", IF(L928&lt;31,"Young Adult","Invalid")))</f>
        <v>Middle Age</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IF(L929&gt;50, "Middle Age", IF(L929&gt;=31,"Adult", IF(L929&lt;31,"Young Adult","Invalid")))</f>
        <v>Adult</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IF(L930&gt;50, "Middle Age", IF(L930&gt;=31,"Adult", IF(L930&lt;31,"Young Adult","Invalid")))</f>
        <v>Adult</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IF(L931&gt;50, "Middle Age", IF(L931&gt;=31,"Adult", IF(L931&lt;31,"Young Adult","Invalid")))</f>
        <v>Adult</v>
      </c>
      <c r="N931" t="s">
        <v>18</v>
      </c>
    </row>
    <row r="932" spans="1:14" x14ac:dyDescent="0.25">
      <c r="A932">
        <v>19543</v>
      </c>
      <c r="B932" t="s">
        <v>36</v>
      </c>
      <c r="C932" t="s">
        <v>39</v>
      </c>
      <c r="D932" s="3">
        <v>70000</v>
      </c>
      <c r="E932">
        <v>5</v>
      </c>
      <c r="F932" t="s">
        <v>31</v>
      </c>
      <c r="G932" t="s">
        <v>21</v>
      </c>
      <c r="H932" t="s">
        <v>18</v>
      </c>
      <c r="I932">
        <v>3</v>
      </c>
      <c r="J932" t="s">
        <v>47</v>
      </c>
      <c r="K932" t="s">
        <v>32</v>
      </c>
      <c r="L932">
        <v>47</v>
      </c>
      <c r="M932" t="str">
        <f>IF(L932&gt;50, "Middle Age", IF(L932&gt;=31,"Adult", IF(L932&lt;31,"Young Adult","Invalid")))</f>
        <v>Adult</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IF(L933&gt;50, "Middle Age", IF(L933&gt;=31,"Adult", IF(L933&lt;31,"Young Adult","Invalid")))</f>
        <v>Adult</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IF(L934&gt;50, "Middle Age", IF(L934&gt;=31,"Adult", IF(L934&lt;31,"Young Adult","Invalid")))</f>
        <v>Young Adult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IF(L935&gt;50, "Middle Age", IF(L935&gt;=31,"Adult", IF(L935&lt;31,"Young Adult","Invalid")))</f>
        <v>Young Adult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IF(L936&gt;50, "Middle Age", IF(L936&gt;=31,"Adult", IF(L936&lt;31,"Young Adult","Invalid")))</f>
        <v>Middle Age</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IF(L937&gt;50, "Middle Age", IF(L937&gt;=31,"Adult", IF(L937&lt;31,"Young Adult","Invalid")))</f>
        <v>Adult</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IF(L938&gt;50, "Middle Age", IF(L938&gt;=31,"Adult", IF(L938&lt;31,"Young Adult","Invalid")))</f>
        <v>Middle Age</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IF(L939&gt;50, "Middle Age", IF(L939&gt;=31,"Adult", IF(L939&lt;31,"Young Adult","Invalid")))</f>
        <v>Adult</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IF(L940&gt;50, "Middle Age", IF(L940&gt;=31,"Adult", IF(L940&lt;31,"Young Adult","Invalid")))</f>
        <v>Young Adult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IF(L941&gt;50, "Middle Age", IF(L941&gt;=31,"Adult", IF(L941&lt;31,"Young Adult","Invalid")))</f>
        <v>Adult</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IF(L942&gt;50, "Middle Age", IF(L942&gt;=31,"Adult", IF(L942&lt;31,"Young Adult","Invalid")))</f>
        <v>Adult</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IF(L943&gt;50, "Middle Age", IF(L943&gt;=31,"Adult", IF(L943&lt;31,"Young Adult","Invalid")))</f>
        <v>Adult</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IF(L944&gt;50, "Middle Age", IF(L944&gt;=31,"Adult", IF(L944&lt;31,"Young Adult","Invalid")))</f>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IF(L945&gt;50, "Middle Age", IF(L945&gt;=31,"Adult", IF(L945&lt;31,"Young Adult","Invalid")))</f>
        <v>Adult</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IF(L946&gt;50, "Middle Age", IF(L946&gt;=31,"Adult", IF(L946&lt;31,"Young Adult","Invalid")))</f>
        <v>Adult</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IF(L947&gt;50, "Middle Age", IF(L947&gt;=31,"Adult", IF(L947&lt;31,"Young Adult","Invalid")))</f>
        <v>Adult</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IF(L948&gt;50, "Middle Age", IF(L948&gt;=31,"Adult", IF(L948&lt;31,"Young Adult","Invalid")))</f>
        <v>Middle Age</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IF(L949&gt;50, "Middle Age", IF(L949&gt;=31,"Adult", IF(L949&lt;31,"Young Adult","Invalid")))</f>
        <v>Adult</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IF(L950&gt;50, "Middle Age", IF(L950&gt;=31,"Adult", IF(L950&lt;31,"Young Adult","Invalid")))</f>
        <v>Adult</v>
      </c>
      <c r="N950" t="s">
        <v>18</v>
      </c>
    </row>
    <row r="951" spans="1:14" x14ac:dyDescent="0.25">
      <c r="A951">
        <v>28056</v>
      </c>
      <c r="B951" t="s">
        <v>36</v>
      </c>
      <c r="C951" t="s">
        <v>39</v>
      </c>
      <c r="D951" s="3">
        <v>70000</v>
      </c>
      <c r="E951">
        <v>2</v>
      </c>
      <c r="F951" t="s">
        <v>29</v>
      </c>
      <c r="G951" t="s">
        <v>14</v>
      </c>
      <c r="H951" t="s">
        <v>15</v>
      </c>
      <c r="I951">
        <v>2</v>
      </c>
      <c r="J951" t="s">
        <v>47</v>
      </c>
      <c r="K951" t="s">
        <v>32</v>
      </c>
      <c r="L951">
        <v>53</v>
      </c>
      <c r="M951" t="str">
        <f>IF(L951&gt;50, "Middle Age", IF(L951&gt;=31,"Adult", IF(L951&lt;31,"Young Adult","Invalid")))</f>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IF(L952&gt;50, "Middle Age", IF(L952&gt;=31,"Adult", IF(L952&lt;31,"Young Adult","Invalid")))</f>
        <v>Adult</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IF(L953&gt;50, "Middle Age", IF(L953&gt;=31,"Adult", IF(L953&lt;31,"Young Adult","Invalid")))</f>
        <v>Adult</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IF(L954&gt;50, "Middle Age", IF(L954&gt;=31,"Adult", IF(L954&lt;31,"Young Adult","Invalid")))</f>
        <v>Middle Age</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IF(L955&gt;50, "Middle Age", IF(L955&gt;=31,"Adult", IF(L955&lt;31,"Young Adult","Invalid")))</f>
        <v>Young Adult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IF(L956&gt;50, "Middle Age", IF(L956&gt;=31,"Adult", IF(L956&lt;31,"Young Adult","Invalid")))</f>
        <v>Adult</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IF(L957&gt;50, "Middle Age", IF(L957&gt;=31,"Adult", IF(L957&lt;31,"Young Adult","Invalid")))</f>
        <v>Adult</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IF(L958&gt;50, "Middle Age", IF(L958&gt;=31,"Adult", IF(L958&lt;31,"Young Adult","Invalid")))</f>
        <v>Adult</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IF(L959&gt;50, "Middle Age", IF(L959&gt;=31,"Adult", IF(L959&lt;31,"Young Adult","Invalid")))</f>
        <v>Young Adult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IF(L960&gt;50, "Middle Age", IF(L960&gt;=31,"Adult", IF(L960&lt;31,"Young Adult","Invalid")))</f>
        <v>Adult</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IF(L961&gt;50, "Middle Age", IF(L961&gt;=31,"Adult", IF(L961&lt;31,"Young Adult","Invalid")))</f>
        <v>Adult</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IF(L962&gt;50, "Middle Age", IF(L962&gt;=31,"Adult", IF(L962&lt;31,"Young Adult","Invalid")))</f>
        <v>Adult</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IF(L963&gt;50, "Middle Age", IF(L963&gt;=31,"Adult", IF(L963&lt;31,"Young Adult","Invalid")))</f>
        <v>Middle Age</v>
      </c>
      <c r="N963" t="s">
        <v>18</v>
      </c>
    </row>
    <row r="964" spans="1:14" x14ac:dyDescent="0.25">
      <c r="A964">
        <v>16813</v>
      </c>
      <c r="B964" t="s">
        <v>36</v>
      </c>
      <c r="C964" t="s">
        <v>39</v>
      </c>
      <c r="D964" s="3">
        <v>60000</v>
      </c>
      <c r="E964">
        <v>2</v>
      </c>
      <c r="F964" t="s">
        <v>19</v>
      </c>
      <c r="G964" t="s">
        <v>21</v>
      </c>
      <c r="H964" t="s">
        <v>15</v>
      </c>
      <c r="I964">
        <v>2</v>
      </c>
      <c r="J964" t="s">
        <v>47</v>
      </c>
      <c r="K964" t="s">
        <v>32</v>
      </c>
      <c r="L964">
        <v>55</v>
      </c>
      <c r="M964" t="str">
        <f>IF(L964&gt;50, "Middle Age", IF(L964&gt;=31,"Adult", IF(L964&lt;31,"Young Adult","Invalid")))</f>
        <v>Middle Age</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IF(L965&gt;50, "Middle Age", IF(L965&gt;=31,"Adult", IF(L965&lt;31,"Young Adult","Invalid")))</f>
        <v>Middle Age</v>
      </c>
      <c r="N965" t="s">
        <v>15</v>
      </c>
    </row>
    <row r="966" spans="1:14" x14ac:dyDescent="0.25">
      <c r="A966">
        <v>27434</v>
      </c>
      <c r="B966" t="s">
        <v>37</v>
      </c>
      <c r="C966" t="s">
        <v>39</v>
      </c>
      <c r="D966" s="3">
        <v>70000</v>
      </c>
      <c r="E966">
        <v>4</v>
      </c>
      <c r="F966" t="s">
        <v>19</v>
      </c>
      <c r="G966" t="s">
        <v>21</v>
      </c>
      <c r="H966" t="s">
        <v>15</v>
      </c>
      <c r="I966">
        <v>1</v>
      </c>
      <c r="J966" t="s">
        <v>47</v>
      </c>
      <c r="K966" t="s">
        <v>32</v>
      </c>
      <c r="L966">
        <v>56</v>
      </c>
      <c r="M966" t="str">
        <f>IF(L966&gt;50, "Middle Age", IF(L966&gt;=31,"Adult", IF(L966&lt;31,"Young Adult","Invalid")))</f>
        <v>Middle Age</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IF(L967&gt;50, "Middle Age", IF(L967&gt;=31,"Adult", IF(L967&lt;31,"Young Adult","Invalid")))</f>
        <v>Adult</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IF(L968&gt;50, "Middle Age", IF(L968&gt;=31,"Adult", IF(L968&lt;31,"Young Adult","Invalid")))</f>
        <v>Adult</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IF(L969&gt;50, "Middle Age", IF(L969&gt;=31,"Adult", IF(L969&lt;31,"Young Adult","Invalid")))</f>
        <v>Middle Age</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IF(L970&gt;50, "Middle Age", IF(L970&gt;=31,"Adult", IF(L970&lt;31,"Young Adult","Invalid")))</f>
        <v>Young Adult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IF(L971&gt;50, "Middle Age", IF(L971&gt;=31,"Adult", IF(L971&lt;31,"Young Adult","Invalid")))</f>
        <v>Adult</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IF(L972&gt;50, "Middle Age", IF(L972&gt;=31,"Adult", IF(L972&lt;31,"Young Adult","Invalid")))</f>
        <v>Adult</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IF(L973&gt;50, "Middle Age", IF(L973&gt;=31,"Adult", IF(L973&lt;31,"Young Adult","Invalid")))</f>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IF(L974&gt;50, "Middle Age", IF(L974&gt;=31,"Adult", IF(L974&lt;31,"Young Adult","Invalid")))</f>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IF(L975&gt;50, "Middle Age", IF(L975&gt;=31,"Adult", IF(L975&lt;31,"Young Adult","Invalid")))</f>
        <v>Adult</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IF(L976&gt;50, "Middle Age", IF(L976&gt;=31,"Adult", IF(L976&lt;31,"Young Adult","Invalid")))</f>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IF(L977&gt;50, "Middle Age", IF(L977&gt;=31,"Adult", IF(L977&lt;31,"Young Adult","Invalid")))</f>
        <v>Adult</v>
      </c>
      <c r="N977" t="s">
        <v>15</v>
      </c>
    </row>
    <row r="978" spans="1:14" x14ac:dyDescent="0.25">
      <c r="A978">
        <v>28004</v>
      </c>
      <c r="B978" t="s">
        <v>36</v>
      </c>
      <c r="C978" t="s">
        <v>38</v>
      </c>
      <c r="D978" s="3">
        <v>60000</v>
      </c>
      <c r="E978">
        <v>3</v>
      </c>
      <c r="F978" t="s">
        <v>13</v>
      </c>
      <c r="G978" t="s">
        <v>28</v>
      </c>
      <c r="H978" t="s">
        <v>15</v>
      </c>
      <c r="I978">
        <v>2</v>
      </c>
      <c r="J978" t="s">
        <v>47</v>
      </c>
      <c r="K978" t="s">
        <v>32</v>
      </c>
      <c r="L978">
        <v>66</v>
      </c>
      <c r="M978" t="str">
        <f>IF(L978&gt;50, "Middle Age", IF(L978&gt;=31,"Adult", IF(L978&lt;31,"Young Adult","Invalid")))</f>
        <v>Middle Age</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IF(L979&gt;50, "Middle Age", IF(L979&gt;=31,"Adult", IF(L979&lt;31,"Young Adult","Invalid")))</f>
        <v>Middle Age</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IF(L980&gt;50, "Middle Age", IF(L980&gt;=31,"Adult", IF(L980&lt;31,"Young Adult","Invalid")))</f>
        <v>Adult</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IF(L981&gt;50, "Middle Age", IF(L981&gt;=31,"Adult", IF(L981&lt;31,"Young Adult","Invalid")))</f>
        <v>Adult</v>
      </c>
      <c r="N981" t="s">
        <v>18</v>
      </c>
    </row>
    <row r="982" spans="1:14" x14ac:dyDescent="0.25">
      <c r="A982">
        <v>18594</v>
      </c>
      <c r="B982" t="s">
        <v>37</v>
      </c>
      <c r="C982" t="s">
        <v>38</v>
      </c>
      <c r="D982" s="3">
        <v>80000</v>
      </c>
      <c r="E982">
        <v>3</v>
      </c>
      <c r="F982" t="s">
        <v>13</v>
      </c>
      <c r="G982" t="s">
        <v>14</v>
      </c>
      <c r="H982" t="s">
        <v>15</v>
      </c>
      <c r="I982">
        <v>3</v>
      </c>
      <c r="J982" t="s">
        <v>47</v>
      </c>
      <c r="K982" t="s">
        <v>32</v>
      </c>
      <c r="L982">
        <v>40</v>
      </c>
      <c r="M982" t="str">
        <f>IF(L982&gt;50, "Middle Age", IF(L982&gt;=31,"Adult", IF(L982&lt;31,"Young Adult","Invalid")))</f>
        <v>Adult</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IF(L983&gt;50, "Middle Age", IF(L983&gt;=31,"Adult", IF(L983&lt;31,"Young Adult","Invalid")))</f>
        <v>Adult</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IF(L984&gt;50, "Middle Age", IF(L984&gt;=31,"Adult", IF(L984&lt;31,"Young Adult","Invalid")))</f>
        <v>Adult</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IF(L985&gt;50, "Middle Age", IF(L985&gt;=31,"Adult", IF(L985&lt;31,"Young Adult","Invalid")))</f>
        <v>Adult</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IF(L986&gt;50, "Middle Age", IF(L986&gt;=31,"Adult", IF(L986&lt;31,"Young Adult","Invalid")))</f>
        <v>Adult</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IF(L987&gt;50, "Middle Age", IF(L987&gt;=31,"Adult", IF(L987&lt;31,"Young Adult","Invalid")))</f>
        <v>Adult</v>
      </c>
      <c r="N987" t="s">
        <v>18</v>
      </c>
    </row>
    <row r="988" spans="1:14" x14ac:dyDescent="0.25">
      <c r="A988">
        <v>23704</v>
      </c>
      <c r="B988" t="s">
        <v>37</v>
      </c>
      <c r="C988" t="s">
        <v>39</v>
      </c>
      <c r="D988" s="3">
        <v>40000</v>
      </c>
      <c r="E988">
        <v>5</v>
      </c>
      <c r="F988" t="s">
        <v>27</v>
      </c>
      <c r="G988" t="s">
        <v>21</v>
      </c>
      <c r="H988" t="s">
        <v>15</v>
      </c>
      <c r="I988">
        <v>4</v>
      </c>
      <c r="J988" t="s">
        <v>47</v>
      </c>
      <c r="K988" t="s">
        <v>32</v>
      </c>
      <c r="L988">
        <v>60</v>
      </c>
      <c r="M988" t="str">
        <f>IF(L988&gt;50, "Middle Age", IF(L988&gt;=31,"Adult", IF(L988&lt;31,"Young Adult","Invalid")))</f>
        <v>Middle Age</v>
      </c>
      <c r="N988" t="s">
        <v>15</v>
      </c>
    </row>
    <row r="989" spans="1:14" x14ac:dyDescent="0.25">
      <c r="A989">
        <v>28972</v>
      </c>
      <c r="B989" t="s">
        <v>37</v>
      </c>
      <c r="C989" t="s">
        <v>38</v>
      </c>
      <c r="D989" s="3">
        <v>60000</v>
      </c>
      <c r="E989">
        <v>3</v>
      </c>
      <c r="F989" t="s">
        <v>31</v>
      </c>
      <c r="G989" t="s">
        <v>28</v>
      </c>
      <c r="H989" t="s">
        <v>15</v>
      </c>
      <c r="I989">
        <v>2</v>
      </c>
      <c r="J989" t="s">
        <v>47</v>
      </c>
      <c r="K989" t="s">
        <v>32</v>
      </c>
      <c r="L989">
        <v>66</v>
      </c>
      <c r="M989" t="str">
        <f>IF(L989&gt;50, "Middle Age", IF(L989&gt;=31,"Adult", IF(L989&lt;31,"Young Adult","Invalid")))</f>
        <v>Middle Age</v>
      </c>
      <c r="N989" t="s">
        <v>18</v>
      </c>
    </row>
    <row r="990" spans="1:14" x14ac:dyDescent="0.25">
      <c r="A990">
        <v>22730</v>
      </c>
      <c r="B990" t="s">
        <v>36</v>
      </c>
      <c r="C990" t="s">
        <v>39</v>
      </c>
      <c r="D990" s="3">
        <v>70000</v>
      </c>
      <c r="E990">
        <v>5</v>
      </c>
      <c r="F990" t="s">
        <v>13</v>
      </c>
      <c r="G990" t="s">
        <v>28</v>
      </c>
      <c r="H990" t="s">
        <v>15</v>
      </c>
      <c r="I990">
        <v>2</v>
      </c>
      <c r="J990" t="s">
        <v>47</v>
      </c>
      <c r="K990" t="s">
        <v>32</v>
      </c>
      <c r="L990">
        <v>63</v>
      </c>
      <c r="M990" t="str">
        <f>IF(L990&gt;50, "Middle Age", IF(L990&gt;=31,"Adult", IF(L990&lt;31,"Young Adult","Invalid")))</f>
        <v>Middle Age</v>
      </c>
      <c r="N990" t="s">
        <v>18</v>
      </c>
    </row>
    <row r="991" spans="1:14" x14ac:dyDescent="0.25">
      <c r="A991">
        <v>29134</v>
      </c>
      <c r="B991" t="s">
        <v>36</v>
      </c>
      <c r="C991" t="s">
        <v>39</v>
      </c>
      <c r="D991" s="3">
        <v>60000</v>
      </c>
      <c r="E991">
        <v>4</v>
      </c>
      <c r="F991" t="s">
        <v>13</v>
      </c>
      <c r="G991" t="s">
        <v>14</v>
      </c>
      <c r="H991" t="s">
        <v>18</v>
      </c>
      <c r="I991">
        <v>3</v>
      </c>
      <c r="J991" t="s">
        <v>47</v>
      </c>
      <c r="K991" t="s">
        <v>32</v>
      </c>
      <c r="L991">
        <v>42</v>
      </c>
      <c r="M991" t="str">
        <f>IF(L991&gt;50, "Middle Age", IF(L991&gt;=31,"Adult", IF(L991&lt;31,"Young Adult","Invalid")))</f>
        <v>Adult</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IF(L992&gt;50, "Middle Age", IF(L992&gt;=31,"Adult", IF(L992&lt;31,"Young Adult","Invalid")))</f>
        <v>Young Adult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IF(L993&gt;50, "Middle Age", IF(L993&gt;=31,"Adult", IF(L993&lt;31,"Young Adult","Invalid")))</f>
        <v>Adult</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IF(L994&gt;50, "Middle Age", IF(L994&gt;=31,"Adult", IF(L994&lt;31,"Young Adult","Invalid")))</f>
        <v>Adult</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IF(L995&gt;50, "Middle Age", IF(L995&gt;=31,"Adult", IF(L995&lt;31,"Young Adult","Invalid")))</f>
        <v>Adult</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IF(L996&gt;50, "Middle Age", IF(L996&gt;=31,"Adult", IF(L996&lt;31,"Young Adult","Invalid")))</f>
        <v>Adult</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IF(L997&gt;50, "Middle Age", IF(L997&gt;=31,"Adult", IF(L997&lt;31,"Young Adult","Invalid")))</f>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IF(L998&gt;50, "Middle Age", IF(L998&gt;=31,"Adult", IF(L998&lt;31,"Young Adult","Invalid")))</f>
        <v>Adult</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IF(L999&gt;50, "Middle Age", IF(L999&gt;=31,"Adult", IF(L999&lt;31,"Young Adult","Invalid")))</f>
        <v>Adult</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IF(L1000&gt;50, "Middle Age", IF(L1000&gt;=31,"Adult", IF(L1000&lt;31,"Young Adult","Invalid")))</f>
        <v>Adult</v>
      </c>
      <c r="N1000" t="s">
        <v>18</v>
      </c>
    </row>
    <row r="1001" spans="1:14" x14ac:dyDescent="0.25">
      <c r="A1001">
        <v>12121</v>
      </c>
      <c r="B1001" t="s">
        <v>37</v>
      </c>
      <c r="C1001" t="s">
        <v>39</v>
      </c>
      <c r="D1001" s="3">
        <v>60000</v>
      </c>
      <c r="E1001">
        <v>3</v>
      </c>
      <c r="F1001" t="s">
        <v>27</v>
      </c>
      <c r="G1001" t="s">
        <v>21</v>
      </c>
      <c r="H1001" t="s">
        <v>15</v>
      </c>
      <c r="I1001">
        <v>2</v>
      </c>
      <c r="J1001" t="s">
        <v>47</v>
      </c>
      <c r="K1001" t="s">
        <v>32</v>
      </c>
      <c r="L1001">
        <v>53</v>
      </c>
      <c r="M1001" t="s">
        <v>40</v>
      </c>
      <c r="N1001" t="s">
        <v>15</v>
      </c>
    </row>
  </sheetData>
  <autoFilter ref="A1:N1001" xr:uid="{A81803E0-0414-4398-A843-EB13F8C6BBE8}"/>
  <sortState xmlns:xlrd2="http://schemas.microsoft.com/office/spreadsheetml/2017/richdata2" ref="M1:M1001">
    <sortCondition ref="M1:M1001" customList="Young Adult,Adult,Middle Age"/>
  </sortState>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CF517-F0D3-441E-9BB7-63D8E1A3C412}">
  <dimension ref="A1:O10"/>
  <sheetViews>
    <sheetView showGridLines="0" tabSelected="1" zoomScale="120" zoomScaleNormal="120" workbookViewId="0">
      <selection activeCell="O5" sqref="O5"/>
    </sheetView>
  </sheetViews>
  <sheetFormatPr baseColWidth="10" defaultRowHeight="15" x14ac:dyDescent="0.25"/>
  <cols>
    <col min="12" max="12" width="11.42578125" customWidth="1"/>
  </cols>
  <sheetData>
    <row r="1" spans="1:12" ht="15" customHeight="1" x14ac:dyDescent="0.25">
      <c r="A1" s="9" t="s">
        <v>51</v>
      </c>
      <c r="B1" s="9"/>
      <c r="C1" s="9"/>
      <c r="D1" s="9"/>
      <c r="E1" s="9"/>
      <c r="F1" s="9"/>
      <c r="G1" s="9"/>
      <c r="H1" s="9"/>
      <c r="I1" s="9"/>
      <c r="J1" s="9"/>
      <c r="K1" s="9"/>
      <c r="L1" s="9"/>
    </row>
    <row r="2" spans="1:12" x14ac:dyDescent="0.25">
      <c r="A2" s="9"/>
      <c r="B2" s="9"/>
      <c r="C2" s="9"/>
      <c r="D2" s="9"/>
      <c r="E2" s="9"/>
      <c r="F2" s="9"/>
      <c r="G2" s="9"/>
      <c r="H2" s="9"/>
      <c r="I2" s="9"/>
      <c r="J2" s="9"/>
      <c r="K2" s="9"/>
      <c r="L2" s="9"/>
    </row>
    <row r="3" spans="1:12" x14ac:dyDescent="0.25">
      <c r="A3" s="9"/>
      <c r="B3" s="9"/>
      <c r="C3" s="9"/>
      <c r="D3" s="9"/>
      <c r="E3" s="9"/>
      <c r="F3" s="9"/>
      <c r="G3" s="9"/>
      <c r="H3" s="9"/>
      <c r="I3" s="9"/>
      <c r="J3" s="9"/>
      <c r="K3" s="9"/>
      <c r="L3" s="9"/>
    </row>
    <row r="4" spans="1:12" x14ac:dyDescent="0.25">
      <c r="A4" s="9"/>
      <c r="B4" s="9"/>
      <c r="C4" s="9"/>
      <c r="D4" s="9"/>
      <c r="E4" s="9"/>
      <c r="F4" s="9"/>
      <c r="G4" s="9"/>
      <c r="H4" s="9"/>
      <c r="I4" s="9"/>
      <c r="J4" s="9"/>
      <c r="K4" s="9"/>
      <c r="L4" s="9"/>
    </row>
    <row r="5" spans="1:12" x14ac:dyDescent="0.25">
      <c r="A5" s="9"/>
      <c r="B5" s="9"/>
      <c r="C5" s="9"/>
      <c r="D5" s="9"/>
      <c r="E5" s="9"/>
      <c r="F5" s="9"/>
      <c r="G5" s="9"/>
      <c r="H5" s="9"/>
      <c r="I5" s="9"/>
      <c r="J5" s="9"/>
      <c r="K5" s="9"/>
      <c r="L5" s="9"/>
    </row>
    <row r="6" spans="1:12" x14ac:dyDescent="0.25">
      <c r="A6" s="9"/>
      <c r="B6" s="9"/>
      <c r="C6" s="9"/>
      <c r="D6" s="9"/>
      <c r="E6" s="9"/>
      <c r="F6" s="9"/>
      <c r="G6" s="9"/>
      <c r="H6" s="9"/>
      <c r="I6" s="9"/>
      <c r="J6" s="9"/>
      <c r="K6" s="9"/>
      <c r="L6" s="9"/>
    </row>
    <row r="10" spans="1:12" x14ac:dyDescent="0.25">
      <c r="E10" s="8"/>
    </row>
  </sheetData>
  <mergeCells count="1">
    <mergeCell ref="A1:L6"/>
  </mergeCells>
  <pageMargins left="0.7" right="0.7" top="0.78740157499999996" bottom="0.78740157499999996"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701F-90B7-4CD6-ACD1-6EB910FD7C91}">
  <dimension ref="A4:D38"/>
  <sheetViews>
    <sheetView workbookViewId="0">
      <selection activeCell="M13" sqref="M13"/>
    </sheetView>
  </sheetViews>
  <sheetFormatPr baseColWidth="10" defaultRowHeight="15" x14ac:dyDescent="0.25"/>
  <cols>
    <col min="1" max="1" width="24.85546875" bestFit="1" customWidth="1"/>
    <col min="2" max="2" width="23.7109375" bestFit="1" customWidth="1"/>
    <col min="3" max="3" width="4.140625" bestFit="1" customWidth="1"/>
    <col min="4" max="4" width="15.5703125" bestFit="1" customWidth="1"/>
  </cols>
  <sheetData>
    <row r="4" spans="1:4" x14ac:dyDescent="0.25">
      <c r="A4" s="4" t="s">
        <v>43</v>
      </c>
      <c r="B4" s="4" t="s">
        <v>45</v>
      </c>
    </row>
    <row r="5" spans="1:4" x14ac:dyDescent="0.25">
      <c r="A5" s="4" t="s">
        <v>41</v>
      </c>
      <c r="B5" t="s">
        <v>18</v>
      </c>
      <c r="C5" t="s">
        <v>15</v>
      </c>
      <c r="D5" t="s">
        <v>42</v>
      </c>
    </row>
    <row r="6" spans="1:4" x14ac:dyDescent="0.25">
      <c r="A6" s="6" t="s">
        <v>38</v>
      </c>
      <c r="B6" s="5">
        <v>73636.363636363632</v>
      </c>
      <c r="C6" s="5">
        <v>74166.666666666672</v>
      </c>
      <c r="D6" s="5">
        <v>73913.043478260865</v>
      </c>
    </row>
    <row r="7" spans="1:4" x14ac:dyDescent="0.25">
      <c r="A7" s="6" t="s">
        <v>39</v>
      </c>
      <c r="B7" s="5">
        <v>69761.904761904763</v>
      </c>
      <c r="C7" s="5">
        <v>67894.736842105267</v>
      </c>
      <c r="D7" s="5">
        <v>69180.327868852459</v>
      </c>
    </row>
    <row r="8" spans="1:4" x14ac:dyDescent="0.25">
      <c r="A8" s="6" t="s">
        <v>42</v>
      </c>
      <c r="B8" s="5">
        <v>71093.75</v>
      </c>
      <c r="C8" s="5">
        <v>71395.348837209298</v>
      </c>
      <c r="D8" s="5">
        <v>71214.953271028033</v>
      </c>
    </row>
    <row r="18" spans="1:4" x14ac:dyDescent="0.25">
      <c r="A18" s="4" t="s">
        <v>46</v>
      </c>
      <c r="B18" s="4" t="s">
        <v>45</v>
      </c>
    </row>
    <row r="19" spans="1:4" x14ac:dyDescent="0.25">
      <c r="A19" s="4" t="s">
        <v>41</v>
      </c>
      <c r="B19" t="s">
        <v>18</v>
      </c>
      <c r="C19" t="s">
        <v>15</v>
      </c>
      <c r="D19" t="s">
        <v>42</v>
      </c>
    </row>
    <row r="20" spans="1:4" x14ac:dyDescent="0.25">
      <c r="A20" s="6" t="s">
        <v>16</v>
      </c>
      <c r="B20" s="7">
        <v>14</v>
      </c>
      <c r="C20" s="7">
        <v>19</v>
      </c>
      <c r="D20" s="7">
        <v>33</v>
      </c>
    </row>
    <row r="21" spans="1:4" x14ac:dyDescent="0.25">
      <c r="A21" s="6" t="s">
        <v>26</v>
      </c>
      <c r="B21" s="7">
        <v>10</v>
      </c>
      <c r="C21" s="7">
        <v>8</v>
      </c>
      <c r="D21" s="7">
        <v>18</v>
      </c>
    </row>
    <row r="22" spans="1:4" x14ac:dyDescent="0.25">
      <c r="A22" s="6" t="s">
        <v>22</v>
      </c>
      <c r="B22" s="7">
        <v>13</v>
      </c>
      <c r="C22" s="7">
        <v>11</v>
      </c>
      <c r="D22" s="7">
        <v>24</v>
      </c>
    </row>
    <row r="23" spans="1:4" x14ac:dyDescent="0.25">
      <c r="A23" s="6" t="s">
        <v>23</v>
      </c>
      <c r="B23" s="7">
        <v>7</v>
      </c>
      <c r="C23" s="7">
        <v>3</v>
      </c>
      <c r="D23" s="7">
        <v>10</v>
      </c>
    </row>
    <row r="24" spans="1:4" x14ac:dyDescent="0.25">
      <c r="A24" s="6" t="s">
        <v>47</v>
      </c>
      <c r="B24" s="7">
        <v>20</v>
      </c>
      <c r="C24" s="7">
        <v>2</v>
      </c>
      <c r="D24" s="7">
        <v>22</v>
      </c>
    </row>
    <row r="25" spans="1:4" x14ac:dyDescent="0.25">
      <c r="A25" s="6" t="s">
        <v>42</v>
      </c>
      <c r="B25" s="7">
        <v>64</v>
      </c>
      <c r="C25" s="7">
        <v>43</v>
      </c>
      <c r="D25" s="7">
        <v>107</v>
      </c>
    </row>
    <row r="33" spans="1:4" x14ac:dyDescent="0.25">
      <c r="A33" s="4" t="s">
        <v>46</v>
      </c>
      <c r="B33" s="4" t="s">
        <v>44</v>
      </c>
    </row>
    <row r="34" spans="1:4" x14ac:dyDescent="0.25">
      <c r="A34" s="4" t="s">
        <v>41</v>
      </c>
      <c r="B34" t="s">
        <v>18</v>
      </c>
      <c r="C34" t="s">
        <v>15</v>
      </c>
      <c r="D34" t="s">
        <v>42</v>
      </c>
    </row>
    <row r="35" spans="1:4" x14ac:dyDescent="0.25">
      <c r="A35" s="6" t="s">
        <v>50</v>
      </c>
      <c r="B35" s="7">
        <v>1</v>
      </c>
      <c r="C35" s="7">
        <v>4</v>
      </c>
      <c r="D35" s="7">
        <v>5</v>
      </c>
    </row>
    <row r="36" spans="1:4" x14ac:dyDescent="0.25">
      <c r="A36" s="6" t="s">
        <v>48</v>
      </c>
      <c r="B36" s="7">
        <v>37</v>
      </c>
      <c r="C36" s="7">
        <v>32</v>
      </c>
      <c r="D36" s="7">
        <v>69</v>
      </c>
    </row>
    <row r="37" spans="1:4" x14ac:dyDescent="0.25">
      <c r="A37" s="6" t="s">
        <v>49</v>
      </c>
      <c r="B37" s="7">
        <v>26</v>
      </c>
      <c r="C37" s="7">
        <v>7</v>
      </c>
      <c r="D37" s="7">
        <v>33</v>
      </c>
    </row>
    <row r="38" spans="1:4" x14ac:dyDescent="0.25">
      <c r="A38" s="6" t="s">
        <v>42</v>
      </c>
      <c r="B38" s="7">
        <v>64</v>
      </c>
      <c r="C38" s="7">
        <v>43</v>
      </c>
      <c r="D38" s="7">
        <v>107</v>
      </c>
    </row>
  </sheetData>
  <sortState xmlns:xlrd2="http://schemas.microsoft.com/office/spreadsheetml/2017/richdata2" ref="A33:B37">
    <sortCondition ref="A34" customList="Young Adult,Adult,Middle Age"/>
  </sortState>
  <pageMargins left="0.7" right="0.7" top="0.78740157499999996" bottom="0.78740157499999996" header="0.3" footer="0.3"/>
  <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 Rachel Nicole 2100430284</cp:lastModifiedBy>
  <dcterms:created xsi:type="dcterms:W3CDTF">2022-03-18T02:50:57Z</dcterms:created>
  <dcterms:modified xsi:type="dcterms:W3CDTF">2026-02-18T10:46:40Z</dcterms:modified>
</cp:coreProperties>
</file>