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Data" sheetId="1" state="visible" r:id="rId3"/>
    <sheet name="Summary" sheetId="2" state="visible" r:id="rId4"/>
    <sheet name="How 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<sst xmlns="http://schemas.openxmlformats.org/spreadsheetml/2006/main" count="32" uniqueCount="32">
  <si>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Transaction ID</t>
  </si>
  <si>
    <t xml:space="preserve">Transaction Date</t>
  </si>
  <si>
    <t xml:space="preserve">Item Description</t>
  </si>
  <si>
    <t xml:space="preserve">Category</t>
  </si>
  <si>
    <t xml:space="preserve">Supplier</t>
  </si>
  <si>
    <t xml:space="preserve">Purchase Cost</t>
  </si>
  <si>
    <t xml:space="preserve">Sale Price</t>
  </si>
  <si>
    <t xml:space="preserve">Sale Date</t>
  </si>
  <si>
    <t xml:space="preserve">Sales Channel</t>
  </si>
  <si>
    <t xml:space="preserve">Quantity</t>
  </si>
  <si>
    <t xml:space="preserve">Currency</t>
  </si>
  <si>
    <t xml:space="preserve">Status</t>
  </si>
  <si>
    <t xml:space="preserve">Profit</t>
  </si>
  <si>
    <t xml:space="preserve">Running Cost</t>
  </si>
  <si>
    <t xml:space="preserve">Running Revenue</t>
  </si>
  <si>
    <t xml:space="preserve">Running Profit</t>
  </si>
  <si>
    <t xml:space="preserve">Key Metrics</t>
  </si>
  <si>
    <t xml:space="preserve">Metric</t>
  </si>
  <si>
    <t xml:space="preserve">Value</t>
  </si>
  <si>
    <t xml:space="preserve">Total Purchase Cost</t>
  </si>
  <si>
    <t xml:space="preserve">Total Sales Revenue</t>
  </si>
  <si>
    <t xml:space="preserve">Total Profit</t>
  </si>
  <si>
    <t xml:space="preserve">Number of Items Sold</t>
  </si>
  <si>
    <t xml:space="preserve">Number of Items Available</t>
  </si>
  <si>
    <t xml:space="preserve">How to Use This Spreadsheet</t>
  </si>
  <si>
    <t xml:space="preserve">This sheet provides instructions for completing the transaction tracker.</t>
  </si>
  <si>
    <t xml:space="preserve">2. Enter each transaction on its own row, filling in columns A–L (Transaction ID through Status).</t>
  </si>
  <si>
    <t xml:space="preserve">3. Leave Sale Price and Sale Date blank until the item is sold; then enter the selling details and change Status from 'Available' to 'Sold'.</t>
  </si>
  <si>
    <t xml:space="preserve">4. Profit (column M) calculates automatically. Columns N (Running Cost), O (Running Revenue), and P (Running Profit) track cumulative totals.</t>
  </si>
  <si>
    <t xml:space="preserve">5. When you add new rows, extend the formulas down for columns M–P: select cells M2 to P2 and drag the fill handle down to cover your new rows.</t>
  </si>
  <si>
    <t xml:space="preserve">6. Check the 'Summary' tab for totals and counts; it updates automatically.</t>
  </si>
  <si>
    <t xml:space="preserve">7. Do not modify the formulas in columns M through P or in the Summary tab.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</si>
</sst>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52343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15"/>
    <col collapsed="false" customWidth="true" hidden="false" outlineLevel="0" max="13" min="10" style="0" width="12"/>
    <col collapsed="false" customWidth="true" hidden="false" outlineLevel="0" max="14" min="14" style="0" width="14"/>
    <col collapsed="false" customWidth="true" hidden="false" outlineLevel="0" max="15" min="15" style="0" width="17"/>
    <col collapsed="false" customWidth="true" hidden="false" outlineLevel="0" max="16" min="1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M2" s="0" t="n">
        <f aca="false">IF(G2&lt;&gt;"", G2*J2 - F2*J2, 0)</f>
        <v>0</v>
      </c>
      <c r="N2" s="0" t="n">
        <f aca="false">SUMPRODUCT($F$2:F2, $J$2:J2)</f>
        <v>0</v>
      </c>
      <c r="O2" s="0" t="n">
        <f aca="false">SUMPRODUCT($G$2:G2, $J$2:J2)</f>
        <v>0</v>
      </c>
      <c r="P2" s="0" t="n">
        <f aca="false">SUM($M$2:M2)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52343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2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</row>
    <row r="4" customFormat="false" ht="15" hidden="false" customHeight="false" outlineLevel="0" collapsed="false">
      <c r="A4" s="0" t="s">
        <v>19</v>
      </c>
      <c r="B4" s="0" t="n">
        <f aca="false">SUMPRODUCT('Raw Data'!$F$2:$F$1000,'Raw Data'!$J$2:$J$1000)</f>
        <v>0</v>
      </c>
    </row>
    <row r="5" customFormat="false" ht="15" hidden="false" customHeight="false" outlineLevel="0" collapsed="false">
      <c r="A5" s="0" t="s">
        <v>20</v>
      </c>
      <c r="B5" s="0" t="n">
        <f aca="false">SUMPRODUCT('Raw Data'!$G$2:$G$1000,'Raw Data'!$J$2:$J$1000)</f>
        <v>0</v>
      </c>
    </row>
    <row r="6" customFormat="false" ht="15" hidden="false" customHeight="false" outlineLevel="0" collapsed="false">
      <c r="A6" s="0" t="s">
        <v>21</v>
      </c>
      <c r="B6" s="0" t="n">
        <f aca="false">SUM('Raw Data'!$M$2:$M$1000)</f>
        <v>0</v>
      </c>
    </row>
    <row r="7" customFormat="false" ht="15" hidden="false" customHeight="false" outlineLevel="0" collapsed="false">
      <c r="A7" s="0" t="s">
        <v>22</v>
      </c>
      <c r="B7" s="0" t="n">
        <f aca="false">COUNTIF('Raw Data'!$L$2:$L$1000,"Sold")</f>
        <v>0</v>
      </c>
    </row>
    <row r="8" customFormat="false" ht="15" hidden="false" customHeight="false" outlineLevel="0" collapsed="false">
      <c r="A8" s="0" t="s">
        <v>23</v>
      </c>
      <c r="B8" s="0" t="n">
        <f aca="false">COUNTIF('Raw Data'!$L$2:$L$1000,"Available")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24</v>
      </c>
    </row>
    <row r="2" customFormat="false" ht="13.8" hidden="false" customHeight="false" outlineLevel="0" collapsed="false">
      <c r="A2" s="0" t="s">
        <v>25</v>
      </c>
    </row>
    <row r="3" customFormat="false" ht="13.8" hidden="false" customHeight="false" outlineLevel="0" collapsed="false">
      <c r="A3" s="0" t="s">
        <v>26</v>
      </c>
    </row>
    <row r="4" customFormat="false" ht="13.8" hidden="false" customHeight="false" outlineLevel="0" collapsed="false">
      <c r="A4" s="0" t="s">
        <v>27</v>
      </c>
    </row>
    <row r="5" customFormat="false" ht="13.8" hidden="false" customHeight="false" outlineLevel="0" collapsed="false">
      <c r="A5" s="0" t="s">
        <v>28</v>
      </c>
    </row>
    <row r="6" customFormat="false" ht="13.8" hidden="false" customHeight="false" outlineLevel="0" collapsed="false">
      <c r="A6" s="0" t="s">
        <v>29</v>
      </c>
    </row>
    <row r="7" customFormat="false" ht="13.8" hidden="false" customHeight="false" outlineLevel="0" collapsed="false">
      <c r="A7" s="0" t="s">
        <v>30</v>
      </c>
    </row>
    <row r="8" customFormat="false" ht="13.8" hidden="false" customHeight="false" outlineLevel="0" collapsed="false">
      <c r="A8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2025-11-01T16:36:04Z</dcterms:created>
  <dc:creator>openpyxl</dc:creator>
  <dc:description/>
  <dc:language>en-US</dc:language>
  <cp:lastModifiedBy/>
  <dcterms:modified xsi:type="dcterms:W3CDTF">2025-11-01T11:15:34Z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