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dzsan/Desktop/Data Analysis Books/Ken's Practice Files/"/>
    </mc:Choice>
  </mc:AlternateContent>
  <xr:revisionPtr revIDLastSave="0" documentId="12_ncr:500000_{C278C625-2269-8A47-81ED-DA90CD29A307}" xr6:coauthVersionLast="31" xr6:coauthVersionMax="31" xr10:uidLastSave="{00000000-0000-0000-0000-000000000000}"/>
  <bookViews>
    <workbookView xWindow="480" yWindow="960" windowWidth="25040" windowHeight="13780" xr2:uid="{00000000-000D-0000-FFFF-FFFF00000000}"/>
  </bookViews>
  <sheets>
    <sheet name="Conjoint Analysis" sheetId="1" r:id="rId1"/>
  </sheets>
  <externalReferences>
    <externalReference r:id="rId2"/>
    <externalReference r:id="rId3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Age">'[1]Slicing with arrays'!$A$9:$A$1032</definedName>
    <definedName name="Cakes">'[1]Sumif Countif'!$H$11:$H$1105</definedName>
    <definedName name="Catalog_Cost">'[2]Monte Carlo Analysis'!$N$36</definedName>
    <definedName name="dayweek">#REF!</definedName>
    <definedName name="daywk">'[1]Sumif Countif'!$E$11:$E$1105</definedName>
    <definedName name="Discount_Rate">'[2]Another Monte Carlo Analysis'!$B$4</definedName>
    <definedName name="Income">'[1]Slicing with arrays'!$C$9:$C$1032</definedName>
    <definedName name="Initial_recency">'[2]Monte Carlo Analysis'!$N$34</definedName>
    <definedName name="Location">'[1]Slicing with arrays'!$D$9:$D$1032</definedName>
    <definedName name="lookday">#REF!</definedName>
    <definedName name="lookmonth">'[1]Sumif Countif'!$A$20:$B$31</definedName>
    <definedName name="Meanprofit">'[2]Monte Carlo Analysis'!$N$38</definedName>
    <definedName name="Namemonth">'[1]Sumif Countif'!$O$11:$O$1105</definedName>
    <definedName name="Original_Frequency">'[2]Monte Carlo Analysis'!$N$33</definedName>
    <definedName name="Probabilities">'[2]Monte Carlo Analysis'!$B$6:$F$29</definedName>
    <definedName name="Profit">'[2]Another Monte Carlo Analysis'!$B$3</definedName>
    <definedName name="promotion">'[1]Sumif Countif'!$M$11:$M$1105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alesprofit">'[2]Monte Carlo Analysis'!$N$37</definedName>
    <definedName name="season">#REF!</definedName>
    <definedName name="Smoothies">'[1]Sumif Countif'!$K$11:$K$1105</definedName>
    <definedName name="Stddevprofit">'[2]Monte Carlo Analysis'!$N$39</definedName>
    <definedName name="Weighted_Avg_Cost_Capital">'[2]Monte Carlo Analysis'!$N$35</definedName>
  </definedName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K4" i="1"/>
  <c r="L4" i="1"/>
  <c r="M4" i="1"/>
  <c r="N4" i="1"/>
  <c r="P4" i="1"/>
  <c r="J5" i="1"/>
  <c r="K5" i="1"/>
  <c r="L5" i="1"/>
  <c r="M5" i="1"/>
  <c r="N5" i="1"/>
  <c r="P5" i="1"/>
  <c r="J6" i="1"/>
  <c r="K6" i="1"/>
  <c r="L6" i="1"/>
  <c r="M6" i="1"/>
  <c r="N6" i="1"/>
  <c r="P6" i="1"/>
  <c r="J7" i="1"/>
  <c r="K7" i="1"/>
  <c r="L7" i="1"/>
  <c r="M7" i="1"/>
  <c r="N7" i="1"/>
  <c r="P7" i="1"/>
  <c r="J8" i="1"/>
  <c r="K8" i="1"/>
  <c r="L8" i="1"/>
  <c r="M8" i="1"/>
  <c r="N8" i="1"/>
  <c r="P8" i="1"/>
  <c r="J9" i="1"/>
  <c r="K9" i="1"/>
  <c r="L9" i="1"/>
  <c r="M9" i="1"/>
  <c r="N9" i="1"/>
  <c r="P9" i="1"/>
  <c r="J10" i="1"/>
  <c r="K10" i="1"/>
  <c r="L10" i="1"/>
  <c r="M10" i="1"/>
  <c r="N10" i="1"/>
  <c r="P10" i="1"/>
  <c r="J11" i="1"/>
  <c r="K11" i="1"/>
  <c r="L11" i="1"/>
  <c r="M11" i="1"/>
  <c r="N11" i="1"/>
  <c r="P11" i="1"/>
  <c r="J12" i="1"/>
  <c r="K12" i="1"/>
  <c r="L12" i="1"/>
  <c r="M12" i="1"/>
  <c r="N12" i="1"/>
  <c r="P12" i="1"/>
  <c r="J13" i="1"/>
  <c r="K13" i="1"/>
  <c r="L13" i="1"/>
  <c r="M13" i="1"/>
  <c r="N13" i="1"/>
  <c r="P13" i="1"/>
  <c r="J14" i="1"/>
  <c r="K14" i="1"/>
  <c r="L14" i="1"/>
  <c r="M14" i="1"/>
  <c r="N14" i="1"/>
  <c r="P14" i="1"/>
  <c r="J15" i="1"/>
  <c r="K15" i="1"/>
  <c r="L15" i="1"/>
  <c r="M15" i="1"/>
  <c r="N15" i="1"/>
  <c r="P15" i="1"/>
</calcChain>
</file>

<file path=xl/sharedStrings.xml><?xml version="1.0" encoding="utf-8"?>
<sst xmlns="http://schemas.openxmlformats.org/spreadsheetml/2006/main" count="74" uniqueCount="43">
  <si>
    <t>12 Cents</t>
  </si>
  <si>
    <t>10 Cents</t>
  </si>
  <si>
    <t>0 Cal</t>
  </si>
  <si>
    <t>Can</t>
  </si>
  <si>
    <t>Coke</t>
  </si>
  <si>
    <t>Intercept</t>
  </si>
  <si>
    <t>Upper 95.0%</t>
  </si>
  <si>
    <t>Lower 95.0%</t>
  </si>
  <si>
    <t>Upper 95%</t>
  </si>
  <si>
    <t>Lower 95%</t>
  </si>
  <si>
    <t>P-value</t>
  </si>
  <si>
    <t>t Stat</t>
  </si>
  <si>
    <t>Standard Error</t>
  </si>
  <si>
    <t>Coefficients</t>
  </si>
  <si>
    <t>Total</t>
  </si>
  <si>
    <t>Residual</t>
  </si>
  <si>
    <t>Regression</t>
  </si>
  <si>
    <t>Significance F</t>
  </si>
  <si>
    <t>F</t>
  </si>
  <si>
    <t>MS</t>
  </si>
  <si>
    <t>SS</t>
  </si>
  <si>
    <t>df</t>
  </si>
  <si>
    <t>ANOVA</t>
  </si>
  <si>
    <t>Packaging</t>
  </si>
  <si>
    <t xml:space="preserve">Brand </t>
  </si>
  <si>
    <t>Observations</t>
  </si>
  <si>
    <t>Calories</t>
  </si>
  <si>
    <t>Price</t>
  </si>
  <si>
    <t>Adjusted R Square</t>
  </si>
  <si>
    <t>R Square</t>
  </si>
  <si>
    <t>Ranking the Attributes</t>
  </si>
  <si>
    <t>Multiple R</t>
  </si>
  <si>
    <t>Regression Statistics</t>
  </si>
  <si>
    <t>SUMMARY OUTPUT</t>
  </si>
  <si>
    <t>bottle</t>
  </si>
  <si>
    <t>pepsi</t>
  </si>
  <si>
    <t>can</t>
  </si>
  <si>
    <t>coke</t>
  </si>
  <si>
    <t>Inverse Rank</t>
  </si>
  <si>
    <t>Rank</t>
  </si>
  <si>
    <t>Brand</t>
  </si>
  <si>
    <t>Profile</t>
  </si>
  <si>
    <t>per 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</si>
</sst>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oodzsan/Desktop/ROAR%20Marketing%20Concepts%20LLC/Training/Marketing%20Analytics%20Book/Excel%20Files/Chapter%203%20Excel%20Files/Chapter3bak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re%20Monte%20Carlo%20Sim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criptive stats"/>
      <sheetName val="Sumif Countif"/>
      <sheetName val="New 2007 Functions"/>
      <sheetName val="Subtotals bakery"/>
      <sheetName val="Histogram"/>
      <sheetName val="Slicing with arrays"/>
    </sheetNames>
    <sheetDataSet>
      <sheetData sheetId="0"/>
      <sheetData sheetId="1">
        <row r="11">
          <cell r="E11" t="str">
            <v>Tuesday</v>
          </cell>
          <cell r="H11">
            <v>79</v>
          </cell>
          <cell r="K11">
            <v>60</v>
          </cell>
          <cell r="M11" t="str">
            <v>none</v>
          </cell>
          <cell r="O11" t="str">
            <v>January</v>
          </cell>
        </row>
        <row r="12">
          <cell r="E12" t="str">
            <v>Wednesday</v>
          </cell>
          <cell r="H12">
            <v>91</v>
          </cell>
          <cell r="K12">
            <v>161</v>
          </cell>
          <cell r="M12" t="str">
            <v>none</v>
          </cell>
          <cell r="O12" t="str">
            <v>January</v>
          </cell>
        </row>
        <row r="13">
          <cell r="E13" t="str">
            <v>Thursday</v>
          </cell>
          <cell r="H13">
            <v>47</v>
          </cell>
          <cell r="K13">
            <v>166</v>
          </cell>
          <cell r="M13" t="str">
            <v>none</v>
          </cell>
          <cell r="O13" t="str">
            <v>January</v>
          </cell>
        </row>
        <row r="14">
          <cell r="E14" t="str">
            <v>Friday</v>
          </cell>
          <cell r="H14">
            <v>89</v>
          </cell>
          <cell r="K14">
            <v>153</v>
          </cell>
          <cell r="M14" t="str">
            <v>none</v>
          </cell>
          <cell r="O14" t="str">
            <v>January</v>
          </cell>
        </row>
        <row r="15">
          <cell r="E15" t="str">
            <v>Saturday</v>
          </cell>
          <cell r="H15">
            <v>112</v>
          </cell>
          <cell r="K15">
            <v>240</v>
          </cell>
          <cell r="M15" t="str">
            <v>none</v>
          </cell>
          <cell r="O15" t="str">
            <v>January</v>
          </cell>
        </row>
        <row r="16">
          <cell r="E16" t="str">
            <v>Sunday</v>
          </cell>
          <cell r="H16">
            <v>89</v>
          </cell>
          <cell r="K16">
            <v>259</v>
          </cell>
          <cell r="M16" t="str">
            <v>none</v>
          </cell>
          <cell r="O16" t="str">
            <v>January</v>
          </cell>
        </row>
        <row r="17">
          <cell r="E17" t="str">
            <v>Monday</v>
          </cell>
          <cell r="H17">
            <v>70</v>
          </cell>
          <cell r="K17">
            <v>120</v>
          </cell>
          <cell r="M17" t="str">
            <v>none</v>
          </cell>
          <cell r="O17" t="str">
            <v>January</v>
          </cell>
        </row>
        <row r="18">
          <cell r="E18" t="str">
            <v>Tuesday</v>
          </cell>
          <cell r="H18">
            <v>70</v>
          </cell>
          <cell r="K18">
            <v>222</v>
          </cell>
          <cell r="M18" t="str">
            <v>none</v>
          </cell>
          <cell r="O18" t="str">
            <v>January</v>
          </cell>
        </row>
        <row r="19">
          <cell r="E19" t="str">
            <v>Wednesday</v>
          </cell>
          <cell r="H19">
            <v>59</v>
          </cell>
          <cell r="K19">
            <v>181</v>
          </cell>
          <cell r="M19" t="str">
            <v>none</v>
          </cell>
          <cell r="O19" t="str">
            <v>January</v>
          </cell>
        </row>
        <row r="20">
          <cell r="A20">
            <v>1</v>
          </cell>
          <cell r="B20" t="str">
            <v>January</v>
          </cell>
          <cell r="E20" t="str">
            <v>Thursday</v>
          </cell>
          <cell r="H20">
            <v>71</v>
          </cell>
          <cell r="K20">
            <v>178</v>
          </cell>
          <cell r="M20" t="str">
            <v>none</v>
          </cell>
          <cell r="O20" t="str">
            <v>January</v>
          </cell>
        </row>
        <row r="21">
          <cell r="A21">
            <v>2</v>
          </cell>
          <cell r="B21" t="str">
            <v>February</v>
          </cell>
          <cell r="E21" t="str">
            <v>Friday</v>
          </cell>
          <cell r="H21">
            <v>74</v>
          </cell>
          <cell r="K21">
            <v>100</v>
          </cell>
          <cell r="M21" t="str">
            <v>none</v>
          </cell>
          <cell r="O21" t="str">
            <v>January</v>
          </cell>
        </row>
        <row r="22">
          <cell r="A22">
            <v>3</v>
          </cell>
          <cell r="B22" t="str">
            <v>March</v>
          </cell>
          <cell r="E22" t="str">
            <v>Saturday</v>
          </cell>
          <cell r="H22">
            <v>119</v>
          </cell>
          <cell r="K22">
            <v>162</v>
          </cell>
          <cell r="M22" t="str">
            <v>none</v>
          </cell>
          <cell r="O22" t="str">
            <v>January</v>
          </cell>
        </row>
        <row r="23">
          <cell r="A23">
            <v>4</v>
          </cell>
          <cell r="B23" t="str">
            <v>April</v>
          </cell>
          <cell r="E23" t="str">
            <v>Sunday</v>
          </cell>
          <cell r="H23">
            <v>90</v>
          </cell>
          <cell r="K23">
            <v>137</v>
          </cell>
          <cell r="M23" t="str">
            <v>none</v>
          </cell>
          <cell r="O23" t="str">
            <v>January</v>
          </cell>
        </row>
        <row r="24">
          <cell r="A24">
            <v>5</v>
          </cell>
          <cell r="B24" t="str">
            <v>May</v>
          </cell>
          <cell r="E24" t="str">
            <v>Monday</v>
          </cell>
          <cell r="H24">
            <v>96</v>
          </cell>
          <cell r="K24">
            <v>194</v>
          </cell>
          <cell r="M24" t="str">
            <v>promotion</v>
          </cell>
          <cell r="O24" t="str">
            <v>January</v>
          </cell>
        </row>
        <row r="25">
          <cell r="A25">
            <v>6</v>
          </cell>
          <cell r="B25" t="str">
            <v>June</v>
          </cell>
          <cell r="E25" t="str">
            <v>Tuesday</v>
          </cell>
          <cell r="H25">
            <v>62</v>
          </cell>
          <cell r="K25">
            <v>112</v>
          </cell>
          <cell r="M25" t="str">
            <v>none</v>
          </cell>
          <cell r="O25" t="str">
            <v>January</v>
          </cell>
        </row>
        <row r="26">
          <cell r="A26">
            <v>7</v>
          </cell>
          <cell r="B26" t="str">
            <v>July</v>
          </cell>
          <cell r="E26" t="str">
            <v>Wednesday</v>
          </cell>
          <cell r="H26">
            <v>48</v>
          </cell>
          <cell r="K26">
            <v>151</v>
          </cell>
          <cell r="M26" t="str">
            <v>none</v>
          </cell>
          <cell r="O26" t="str">
            <v>January</v>
          </cell>
        </row>
        <row r="27">
          <cell r="A27">
            <v>8</v>
          </cell>
          <cell r="B27" t="str">
            <v>August</v>
          </cell>
          <cell r="E27" t="str">
            <v>Thursday</v>
          </cell>
          <cell r="H27">
            <v>58</v>
          </cell>
          <cell r="K27">
            <v>166</v>
          </cell>
          <cell r="M27" t="str">
            <v>none</v>
          </cell>
          <cell r="O27" t="str">
            <v>January</v>
          </cell>
        </row>
        <row r="28">
          <cell r="A28">
            <v>9</v>
          </cell>
          <cell r="B28" t="str">
            <v>September</v>
          </cell>
          <cell r="E28" t="str">
            <v>Friday</v>
          </cell>
          <cell r="H28">
            <v>74</v>
          </cell>
          <cell r="K28">
            <v>181</v>
          </cell>
          <cell r="M28" t="str">
            <v>none</v>
          </cell>
          <cell r="O28" t="str">
            <v>January</v>
          </cell>
        </row>
        <row r="29">
          <cell r="A29">
            <v>10</v>
          </cell>
          <cell r="B29" t="str">
            <v>October</v>
          </cell>
          <cell r="E29" t="str">
            <v>Saturday</v>
          </cell>
          <cell r="H29">
            <v>94</v>
          </cell>
          <cell r="K29">
            <v>208</v>
          </cell>
          <cell r="M29" t="str">
            <v>none</v>
          </cell>
          <cell r="O29" t="str">
            <v>January</v>
          </cell>
        </row>
        <row r="30">
          <cell r="A30">
            <v>11</v>
          </cell>
          <cell r="B30" t="str">
            <v>November</v>
          </cell>
          <cell r="E30" t="str">
            <v>Sunday</v>
          </cell>
          <cell r="H30">
            <v>97</v>
          </cell>
          <cell r="K30">
            <v>231</v>
          </cell>
          <cell r="M30" t="str">
            <v>none</v>
          </cell>
          <cell r="O30" t="str">
            <v>January</v>
          </cell>
        </row>
        <row r="31">
          <cell r="A31">
            <v>12</v>
          </cell>
          <cell r="B31" t="str">
            <v>December</v>
          </cell>
          <cell r="E31" t="str">
            <v>Monday</v>
          </cell>
          <cell r="H31">
            <v>79</v>
          </cell>
          <cell r="K31">
            <v>159</v>
          </cell>
          <cell r="M31" t="str">
            <v>none</v>
          </cell>
          <cell r="O31" t="str">
            <v>January</v>
          </cell>
        </row>
        <row r="32">
          <cell r="E32" t="str">
            <v>Tuesday</v>
          </cell>
          <cell r="H32">
            <v>67</v>
          </cell>
          <cell r="K32">
            <v>204</v>
          </cell>
          <cell r="M32" t="str">
            <v>none</v>
          </cell>
          <cell r="O32" t="str">
            <v>January</v>
          </cell>
        </row>
        <row r="33">
          <cell r="E33" t="str">
            <v>Wednesday</v>
          </cell>
          <cell r="H33">
            <v>81</v>
          </cell>
          <cell r="K33">
            <v>184</v>
          </cell>
          <cell r="M33" t="str">
            <v>none</v>
          </cell>
          <cell r="O33" t="str">
            <v>January</v>
          </cell>
        </row>
        <row r="34">
          <cell r="E34" t="str">
            <v>Thursday</v>
          </cell>
          <cell r="H34">
            <v>71</v>
          </cell>
          <cell r="K34">
            <v>114</v>
          </cell>
          <cell r="M34" t="str">
            <v>none</v>
          </cell>
          <cell r="O34" t="str">
            <v>January</v>
          </cell>
        </row>
        <row r="35">
          <cell r="E35" t="str">
            <v>Friday</v>
          </cell>
          <cell r="H35">
            <v>95</v>
          </cell>
          <cell r="K35">
            <v>113</v>
          </cell>
          <cell r="M35" t="str">
            <v>none</v>
          </cell>
          <cell r="O35" t="str">
            <v>January</v>
          </cell>
        </row>
        <row r="36">
          <cell r="E36" t="str">
            <v>Saturday</v>
          </cell>
          <cell r="H36">
            <v>95</v>
          </cell>
          <cell r="K36">
            <v>178</v>
          </cell>
          <cell r="M36" t="str">
            <v>none</v>
          </cell>
          <cell r="O36" t="str">
            <v>January</v>
          </cell>
        </row>
        <row r="37">
          <cell r="E37" t="str">
            <v>Sunday</v>
          </cell>
          <cell r="H37">
            <v>93</v>
          </cell>
          <cell r="K37">
            <v>192</v>
          </cell>
          <cell r="M37" t="str">
            <v>none</v>
          </cell>
          <cell r="O37" t="str">
            <v>January</v>
          </cell>
        </row>
        <row r="38">
          <cell r="E38" t="str">
            <v>Monday</v>
          </cell>
          <cell r="H38">
            <v>60</v>
          </cell>
          <cell r="K38">
            <v>203</v>
          </cell>
          <cell r="M38" t="str">
            <v>none</v>
          </cell>
          <cell r="O38" t="str">
            <v>January</v>
          </cell>
        </row>
        <row r="39">
          <cell r="E39" t="str">
            <v>Tuesday</v>
          </cell>
          <cell r="H39">
            <v>79</v>
          </cell>
          <cell r="K39">
            <v>141</v>
          </cell>
          <cell r="M39" t="str">
            <v>none</v>
          </cell>
          <cell r="O39" t="str">
            <v>January</v>
          </cell>
        </row>
        <row r="40">
          <cell r="E40" t="str">
            <v>Wednesday</v>
          </cell>
          <cell r="H40">
            <v>80</v>
          </cell>
          <cell r="K40">
            <v>204</v>
          </cell>
          <cell r="M40" t="str">
            <v>none</v>
          </cell>
          <cell r="O40" t="str">
            <v>January</v>
          </cell>
        </row>
        <row r="41">
          <cell r="E41" t="str">
            <v>Thursday</v>
          </cell>
          <cell r="H41">
            <v>77</v>
          </cell>
          <cell r="K41">
            <v>181</v>
          </cell>
          <cell r="M41" t="str">
            <v>none</v>
          </cell>
          <cell r="O41" t="str">
            <v>January</v>
          </cell>
        </row>
        <row r="42">
          <cell r="E42" t="str">
            <v>Friday</v>
          </cell>
          <cell r="H42">
            <v>71</v>
          </cell>
          <cell r="K42">
            <v>236</v>
          </cell>
          <cell r="M42" t="str">
            <v>none</v>
          </cell>
          <cell r="O42" t="str">
            <v>February</v>
          </cell>
        </row>
        <row r="43">
          <cell r="E43" t="str">
            <v>Saturday</v>
          </cell>
          <cell r="H43">
            <v>89</v>
          </cell>
          <cell r="K43">
            <v>213</v>
          </cell>
          <cell r="M43" t="str">
            <v>none</v>
          </cell>
          <cell r="O43" t="str">
            <v>February</v>
          </cell>
        </row>
        <row r="44">
          <cell r="E44" t="str">
            <v>Sunday</v>
          </cell>
          <cell r="H44">
            <v>90</v>
          </cell>
          <cell r="K44">
            <v>224</v>
          </cell>
          <cell r="M44" t="str">
            <v>none</v>
          </cell>
          <cell r="O44" t="str">
            <v>February</v>
          </cell>
        </row>
        <row r="45">
          <cell r="E45" t="str">
            <v>Monday</v>
          </cell>
          <cell r="H45">
            <v>81</v>
          </cell>
          <cell r="K45">
            <v>127</v>
          </cell>
          <cell r="M45" t="str">
            <v>none</v>
          </cell>
          <cell r="O45" t="str">
            <v>February</v>
          </cell>
        </row>
        <row r="46">
          <cell r="E46" t="str">
            <v>Tuesday</v>
          </cell>
          <cell r="H46">
            <v>93</v>
          </cell>
          <cell r="K46">
            <v>171</v>
          </cell>
          <cell r="M46" t="str">
            <v>none</v>
          </cell>
          <cell r="O46" t="str">
            <v>February</v>
          </cell>
        </row>
        <row r="47">
          <cell r="E47" t="str">
            <v>Wednesday</v>
          </cell>
          <cell r="H47">
            <v>65</v>
          </cell>
          <cell r="K47">
            <v>146</v>
          </cell>
          <cell r="M47" t="str">
            <v>none</v>
          </cell>
          <cell r="O47" t="str">
            <v>February</v>
          </cell>
        </row>
        <row r="48">
          <cell r="E48" t="str">
            <v>Thursday</v>
          </cell>
          <cell r="H48">
            <v>61</v>
          </cell>
          <cell r="K48">
            <v>160</v>
          </cell>
          <cell r="M48" t="str">
            <v>none</v>
          </cell>
          <cell r="O48" t="str">
            <v>February</v>
          </cell>
        </row>
        <row r="49">
          <cell r="E49" t="str">
            <v>Friday</v>
          </cell>
          <cell r="H49">
            <v>112</v>
          </cell>
          <cell r="K49">
            <v>267</v>
          </cell>
          <cell r="M49" t="str">
            <v>none</v>
          </cell>
          <cell r="O49" t="str">
            <v>February</v>
          </cell>
        </row>
        <row r="50">
          <cell r="E50" t="str">
            <v>Saturday</v>
          </cell>
          <cell r="H50">
            <v>103</v>
          </cell>
          <cell r="K50">
            <v>141</v>
          </cell>
          <cell r="M50" t="str">
            <v>none</v>
          </cell>
          <cell r="O50" t="str">
            <v>February</v>
          </cell>
        </row>
        <row r="51">
          <cell r="E51" t="str">
            <v>Sunday</v>
          </cell>
          <cell r="H51">
            <v>113</v>
          </cell>
          <cell r="K51">
            <v>187</v>
          </cell>
          <cell r="M51" t="str">
            <v>none</v>
          </cell>
          <cell r="O51" t="str">
            <v>February</v>
          </cell>
        </row>
        <row r="52">
          <cell r="E52" t="str">
            <v>Monday</v>
          </cell>
          <cell r="H52">
            <v>63</v>
          </cell>
          <cell r="K52">
            <v>209</v>
          </cell>
          <cell r="M52" t="str">
            <v>none</v>
          </cell>
          <cell r="O52" t="str">
            <v>February</v>
          </cell>
        </row>
        <row r="53">
          <cell r="E53" t="str">
            <v>Tuesday</v>
          </cell>
          <cell r="H53">
            <v>72</v>
          </cell>
          <cell r="K53">
            <v>184</v>
          </cell>
          <cell r="M53" t="str">
            <v>none</v>
          </cell>
          <cell r="O53" t="str">
            <v>February</v>
          </cell>
        </row>
        <row r="54">
          <cell r="E54" t="str">
            <v>Wednesday</v>
          </cell>
          <cell r="H54">
            <v>93</v>
          </cell>
          <cell r="K54">
            <v>218</v>
          </cell>
          <cell r="M54" t="str">
            <v>promotion</v>
          </cell>
          <cell r="O54" t="str">
            <v>February</v>
          </cell>
        </row>
        <row r="55">
          <cell r="E55" t="str">
            <v>Thursday</v>
          </cell>
          <cell r="H55">
            <v>63</v>
          </cell>
          <cell r="K55">
            <v>118</v>
          </cell>
          <cell r="M55" t="str">
            <v>none</v>
          </cell>
          <cell r="O55" t="str">
            <v>February</v>
          </cell>
        </row>
        <row r="56">
          <cell r="E56" t="str">
            <v>Friday</v>
          </cell>
          <cell r="H56">
            <v>67</v>
          </cell>
          <cell r="K56">
            <v>195</v>
          </cell>
          <cell r="M56" t="str">
            <v>promotion</v>
          </cell>
          <cell r="O56" t="str">
            <v>February</v>
          </cell>
        </row>
        <row r="57">
          <cell r="E57" t="str">
            <v>Saturday</v>
          </cell>
          <cell r="H57">
            <v>66</v>
          </cell>
          <cell r="K57">
            <v>225</v>
          </cell>
          <cell r="M57" t="str">
            <v>none</v>
          </cell>
          <cell r="O57" t="str">
            <v>February</v>
          </cell>
        </row>
        <row r="58">
          <cell r="E58" t="str">
            <v>Sunday</v>
          </cell>
          <cell r="H58">
            <v>83</v>
          </cell>
          <cell r="K58">
            <v>125</v>
          </cell>
          <cell r="M58" t="str">
            <v>none</v>
          </cell>
          <cell r="O58" t="str">
            <v>February</v>
          </cell>
        </row>
        <row r="59">
          <cell r="E59" t="str">
            <v>Monday</v>
          </cell>
          <cell r="H59">
            <v>84</v>
          </cell>
          <cell r="K59">
            <v>179</v>
          </cell>
          <cell r="M59" t="str">
            <v>promotion</v>
          </cell>
          <cell r="O59" t="str">
            <v>February</v>
          </cell>
        </row>
        <row r="60">
          <cell r="E60" t="str">
            <v>Tuesday</v>
          </cell>
          <cell r="H60">
            <v>77</v>
          </cell>
          <cell r="K60">
            <v>206</v>
          </cell>
          <cell r="M60" t="str">
            <v>none</v>
          </cell>
          <cell r="O60" t="str">
            <v>February</v>
          </cell>
        </row>
        <row r="61">
          <cell r="E61" t="str">
            <v>Wednesday</v>
          </cell>
          <cell r="H61">
            <v>69</v>
          </cell>
          <cell r="K61">
            <v>202</v>
          </cell>
          <cell r="M61" t="str">
            <v>none</v>
          </cell>
          <cell r="O61" t="str">
            <v>February</v>
          </cell>
        </row>
        <row r="62">
          <cell r="E62" t="str">
            <v>Thursday</v>
          </cell>
          <cell r="H62">
            <v>94</v>
          </cell>
          <cell r="K62">
            <v>260</v>
          </cell>
          <cell r="M62" t="str">
            <v>promotion</v>
          </cell>
          <cell r="O62" t="str">
            <v>February</v>
          </cell>
        </row>
        <row r="63">
          <cell r="E63" t="str">
            <v>Friday</v>
          </cell>
          <cell r="H63">
            <v>93</v>
          </cell>
          <cell r="K63">
            <v>159</v>
          </cell>
          <cell r="M63" t="str">
            <v>none</v>
          </cell>
          <cell r="O63" t="str">
            <v>February</v>
          </cell>
        </row>
        <row r="64">
          <cell r="E64" t="str">
            <v>Saturday</v>
          </cell>
          <cell r="H64">
            <v>70</v>
          </cell>
          <cell r="K64">
            <v>244</v>
          </cell>
          <cell r="M64" t="str">
            <v>none</v>
          </cell>
          <cell r="O64" t="str">
            <v>February</v>
          </cell>
        </row>
        <row r="65">
          <cell r="E65" t="str">
            <v>Sunday</v>
          </cell>
          <cell r="H65">
            <v>58</v>
          </cell>
          <cell r="K65">
            <v>203</v>
          </cell>
          <cell r="M65" t="str">
            <v>none</v>
          </cell>
          <cell r="O65" t="str">
            <v>February</v>
          </cell>
        </row>
        <row r="66">
          <cell r="E66" t="str">
            <v>Monday</v>
          </cell>
          <cell r="H66">
            <v>63</v>
          </cell>
          <cell r="K66">
            <v>143</v>
          </cell>
          <cell r="M66" t="str">
            <v>none</v>
          </cell>
          <cell r="O66" t="str">
            <v>February</v>
          </cell>
        </row>
        <row r="67">
          <cell r="E67" t="str">
            <v>Tuesday</v>
          </cell>
          <cell r="H67">
            <v>68</v>
          </cell>
          <cell r="K67">
            <v>99</v>
          </cell>
          <cell r="M67" t="str">
            <v>none</v>
          </cell>
          <cell r="O67" t="str">
            <v>February</v>
          </cell>
        </row>
        <row r="68">
          <cell r="E68" t="str">
            <v>Wednesday</v>
          </cell>
          <cell r="H68">
            <v>66</v>
          </cell>
          <cell r="K68">
            <v>159</v>
          </cell>
          <cell r="M68" t="str">
            <v>none</v>
          </cell>
          <cell r="O68" t="str">
            <v>February</v>
          </cell>
        </row>
        <row r="69">
          <cell r="E69" t="str">
            <v>Thursday</v>
          </cell>
          <cell r="H69">
            <v>48</v>
          </cell>
          <cell r="K69">
            <v>165</v>
          </cell>
          <cell r="M69" t="str">
            <v>none</v>
          </cell>
          <cell r="O69" t="str">
            <v>February</v>
          </cell>
        </row>
        <row r="70">
          <cell r="E70" t="str">
            <v>Friday</v>
          </cell>
          <cell r="H70">
            <v>73</v>
          </cell>
          <cell r="K70">
            <v>119</v>
          </cell>
          <cell r="M70" t="str">
            <v>none</v>
          </cell>
          <cell r="O70" t="str">
            <v>March</v>
          </cell>
        </row>
        <row r="71">
          <cell r="E71" t="str">
            <v>Saturday</v>
          </cell>
          <cell r="H71">
            <v>120</v>
          </cell>
          <cell r="K71">
            <v>247</v>
          </cell>
          <cell r="M71" t="str">
            <v>promotion</v>
          </cell>
          <cell r="O71" t="str">
            <v>March</v>
          </cell>
        </row>
        <row r="72">
          <cell r="E72" t="str">
            <v>Sunday</v>
          </cell>
          <cell r="H72">
            <v>122</v>
          </cell>
          <cell r="K72">
            <v>139</v>
          </cell>
          <cell r="M72" t="str">
            <v>promotion</v>
          </cell>
          <cell r="O72" t="str">
            <v>March</v>
          </cell>
        </row>
        <row r="73">
          <cell r="E73" t="str">
            <v>Monday</v>
          </cell>
          <cell r="H73">
            <v>55</v>
          </cell>
          <cell r="K73">
            <v>156</v>
          </cell>
          <cell r="M73" t="str">
            <v>none</v>
          </cell>
          <cell r="O73" t="str">
            <v>March</v>
          </cell>
        </row>
        <row r="74">
          <cell r="E74" t="str">
            <v>Tuesday</v>
          </cell>
          <cell r="H74">
            <v>84</v>
          </cell>
          <cell r="K74">
            <v>161</v>
          </cell>
          <cell r="M74" t="str">
            <v>none</v>
          </cell>
          <cell r="O74" t="str">
            <v>March</v>
          </cell>
        </row>
        <row r="75">
          <cell r="E75" t="str">
            <v>Wednesday</v>
          </cell>
          <cell r="H75">
            <v>75</v>
          </cell>
          <cell r="K75">
            <v>100</v>
          </cell>
          <cell r="M75" t="str">
            <v>none</v>
          </cell>
          <cell r="O75" t="str">
            <v>March</v>
          </cell>
        </row>
        <row r="76">
          <cell r="E76" t="str">
            <v>Thursday</v>
          </cell>
          <cell r="H76">
            <v>44</v>
          </cell>
          <cell r="K76">
            <v>126</v>
          </cell>
          <cell r="M76" t="str">
            <v>none</v>
          </cell>
          <cell r="O76" t="str">
            <v>March</v>
          </cell>
        </row>
        <row r="77">
          <cell r="E77" t="str">
            <v>Friday</v>
          </cell>
          <cell r="H77">
            <v>87</v>
          </cell>
          <cell r="K77">
            <v>241</v>
          </cell>
          <cell r="M77" t="str">
            <v>none</v>
          </cell>
          <cell r="O77" t="str">
            <v>March</v>
          </cell>
        </row>
        <row r="78">
          <cell r="E78" t="str">
            <v>Saturday</v>
          </cell>
          <cell r="H78">
            <v>128</v>
          </cell>
          <cell r="K78">
            <v>168</v>
          </cell>
          <cell r="M78" t="str">
            <v>none</v>
          </cell>
          <cell r="O78" t="str">
            <v>March</v>
          </cell>
        </row>
        <row r="79">
          <cell r="E79" t="str">
            <v>Sunday</v>
          </cell>
          <cell r="H79">
            <v>103</v>
          </cell>
          <cell r="K79">
            <v>206</v>
          </cell>
          <cell r="M79" t="str">
            <v>none</v>
          </cell>
          <cell r="O79" t="str">
            <v>March</v>
          </cell>
        </row>
        <row r="80">
          <cell r="E80" t="str">
            <v>Monday</v>
          </cell>
          <cell r="H80">
            <v>62</v>
          </cell>
          <cell r="K80">
            <v>137</v>
          </cell>
          <cell r="M80" t="str">
            <v>none</v>
          </cell>
          <cell r="O80" t="str">
            <v>March</v>
          </cell>
        </row>
        <row r="81">
          <cell r="E81" t="str">
            <v>Tuesday</v>
          </cell>
          <cell r="H81">
            <v>92</v>
          </cell>
          <cell r="K81">
            <v>171</v>
          </cell>
          <cell r="M81" t="str">
            <v>none</v>
          </cell>
          <cell r="O81" t="str">
            <v>March</v>
          </cell>
        </row>
        <row r="82">
          <cell r="E82" t="str">
            <v>Wednesday</v>
          </cell>
          <cell r="H82">
            <v>83</v>
          </cell>
          <cell r="K82">
            <v>150</v>
          </cell>
          <cell r="M82" t="str">
            <v>none</v>
          </cell>
          <cell r="O82" t="str">
            <v>March</v>
          </cell>
        </row>
        <row r="83">
          <cell r="E83" t="str">
            <v>Thursday</v>
          </cell>
          <cell r="H83">
            <v>78</v>
          </cell>
          <cell r="K83">
            <v>92</v>
          </cell>
          <cell r="M83" t="str">
            <v>none</v>
          </cell>
          <cell r="O83" t="str">
            <v>March</v>
          </cell>
        </row>
        <row r="84">
          <cell r="E84" t="str">
            <v>Friday</v>
          </cell>
          <cell r="H84">
            <v>67</v>
          </cell>
          <cell r="K84">
            <v>246</v>
          </cell>
          <cell r="M84" t="str">
            <v>none</v>
          </cell>
          <cell r="O84" t="str">
            <v>March</v>
          </cell>
        </row>
        <row r="85">
          <cell r="E85" t="str">
            <v>Saturday</v>
          </cell>
          <cell r="H85">
            <v>116</v>
          </cell>
          <cell r="K85">
            <v>291</v>
          </cell>
          <cell r="M85" t="str">
            <v>none</v>
          </cell>
          <cell r="O85" t="str">
            <v>March</v>
          </cell>
        </row>
        <row r="86">
          <cell r="E86" t="str">
            <v>Sunday</v>
          </cell>
          <cell r="H86">
            <v>117</v>
          </cell>
          <cell r="K86">
            <v>269</v>
          </cell>
          <cell r="M86" t="str">
            <v>promotion</v>
          </cell>
          <cell r="O86" t="str">
            <v>March</v>
          </cell>
        </row>
        <row r="87">
          <cell r="E87" t="str">
            <v>Monday</v>
          </cell>
          <cell r="H87">
            <v>57</v>
          </cell>
          <cell r="K87">
            <v>140</v>
          </cell>
          <cell r="M87" t="str">
            <v>none</v>
          </cell>
          <cell r="O87" t="str">
            <v>March</v>
          </cell>
        </row>
        <row r="88">
          <cell r="E88" t="str">
            <v>Tuesday</v>
          </cell>
          <cell r="H88">
            <v>71</v>
          </cell>
          <cell r="K88">
            <v>130</v>
          </cell>
          <cell r="M88" t="str">
            <v>none</v>
          </cell>
          <cell r="O88" t="str">
            <v>March</v>
          </cell>
        </row>
        <row r="89">
          <cell r="E89" t="str">
            <v>Wednesday</v>
          </cell>
          <cell r="H89">
            <v>110</v>
          </cell>
          <cell r="K89">
            <v>129</v>
          </cell>
          <cell r="M89" t="str">
            <v>none</v>
          </cell>
          <cell r="O89" t="str">
            <v>March</v>
          </cell>
        </row>
        <row r="90">
          <cell r="E90" t="str">
            <v>Thursday</v>
          </cell>
          <cell r="H90">
            <v>84</v>
          </cell>
          <cell r="K90">
            <v>179</v>
          </cell>
          <cell r="M90" t="str">
            <v>none</v>
          </cell>
          <cell r="O90" t="str">
            <v>March</v>
          </cell>
        </row>
        <row r="91">
          <cell r="E91" t="str">
            <v>Friday</v>
          </cell>
          <cell r="H91">
            <v>81</v>
          </cell>
          <cell r="K91">
            <v>224</v>
          </cell>
          <cell r="M91" t="str">
            <v>none</v>
          </cell>
          <cell r="O91" t="str">
            <v>March</v>
          </cell>
        </row>
        <row r="92">
          <cell r="E92" t="str">
            <v>Saturday</v>
          </cell>
          <cell r="H92">
            <v>108</v>
          </cell>
          <cell r="K92">
            <v>235</v>
          </cell>
          <cell r="M92" t="str">
            <v>none</v>
          </cell>
          <cell r="O92" t="str">
            <v>March</v>
          </cell>
        </row>
        <row r="93">
          <cell r="E93" t="str">
            <v>Sunday</v>
          </cell>
          <cell r="H93">
            <v>87</v>
          </cell>
          <cell r="K93">
            <v>281</v>
          </cell>
          <cell r="M93" t="str">
            <v>none</v>
          </cell>
          <cell r="O93" t="str">
            <v>March</v>
          </cell>
        </row>
        <row r="94">
          <cell r="E94" t="str">
            <v>Monday</v>
          </cell>
          <cell r="H94">
            <v>80</v>
          </cell>
          <cell r="K94">
            <v>117</v>
          </cell>
          <cell r="M94" t="str">
            <v>none</v>
          </cell>
          <cell r="O94" t="str">
            <v>March</v>
          </cell>
        </row>
        <row r="95">
          <cell r="E95" t="str">
            <v>Tuesday</v>
          </cell>
          <cell r="H95">
            <v>61</v>
          </cell>
          <cell r="K95">
            <v>196</v>
          </cell>
          <cell r="M95" t="str">
            <v>none</v>
          </cell>
          <cell r="O95" t="str">
            <v>March</v>
          </cell>
        </row>
        <row r="96">
          <cell r="E96" t="str">
            <v>Wednesday</v>
          </cell>
          <cell r="H96">
            <v>95</v>
          </cell>
          <cell r="K96">
            <v>142</v>
          </cell>
          <cell r="M96" t="str">
            <v>none</v>
          </cell>
          <cell r="O96" t="str">
            <v>March</v>
          </cell>
        </row>
        <row r="97">
          <cell r="E97" t="str">
            <v>Thursday</v>
          </cell>
          <cell r="H97">
            <v>61</v>
          </cell>
          <cell r="K97">
            <v>68</v>
          </cell>
          <cell r="M97" t="str">
            <v>none</v>
          </cell>
          <cell r="O97" t="str">
            <v>March</v>
          </cell>
        </row>
        <row r="98">
          <cell r="E98" t="str">
            <v>Friday</v>
          </cell>
          <cell r="H98">
            <v>78</v>
          </cell>
          <cell r="K98">
            <v>91</v>
          </cell>
          <cell r="M98" t="str">
            <v>none</v>
          </cell>
          <cell r="O98" t="str">
            <v>March</v>
          </cell>
        </row>
        <row r="99">
          <cell r="E99" t="str">
            <v>Saturday</v>
          </cell>
          <cell r="H99">
            <v>88</v>
          </cell>
          <cell r="K99">
            <v>271</v>
          </cell>
          <cell r="M99" t="str">
            <v>none</v>
          </cell>
          <cell r="O99" t="str">
            <v>March</v>
          </cell>
        </row>
        <row r="100">
          <cell r="E100" t="str">
            <v>Sunday</v>
          </cell>
          <cell r="H100">
            <v>78</v>
          </cell>
          <cell r="K100">
            <v>172</v>
          </cell>
          <cell r="M100" t="str">
            <v>none</v>
          </cell>
          <cell r="O100" t="str">
            <v>March</v>
          </cell>
        </row>
        <row r="101">
          <cell r="E101" t="str">
            <v>Monday</v>
          </cell>
          <cell r="H101">
            <v>75</v>
          </cell>
          <cell r="K101">
            <v>166</v>
          </cell>
          <cell r="M101" t="str">
            <v>none</v>
          </cell>
          <cell r="O101" t="str">
            <v>April</v>
          </cell>
        </row>
        <row r="102">
          <cell r="E102" t="str">
            <v>Tuesday</v>
          </cell>
          <cell r="H102">
            <v>73</v>
          </cell>
          <cell r="K102">
            <v>68</v>
          </cell>
          <cell r="M102" t="str">
            <v>none</v>
          </cell>
          <cell r="O102" t="str">
            <v>April</v>
          </cell>
        </row>
        <row r="103">
          <cell r="E103" t="str">
            <v>Wednesday</v>
          </cell>
          <cell r="H103">
            <v>76</v>
          </cell>
          <cell r="K103">
            <v>215</v>
          </cell>
          <cell r="M103" t="str">
            <v>none</v>
          </cell>
          <cell r="O103" t="str">
            <v>April</v>
          </cell>
        </row>
        <row r="104">
          <cell r="E104" t="str">
            <v>Thursday</v>
          </cell>
          <cell r="H104">
            <v>83</v>
          </cell>
          <cell r="K104">
            <v>191</v>
          </cell>
          <cell r="M104" t="str">
            <v>none</v>
          </cell>
          <cell r="O104" t="str">
            <v>April</v>
          </cell>
        </row>
        <row r="105">
          <cell r="E105" t="str">
            <v>Friday</v>
          </cell>
          <cell r="H105">
            <v>101</v>
          </cell>
          <cell r="K105">
            <v>289</v>
          </cell>
          <cell r="M105" t="str">
            <v>none</v>
          </cell>
          <cell r="O105" t="str">
            <v>April</v>
          </cell>
        </row>
        <row r="106">
          <cell r="E106" t="str">
            <v>Saturday</v>
          </cell>
          <cell r="H106">
            <v>94</v>
          </cell>
          <cell r="K106">
            <v>247</v>
          </cell>
          <cell r="M106" t="str">
            <v>none</v>
          </cell>
          <cell r="O106" t="str">
            <v>April</v>
          </cell>
        </row>
        <row r="107">
          <cell r="E107" t="str">
            <v>Sunday</v>
          </cell>
          <cell r="H107">
            <v>89</v>
          </cell>
          <cell r="K107">
            <v>253</v>
          </cell>
          <cell r="M107" t="str">
            <v>none</v>
          </cell>
          <cell r="O107" t="str">
            <v>April</v>
          </cell>
        </row>
        <row r="108">
          <cell r="E108" t="str">
            <v>Monday</v>
          </cell>
          <cell r="H108">
            <v>95</v>
          </cell>
          <cell r="K108">
            <v>147</v>
          </cell>
          <cell r="M108" t="str">
            <v>promotion</v>
          </cell>
          <cell r="O108" t="str">
            <v>April</v>
          </cell>
        </row>
        <row r="109">
          <cell r="E109" t="str">
            <v>Tuesday</v>
          </cell>
          <cell r="H109">
            <v>64</v>
          </cell>
          <cell r="K109">
            <v>147</v>
          </cell>
          <cell r="M109" t="str">
            <v>none</v>
          </cell>
          <cell r="O109" t="str">
            <v>April</v>
          </cell>
        </row>
        <row r="110">
          <cell r="E110" t="str">
            <v>Wednesday</v>
          </cell>
          <cell r="H110">
            <v>75</v>
          </cell>
          <cell r="K110">
            <v>149</v>
          </cell>
          <cell r="M110" t="str">
            <v>none</v>
          </cell>
          <cell r="O110" t="str">
            <v>April</v>
          </cell>
        </row>
        <row r="111">
          <cell r="E111" t="str">
            <v>Thursday</v>
          </cell>
          <cell r="H111">
            <v>88</v>
          </cell>
          <cell r="K111">
            <v>212</v>
          </cell>
          <cell r="M111" t="str">
            <v>none</v>
          </cell>
          <cell r="O111" t="str">
            <v>April</v>
          </cell>
        </row>
        <row r="112">
          <cell r="E112" t="str">
            <v>Friday</v>
          </cell>
          <cell r="H112">
            <v>106</v>
          </cell>
          <cell r="K112">
            <v>119</v>
          </cell>
          <cell r="M112" t="str">
            <v>none</v>
          </cell>
          <cell r="O112" t="str">
            <v>April</v>
          </cell>
        </row>
        <row r="113">
          <cell r="E113" t="str">
            <v>Saturday</v>
          </cell>
          <cell r="H113">
            <v>101</v>
          </cell>
          <cell r="K113">
            <v>215</v>
          </cell>
          <cell r="M113" t="str">
            <v>none</v>
          </cell>
          <cell r="O113" t="str">
            <v>April</v>
          </cell>
        </row>
        <row r="114">
          <cell r="E114" t="str">
            <v>Sunday</v>
          </cell>
          <cell r="H114">
            <v>89</v>
          </cell>
          <cell r="K114">
            <v>261</v>
          </cell>
          <cell r="M114" t="str">
            <v>none</v>
          </cell>
          <cell r="O114" t="str">
            <v>April</v>
          </cell>
        </row>
        <row r="115">
          <cell r="E115" t="str">
            <v>Monday</v>
          </cell>
          <cell r="H115">
            <v>76</v>
          </cell>
          <cell r="K115">
            <v>140</v>
          </cell>
          <cell r="M115" t="str">
            <v>none</v>
          </cell>
          <cell r="O115" t="str">
            <v>April</v>
          </cell>
        </row>
        <row r="116">
          <cell r="E116" t="str">
            <v>Tuesday</v>
          </cell>
          <cell r="H116">
            <v>74</v>
          </cell>
          <cell r="K116">
            <v>164</v>
          </cell>
          <cell r="M116" t="str">
            <v>none</v>
          </cell>
          <cell r="O116" t="str">
            <v>April</v>
          </cell>
        </row>
        <row r="117">
          <cell r="E117" t="str">
            <v>Wednesday</v>
          </cell>
          <cell r="H117">
            <v>67</v>
          </cell>
          <cell r="K117">
            <v>231</v>
          </cell>
          <cell r="M117" t="str">
            <v>none</v>
          </cell>
          <cell r="O117" t="str">
            <v>April</v>
          </cell>
        </row>
        <row r="118">
          <cell r="E118" t="str">
            <v>Thursday</v>
          </cell>
          <cell r="H118">
            <v>87</v>
          </cell>
          <cell r="K118">
            <v>305</v>
          </cell>
          <cell r="M118" t="str">
            <v>none</v>
          </cell>
          <cell r="O118" t="str">
            <v>April</v>
          </cell>
        </row>
        <row r="119">
          <cell r="E119" t="str">
            <v>Friday</v>
          </cell>
          <cell r="H119">
            <v>107</v>
          </cell>
          <cell r="K119">
            <v>288</v>
          </cell>
          <cell r="M119" t="str">
            <v>none</v>
          </cell>
          <cell r="O119" t="str">
            <v>April</v>
          </cell>
        </row>
        <row r="120">
          <cell r="E120" t="str">
            <v>Saturday</v>
          </cell>
          <cell r="H120">
            <v>94</v>
          </cell>
          <cell r="K120">
            <v>272</v>
          </cell>
          <cell r="M120" t="str">
            <v>none</v>
          </cell>
          <cell r="O120" t="str">
            <v>April</v>
          </cell>
        </row>
        <row r="121">
          <cell r="E121" t="str">
            <v>Sunday</v>
          </cell>
          <cell r="H121">
            <v>77</v>
          </cell>
          <cell r="K121">
            <v>257</v>
          </cell>
          <cell r="M121" t="str">
            <v>none</v>
          </cell>
          <cell r="O121" t="str">
            <v>April</v>
          </cell>
        </row>
        <row r="122">
          <cell r="E122" t="str">
            <v>Monday</v>
          </cell>
          <cell r="H122">
            <v>73</v>
          </cell>
          <cell r="K122">
            <v>180</v>
          </cell>
          <cell r="M122" t="str">
            <v>none</v>
          </cell>
          <cell r="O122" t="str">
            <v>April</v>
          </cell>
        </row>
        <row r="123">
          <cell r="E123" t="str">
            <v>Tuesday</v>
          </cell>
          <cell r="H123">
            <v>51</v>
          </cell>
          <cell r="K123">
            <v>147</v>
          </cell>
          <cell r="M123" t="str">
            <v>none</v>
          </cell>
          <cell r="O123" t="str">
            <v>April</v>
          </cell>
        </row>
        <row r="124">
          <cell r="E124" t="str">
            <v>Wednesday</v>
          </cell>
          <cell r="H124">
            <v>72</v>
          </cell>
          <cell r="K124">
            <v>232</v>
          </cell>
          <cell r="M124" t="str">
            <v>none</v>
          </cell>
          <cell r="O124" t="str">
            <v>April</v>
          </cell>
        </row>
        <row r="125">
          <cell r="E125" t="str">
            <v>Thursday</v>
          </cell>
          <cell r="H125">
            <v>59</v>
          </cell>
          <cell r="K125">
            <v>162</v>
          </cell>
          <cell r="M125" t="str">
            <v>none</v>
          </cell>
          <cell r="O125" t="str">
            <v>April</v>
          </cell>
        </row>
        <row r="126">
          <cell r="E126" t="str">
            <v>Friday</v>
          </cell>
          <cell r="H126">
            <v>94</v>
          </cell>
          <cell r="K126">
            <v>245</v>
          </cell>
          <cell r="M126" t="str">
            <v>none</v>
          </cell>
          <cell r="O126" t="str">
            <v>April</v>
          </cell>
        </row>
        <row r="127">
          <cell r="E127" t="str">
            <v>Saturday</v>
          </cell>
          <cell r="H127">
            <v>79</v>
          </cell>
          <cell r="K127">
            <v>252</v>
          </cell>
          <cell r="M127" t="str">
            <v>none</v>
          </cell>
          <cell r="O127" t="str">
            <v>April</v>
          </cell>
        </row>
        <row r="128">
          <cell r="E128" t="str">
            <v>Sunday</v>
          </cell>
          <cell r="H128">
            <v>64</v>
          </cell>
          <cell r="K128">
            <v>216</v>
          </cell>
          <cell r="M128" t="str">
            <v>none</v>
          </cell>
          <cell r="O128" t="str">
            <v>April</v>
          </cell>
        </row>
        <row r="129">
          <cell r="E129" t="str">
            <v>Monday</v>
          </cell>
          <cell r="H129">
            <v>87</v>
          </cell>
          <cell r="K129">
            <v>143</v>
          </cell>
          <cell r="M129" t="str">
            <v>none</v>
          </cell>
          <cell r="O129" t="str">
            <v>April</v>
          </cell>
        </row>
        <row r="130">
          <cell r="E130" t="str">
            <v>Tuesday</v>
          </cell>
          <cell r="H130">
            <v>72</v>
          </cell>
          <cell r="K130">
            <v>188</v>
          </cell>
          <cell r="M130" t="str">
            <v>none</v>
          </cell>
          <cell r="O130" t="str">
            <v>April</v>
          </cell>
        </row>
        <row r="131">
          <cell r="E131" t="str">
            <v>Wednesday</v>
          </cell>
          <cell r="H131">
            <v>71</v>
          </cell>
          <cell r="K131">
            <v>178</v>
          </cell>
          <cell r="M131" t="str">
            <v>none</v>
          </cell>
          <cell r="O131" t="str">
            <v>May</v>
          </cell>
        </row>
        <row r="132">
          <cell r="E132" t="str">
            <v>Thursday</v>
          </cell>
          <cell r="H132">
            <v>57</v>
          </cell>
          <cell r="K132">
            <v>251</v>
          </cell>
          <cell r="M132" t="str">
            <v>none</v>
          </cell>
          <cell r="O132" t="str">
            <v>May</v>
          </cell>
        </row>
        <row r="133">
          <cell r="E133" t="str">
            <v>Friday</v>
          </cell>
          <cell r="H133">
            <v>100</v>
          </cell>
          <cell r="K133">
            <v>205</v>
          </cell>
          <cell r="M133" t="str">
            <v>none</v>
          </cell>
          <cell r="O133" t="str">
            <v>May</v>
          </cell>
        </row>
        <row r="134">
          <cell r="E134" t="str">
            <v>Saturday</v>
          </cell>
          <cell r="H134">
            <v>84</v>
          </cell>
          <cell r="K134">
            <v>346</v>
          </cell>
          <cell r="M134" t="str">
            <v>none</v>
          </cell>
          <cell r="O134" t="str">
            <v>May</v>
          </cell>
        </row>
        <row r="135">
          <cell r="E135" t="str">
            <v>Sunday</v>
          </cell>
          <cell r="H135">
            <v>140</v>
          </cell>
          <cell r="K135">
            <v>226</v>
          </cell>
          <cell r="M135" t="str">
            <v>none</v>
          </cell>
          <cell r="O135" t="str">
            <v>May</v>
          </cell>
        </row>
        <row r="136">
          <cell r="E136" t="str">
            <v>Monday</v>
          </cell>
          <cell r="H136">
            <v>83</v>
          </cell>
          <cell r="K136">
            <v>159</v>
          </cell>
          <cell r="M136" t="str">
            <v>none</v>
          </cell>
          <cell r="O136" t="str">
            <v>May</v>
          </cell>
        </row>
        <row r="137">
          <cell r="E137" t="str">
            <v>Tuesday</v>
          </cell>
          <cell r="H137">
            <v>118</v>
          </cell>
          <cell r="K137">
            <v>201</v>
          </cell>
          <cell r="M137" t="str">
            <v>none</v>
          </cell>
          <cell r="O137" t="str">
            <v>May</v>
          </cell>
        </row>
        <row r="138">
          <cell r="E138" t="str">
            <v>Wednesday</v>
          </cell>
          <cell r="H138">
            <v>73</v>
          </cell>
          <cell r="K138">
            <v>277</v>
          </cell>
          <cell r="M138" t="str">
            <v>none</v>
          </cell>
          <cell r="O138" t="str">
            <v>May</v>
          </cell>
        </row>
        <row r="139">
          <cell r="E139" t="str">
            <v>Thursday</v>
          </cell>
          <cell r="H139">
            <v>77</v>
          </cell>
          <cell r="K139">
            <v>254</v>
          </cell>
          <cell r="M139" t="str">
            <v>none</v>
          </cell>
          <cell r="O139" t="str">
            <v>May</v>
          </cell>
        </row>
        <row r="140">
          <cell r="E140" t="str">
            <v>Friday</v>
          </cell>
          <cell r="H140">
            <v>95</v>
          </cell>
          <cell r="K140">
            <v>248</v>
          </cell>
          <cell r="M140" t="str">
            <v>none</v>
          </cell>
          <cell r="O140" t="str">
            <v>May</v>
          </cell>
        </row>
        <row r="141">
          <cell r="E141" t="str">
            <v>Saturday</v>
          </cell>
          <cell r="H141">
            <v>90</v>
          </cell>
          <cell r="K141">
            <v>303</v>
          </cell>
          <cell r="M141" t="str">
            <v>none</v>
          </cell>
          <cell r="O141" t="str">
            <v>May</v>
          </cell>
        </row>
        <row r="142">
          <cell r="E142" t="str">
            <v>Sunday</v>
          </cell>
          <cell r="H142">
            <v>96</v>
          </cell>
          <cell r="K142">
            <v>362</v>
          </cell>
          <cell r="M142" t="str">
            <v>none</v>
          </cell>
          <cell r="O142" t="str">
            <v>May</v>
          </cell>
        </row>
        <row r="143">
          <cell r="E143" t="str">
            <v>Monday</v>
          </cell>
          <cell r="H143">
            <v>90</v>
          </cell>
          <cell r="K143">
            <v>193</v>
          </cell>
          <cell r="M143" t="str">
            <v>none</v>
          </cell>
          <cell r="O143" t="str">
            <v>May</v>
          </cell>
        </row>
        <row r="144">
          <cell r="E144" t="str">
            <v>Tuesday</v>
          </cell>
          <cell r="H144">
            <v>53</v>
          </cell>
          <cell r="K144">
            <v>297</v>
          </cell>
          <cell r="M144" t="str">
            <v>none</v>
          </cell>
          <cell r="O144" t="str">
            <v>May</v>
          </cell>
        </row>
        <row r="145">
          <cell r="E145" t="str">
            <v>Wednesday</v>
          </cell>
          <cell r="H145">
            <v>79</v>
          </cell>
          <cell r="K145">
            <v>182</v>
          </cell>
          <cell r="M145" t="str">
            <v>none</v>
          </cell>
          <cell r="O145" t="str">
            <v>May</v>
          </cell>
        </row>
        <row r="146">
          <cell r="E146" t="str">
            <v>Thursday</v>
          </cell>
          <cell r="H146">
            <v>66</v>
          </cell>
          <cell r="K146">
            <v>195</v>
          </cell>
          <cell r="M146" t="str">
            <v>none</v>
          </cell>
          <cell r="O146" t="str">
            <v>May</v>
          </cell>
        </row>
        <row r="147">
          <cell r="E147" t="str">
            <v>Friday</v>
          </cell>
          <cell r="H147">
            <v>82</v>
          </cell>
          <cell r="K147">
            <v>272</v>
          </cell>
          <cell r="M147" t="str">
            <v>none</v>
          </cell>
          <cell r="O147" t="str">
            <v>May</v>
          </cell>
        </row>
        <row r="148">
          <cell r="E148" t="str">
            <v>Saturday</v>
          </cell>
          <cell r="H148">
            <v>115</v>
          </cell>
          <cell r="K148">
            <v>405</v>
          </cell>
          <cell r="M148" t="str">
            <v>none</v>
          </cell>
          <cell r="O148" t="str">
            <v>May</v>
          </cell>
        </row>
        <row r="149">
          <cell r="E149" t="str">
            <v>Sunday</v>
          </cell>
          <cell r="H149">
            <v>61</v>
          </cell>
          <cell r="K149">
            <v>300</v>
          </cell>
          <cell r="M149" t="str">
            <v>none</v>
          </cell>
          <cell r="O149" t="str">
            <v>May</v>
          </cell>
        </row>
        <row r="150">
          <cell r="E150" t="str">
            <v>Monday</v>
          </cell>
          <cell r="H150">
            <v>96</v>
          </cell>
          <cell r="K150">
            <v>293</v>
          </cell>
          <cell r="M150" t="str">
            <v>none</v>
          </cell>
          <cell r="O150" t="str">
            <v>May</v>
          </cell>
        </row>
        <row r="151">
          <cell r="E151" t="str">
            <v>Tuesday</v>
          </cell>
          <cell r="H151">
            <v>64</v>
          </cell>
          <cell r="K151">
            <v>194</v>
          </cell>
          <cell r="M151" t="str">
            <v>none</v>
          </cell>
          <cell r="O151" t="str">
            <v>May</v>
          </cell>
        </row>
        <row r="152">
          <cell r="E152" t="str">
            <v>Wednesday</v>
          </cell>
          <cell r="H152">
            <v>77</v>
          </cell>
          <cell r="K152">
            <v>145</v>
          </cell>
          <cell r="M152" t="str">
            <v>promotion</v>
          </cell>
          <cell r="O152" t="str">
            <v>May</v>
          </cell>
        </row>
        <row r="153">
          <cell r="E153" t="str">
            <v>Thursday</v>
          </cell>
          <cell r="H153">
            <v>80</v>
          </cell>
          <cell r="K153">
            <v>153</v>
          </cell>
          <cell r="M153" t="str">
            <v>none</v>
          </cell>
          <cell r="O153" t="str">
            <v>May</v>
          </cell>
        </row>
        <row r="154">
          <cell r="E154" t="str">
            <v>Friday</v>
          </cell>
          <cell r="H154">
            <v>93</v>
          </cell>
          <cell r="K154">
            <v>194</v>
          </cell>
          <cell r="M154" t="str">
            <v>none</v>
          </cell>
          <cell r="O154" t="str">
            <v>May</v>
          </cell>
        </row>
        <row r="155">
          <cell r="E155" t="str">
            <v>Saturday</v>
          </cell>
          <cell r="H155">
            <v>112</v>
          </cell>
          <cell r="K155">
            <v>377</v>
          </cell>
          <cell r="M155" t="str">
            <v>none</v>
          </cell>
          <cell r="O155" t="str">
            <v>May</v>
          </cell>
        </row>
        <row r="156">
          <cell r="E156" t="str">
            <v>Sunday</v>
          </cell>
          <cell r="H156">
            <v>100</v>
          </cell>
          <cell r="K156">
            <v>257</v>
          </cell>
          <cell r="M156" t="str">
            <v>none</v>
          </cell>
          <cell r="O156" t="str">
            <v>May</v>
          </cell>
        </row>
        <row r="157">
          <cell r="E157" t="str">
            <v>Monday</v>
          </cell>
          <cell r="H157">
            <v>81</v>
          </cell>
          <cell r="K157">
            <v>167</v>
          </cell>
          <cell r="M157" t="str">
            <v>none</v>
          </cell>
          <cell r="O157" t="str">
            <v>May</v>
          </cell>
        </row>
        <row r="158">
          <cell r="E158" t="str">
            <v>Tuesday</v>
          </cell>
          <cell r="H158">
            <v>79</v>
          </cell>
          <cell r="K158">
            <v>231</v>
          </cell>
          <cell r="M158" t="str">
            <v>none</v>
          </cell>
          <cell r="O158" t="str">
            <v>May</v>
          </cell>
        </row>
        <row r="159">
          <cell r="E159" t="str">
            <v>Wednesday</v>
          </cell>
          <cell r="H159">
            <v>66</v>
          </cell>
          <cell r="K159">
            <v>254</v>
          </cell>
          <cell r="M159" t="str">
            <v>none</v>
          </cell>
          <cell r="O159" t="str">
            <v>May</v>
          </cell>
        </row>
        <row r="160">
          <cell r="E160" t="str">
            <v>Thursday</v>
          </cell>
          <cell r="H160">
            <v>45</v>
          </cell>
          <cell r="K160">
            <v>173</v>
          </cell>
          <cell r="M160" t="str">
            <v>none</v>
          </cell>
          <cell r="O160" t="str">
            <v>May</v>
          </cell>
        </row>
        <row r="161">
          <cell r="E161" t="str">
            <v>Friday</v>
          </cell>
          <cell r="H161">
            <v>82</v>
          </cell>
          <cell r="K161">
            <v>98</v>
          </cell>
          <cell r="M161" t="str">
            <v>none</v>
          </cell>
          <cell r="O161" t="str">
            <v>May</v>
          </cell>
        </row>
        <row r="162">
          <cell r="E162" t="str">
            <v>Saturday</v>
          </cell>
          <cell r="H162">
            <v>93</v>
          </cell>
          <cell r="K162">
            <v>297</v>
          </cell>
          <cell r="M162" t="str">
            <v>none</v>
          </cell>
          <cell r="O162" t="str">
            <v>June</v>
          </cell>
        </row>
        <row r="163">
          <cell r="E163" t="str">
            <v>Sunday</v>
          </cell>
          <cell r="H163">
            <v>102</v>
          </cell>
          <cell r="K163">
            <v>322</v>
          </cell>
          <cell r="M163" t="str">
            <v>none</v>
          </cell>
          <cell r="O163" t="str">
            <v>June</v>
          </cell>
        </row>
        <row r="164">
          <cell r="E164" t="str">
            <v>Monday</v>
          </cell>
          <cell r="H164">
            <v>45</v>
          </cell>
          <cell r="K164">
            <v>313</v>
          </cell>
          <cell r="M164" t="str">
            <v>none</v>
          </cell>
          <cell r="O164" t="str">
            <v>June</v>
          </cell>
        </row>
        <row r="165">
          <cell r="E165" t="str">
            <v>Tuesday</v>
          </cell>
          <cell r="H165">
            <v>58</v>
          </cell>
          <cell r="K165">
            <v>198</v>
          </cell>
          <cell r="M165" t="str">
            <v>none</v>
          </cell>
          <cell r="O165" t="str">
            <v>June</v>
          </cell>
        </row>
        <row r="166">
          <cell r="E166" t="str">
            <v>Wednesday</v>
          </cell>
          <cell r="H166">
            <v>95</v>
          </cell>
          <cell r="K166">
            <v>185</v>
          </cell>
          <cell r="M166" t="str">
            <v>none</v>
          </cell>
          <cell r="O166" t="str">
            <v>June</v>
          </cell>
        </row>
        <row r="167">
          <cell r="E167" t="str">
            <v>Thursday</v>
          </cell>
          <cell r="H167">
            <v>61</v>
          </cell>
          <cell r="K167">
            <v>235</v>
          </cell>
          <cell r="M167" t="str">
            <v>none</v>
          </cell>
          <cell r="O167" t="str">
            <v>June</v>
          </cell>
        </row>
        <row r="168">
          <cell r="E168" t="str">
            <v>Friday</v>
          </cell>
          <cell r="H168">
            <v>56</v>
          </cell>
          <cell r="K168">
            <v>423</v>
          </cell>
          <cell r="M168" t="str">
            <v>none</v>
          </cell>
          <cell r="O168" t="str">
            <v>June</v>
          </cell>
        </row>
        <row r="169">
          <cell r="E169" t="str">
            <v>Saturday</v>
          </cell>
          <cell r="H169">
            <v>77</v>
          </cell>
          <cell r="K169">
            <v>379</v>
          </cell>
          <cell r="M169" t="str">
            <v>none</v>
          </cell>
          <cell r="O169" t="str">
            <v>June</v>
          </cell>
        </row>
        <row r="170">
          <cell r="E170" t="str">
            <v>Sunday</v>
          </cell>
          <cell r="H170">
            <v>77</v>
          </cell>
          <cell r="K170">
            <v>327</v>
          </cell>
          <cell r="M170" t="str">
            <v>none</v>
          </cell>
          <cell r="O170" t="str">
            <v>June</v>
          </cell>
        </row>
        <row r="171">
          <cell r="E171" t="str">
            <v>Monday</v>
          </cell>
          <cell r="H171">
            <v>83</v>
          </cell>
          <cell r="K171">
            <v>112</v>
          </cell>
          <cell r="M171" t="str">
            <v>none</v>
          </cell>
          <cell r="O171" t="str">
            <v>June</v>
          </cell>
        </row>
        <row r="172">
          <cell r="E172" t="str">
            <v>Tuesday</v>
          </cell>
          <cell r="H172">
            <v>83</v>
          </cell>
          <cell r="K172">
            <v>323</v>
          </cell>
          <cell r="M172" t="str">
            <v>promotion</v>
          </cell>
          <cell r="O172" t="str">
            <v>June</v>
          </cell>
        </row>
        <row r="173">
          <cell r="E173" t="str">
            <v>Wednesday</v>
          </cell>
          <cell r="H173">
            <v>69</v>
          </cell>
          <cell r="K173">
            <v>258</v>
          </cell>
          <cell r="M173" t="str">
            <v>none</v>
          </cell>
          <cell r="O173" t="str">
            <v>June</v>
          </cell>
        </row>
        <row r="174">
          <cell r="E174" t="str">
            <v>Thursday</v>
          </cell>
          <cell r="H174">
            <v>61</v>
          </cell>
          <cell r="K174">
            <v>289</v>
          </cell>
          <cell r="M174" t="str">
            <v>none</v>
          </cell>
          <cell r="O174" t="str">
            <v>June</v>
          </cell>
        </row>
        <row r="175">
          <cell r="E175" t="str">
            <v>Friday</v>
          </cell>
          <cell r="H175">
            <v>76</v>
          </cell>
          <cell r="K175">
            <v>385</v>
          </cell>
          <cell r="M175" t="str">
            <v>none</v>
          </cell>
          <cell r="O175" t="str">
            <v>June</v>
          </cell>
        </row>
        <row r="176">
          <cell r="E176" t="str">
            <v>Saturday</v>
          </cell>
          <cell r="H176">
            <v>136</v>
          </cell>
          <cell r="K176">
            <v>293</v>
          </cell>
          <cell r="M176" t="str">
            <v>none</v>
          </cell>
          <cell r="O176" t="str">
            <v>June</v>
          </cell>
        </row>
        <row r="177">
          <cell r="E177" t="str">
            <v>Sunday</v>
          </cell>
          <cell r="H177">
            <v>75</v>
          </cell>
          <cell r="K177">
            <v>219</v>
          </cell>
          <cell r="M177" t="str">
            <v>none</v>
          </cell>
          <cell r="O177" t="str">
            <v>June</v>
          </cell>
        </row>
        <row r="178">
          <cell r="E178" t="str">
            <v>Monday</v>
          </cell>
          <cell r="H178">
            <v>89</v>
          </cell>
          <cell r="K178">
            <v>211</v>
          </cell>
          <cell r="M178" t="str">
            <v>none</v>
          </cell>
          <cell r="O178" t="str">
            <v>June</v>
          </cell>
        </row>
        <row r="179">
          <cell r="E179" t="str">
            <v>Tuesday</v>
          </cell>
          <cell r="H179">
            <v>43</v>
          </cell>
          <cell r="K179">
            <v>299</v>
          </cell>
          <cell r="M179" t="str">
            <v>none</v>
          </cell>
          <cell r="O179" t="str">
            <v>June</v>
          </cell>
        </row>
        <row r="180">
          <cell r="E180" t="str">
            <v>Wednesday</v>
          </cell>
          <cell r="H180">
            <v>81</v>
          </cell>
          <cell r="K180">
            <v>202</v>
          </cell>
          <cell r="M180" t="str">
            <v>none</v>
          </cell>
          <cell r="O180" t="str">
            <v>June</v>
          </cell>
        </row>
        <row r="181">
          <cell r="E181" t="str">
            <v>Thursday</v>
          </cell>
          <cell r="H181">
            <v>61</v>
          </cell>
          <cell r="K181">
            <v>237</v>
          </cell>
          <cell r="M181" t="str">
            <v>none</v>
          </cell>
          <cell r="O181" t="str">
            <v>June</v>
          </cell>
        </row>
        <row r="182">
          <cell r="E182" t="str">
            <v>Friday</v>
          </cell>
          <cell r="H182">
            <v>92</v>
          </cell>
          <cell r="K182">
            <v>269</v>
          </cell>
          <cell r="M182" t="str">
            <v>promotion</v>
          </cell>
          <cell r="O182" t="str">
            <v>June</v>
          </cell>
        </row>
        <row r="183">
          <cell r="E183" t="str">
            <v>Saturday</v>
          </cell>
          <cell r="H183">
            <v>117</v>
          </cell>
          <cell r="K183">
            <v>352</v>
          </cell>
          <cell r="M183" t="str">
            <v>none</v>
          </cell>
          <cell r="O183" t="str">
            <v>June</v>
          </cell>
        </row>
        <row r="184">
          <cell r="E184" t="str">
            <v>Sunday</v>
          </cell>
          <cell r="H184">
            <v>86</v>
          </cell>
          <cell r="K184">
            <v>292</v>
          </cell>
          <cell r="M184" t="str">
            <v>none</v>
          </cell>
          <cell r="O184" t="str">
            <v>June</v>
          </cell>
        </row>
        <row r="185">
          <cell r="E185" t="str">
            <v>Monday</v>
          </cell>
          <cell r="H185">
            <v>78</v>
          </cell>
          <cell r="K185">
            <v>212</v>
          </cell>
          <cell r="M185" t="str">
            <v>none</v>
          </cell>
          <cell r="O185" t="str">
            <v>June</v>
          </cell>
        </row>
        <row r="186">
          <cell r="E186" t="str">
            <v>Tuesday</v>
          </cell>
          <cell r="H186">
            <v>81</v>
          </cell>
          <cell r="K186">
            <v>251</v>
          </cell>
          <cell r="M186" t="str">
            <v>none</v>
          </cell>
          <cell r="O186" t="str">
            <v>June</v>
          </cell>
        </row>
        <row r="187">
          <cell r="E187" t="str">
            <v>Wednesday</v>
          </cell>
          <cell r="H187">
            <v>78</v>
          </cell>
          <cell r="K187">
            <v>265</v>
          </cell>
          <cell r="M187" t="str">
            <v>none</v>
          </cell>
          <cell r="O187" t="str">
            <v>June</v>
          </cell>
        </row>
        <row r="188">
          <cell r="E188" t="str">
            <v>Thursday</v>
          </cell>
          <cell r="H188">
            <v>79</v>
          </cell>
          <cell r="K188">
            <v>234</v>
          </cell>
          <cell r="M188" t="str">
            <v>none</v>
          </cell>
          <cell r="O188" t="str">
            <v>June</v>
          </cell>
        </row>
        <row r="189">
          <cell r="E189" t="str">
            <v>Friday</v>
          </cell>
          <cell r="H189">
            <v>98</v>
          </cell>
          <cell r="K189">
            <v>184</v>
          </cell>
          <cell r="M189" t="str">
            <v>none</v>
          </cell>
          <cell r="O189" t="str">
            <v>June</v>
          </cell>
        </row>
        <row r="190">
          <cell r="E190" t="str">
            <v>Saturday</v>
          </cell>
          <cell r="H190">
            <v>80</v>
          </cell>
          <cell r="K190">
            <v>204</v>
          </cell>
          <cell r="M190" t="str">
            <v>none</v>
          </cell>
          <cell r="O190" t="str">
            <v>June</v>
          </cell>
        </row>
        <row r="191">
          <cell r="E191" t="str">
            <v>Sunday</v>
          </cell>
          <cell r="H191">
            <v>113</v>
          </cell>
          <cell r="K191">
            <v>147</v>
          </cell>
          <cell r="M191" t="str">
            <v>promotion</v>
          </cell>
          <cell r="O191" t="str">
            <v>June</v>
          </cell>
        </row>
        <row r="192">
          <cell r="E192" t="str">
            <v>Monday</v>
          </cell>
          <cell r="H192">
            <v>76</v>
          </cell>
          <cell r="K192">
            <v>347</v>
          </cell>
          <cell r="M192" t="str">
            <v>none</v>
          </cell>
          <cell r="O192" t="str">
            <v>July</v>
          </cell>
        </row>
        <row r="193">
          <cell r="E193" t="str">
            <v>Tuesday</v>
          </cell>
          <cell r="H193">
            <v>80</v>
          </cell>
          <cell r="K193">
            <v>160</v>
          </cell>
          <cell r="M193" t="str">
            <v>none</v>
          </cell>
          <cell r="O193" t="str">
            <v>July</v>
          </cell>
        </row>
        <row r="194">
          <cell r="E194" t="str">
            <v>Wednesday</v>
          </cell>
          <cell r="H194">
            <v>55</v>
          </cell>
          <cell r="K194">
            <v>226</v>
          </cell>
          <cell r="M194" t="str">
            <v>none</v>
          </cell>
          <cell r="O194" t="str">
            <v>July</v>
          </cell>
        </row>
        <row r="195">
          <cell r="E195" t="str">
            <v>Thursday</v>
          </cell>
          <cell r="H195">
            <v>77</v>
          </cell>
          <cell r="K195">
            <v>247</v>
          </cell>
          <cell r="M195" t="str">
            <v>none</v>
          </cell>
          <cell r="O195" t="str">
            <v>July</v>
          </cell>
        </row>
        <row r="196">
          <cell r="E196" t="str">
            <v>Friday</v>
          </cell>
          <cell r="H196">
            <v>113</v>
          </cell>
          <cell r="K196">
            <v>437</v>
          </cell>
          <cell r="M196" t="str">
            <v>promotion</v>
          </cell>
          <cell r="O196" t="str">
            <v>July</v>
          </cell>
        </row>
        <row r="197">
          <cell r="E197" t="str">
            <v>Saturday</v>
          </cell>
          <cell r="H197">
            <v>90</v>
          </cell>
          <cell r="K197">
            <v>353</v>
          </cell>
          <cell r="M197" t="str">
            <v>none</v>
          </cell>
          <cell r="O197" t="str">
            <v>July</v>
          </cell>
        </row>
        <row r="198">
          <cell r="E198" t="str">
            <v>Sunday</v>
          </cell>
          <cell r="H198">
            <v>98</v>
          </cell>
          <cell r="K198">
            <v>244</v>
          </cell>
          <cell r="M198" t="str">
            <v>none</v>
          </cell>
          <cell r="O198" t="str">
            <v>July</v>
          </cell>
        </row>
        <row r="199">
          <cell r="E199" t="str">
            <v>Monday</v>
          </cell>
          <cell r="H199">
            <v>60</v>
          </cell>
          <cell r="K199">
            <v>279</v>
          </cell>
          <cell r="M199" t="str">
            <v>none</v>
          </cell>
          <cell r="O199" t="str">
            <v>July</v>
          </cell>
        </row>
        <row r="200">
          <cell r="E200" t="str">
            <v>Tuesday</v>
          </cell>
          <cell r="H200">
            <v>68</v>
          </cell>
          <cell r="K200">
            <v>281</v>
          </cell>
          <cell r="M200" t="str">
            <v>none</v>
          </cell>
          <cell r="O200" t="str">
            <v>July</v>
          </cell>
        </row>
        <row r="201">
          <cell r="E201" t="str">
            <v>Wednesday</v>
          </cell>
          <cell r="H201">
            <v>70</v>
          </cell>
          <cell r="K201">
            <v>227</v>
          </cell>
          <cell r="M201" t="str">
            <v>none</v>
          </cell>
          <cell r="O201" t="str">
            <v>July</v>
          </cell>
        </row>
        <row r="202">
          <cell r="E202" t="str">
            <v>Thursday</v>
          </cell>
          <cell r="H202">
            <v>76</v>
          </cell>
          <cell r="K202">
            <v>316</v>
          </cell>
          <cell r="M202" t="str">
            <v>none</v>
          </cell>
          <cell r="O202" t="str">
            <v>July</v>
          </cell>
        </row>
        <row r="203">
          <cell r="E203" t="str">
            <v>Friday</v>
          </cell>
          <cell r="H203">
            <v>99</v>
          </cell>
          <cell r="K203">
            <v>224</v>
          </cell>
          <cell r="M203" t="str">
            <v>none</v>
          </cell>
          <cell r="O203" t="str">
            <v>July</v>
          </cell>
        </row>
        <row r="204">
          <cell r="E204" t="str">
            <v>Saturday</v>
          </cell>
          <cell r="H204">
            <v>93</v>
          </cell>
          <cell r="K204">
            <v>295</v>
          </cell>
          <cell r="M204" t="str">
            <v>none</v>
          </cell>
          <cell r="O204" t="str">
            <v>July</v>
          </cell>
        </row>
        <row r="205">
          <cell r="E205" t="str">
            <v>Sunday</v>
          </cell>
          <cell r="H205">
            <v>123</v>
          </cell>
          <cell r="K205">
            <v>389</v>
          </cell>
          <cell r="M205" t="str">
            <v>promotion</v>
          </cell>
          <cell r="O205" t="str">
            <v>July</v>
          </cell>
        </row>
        <row r="206">
          <cell r="E206" t="str">
            <v>Monday</v>
          </cell>
          <cell r="H206">
            <v>77</v>
          </cell>
          <cell r="K206">
            <v>172</v>
          </cell>
          <cell r="M206" t="str">
            <v>none</v>
          </cell>
          <cell r="O206" t="str">
            <v>July</v>
          </cell>
        </row>
        <row r="207">
          <cell r="E207" t="str">
            <v>Tuesday</v>
          </cell>
          <cell r="H207">
            <v>79</v>
          </cell>
          <cell r="K207">
            <v>199</v>
          </cell>
          <cell r="M207" t="str">
            <v>none</v>
          </cell>
          <cell r="O207" t="str">
            <v>July</v>
          </cell>
        </row>
        <row r="208">
          <cell r="E208" t="str">
            <v>Wednesday</v>
          </cell>
          <cell r="H208">
            <v>82</v>
          </cell>
          <cell r="K208">
            <v>239</v>
          </cell>
          <cell r="M208" t="str">
            <v>none</v>
          </cell>
          <cell r="O208" t="str">
            <v>July</v>
          </cell>
        </row>
        <row r="209">
          <cell r="E209" t="str">
            <v>Thursday</v>
          </cell>
          <cell r="H209">
            <v>85</v>
          </cell>
          <cell r="K209">
            <v>221</v>
          </cell>
          <cell r="M209" t="str">
            <v>none</v>
          </cell>
          <cell r="O209" t="str">
            <v>July</v>
          </cell>
        </row>
        <row r="210">
          <cell r="E210" t="str">
            <v>Friday</v>
          </cell>
          <cell r="H210">
            <v>90</v>
          </cell>
          <cell r="K210">
            <v>411</v>
          </cell>
          <cell r="M210" t="str">
            <v>none</v>
          </cell>
          <cell r="O210" t="str">
            <v>July</v>
          </cell>
        </row>
        <row r="211">
          <cell r="E211" t="str">
            <v>Saturday</v>
          </cell>
          <cell r="H211">
            <v>65</v>
          </cell>
          <cell r="K211">
            <v>303</v>
          </cell>
          <cell r="M211" t="str">
            <v>none</v>
          </cell>
          <cell r="O211" t="str">
            <v>July</v>
          </cell>
        </row>
        <row r="212">
          <cell r="E212" t="str">
            <v>Sunday</v>
          </cell>
          <cell r="H212">
            <v>114</v>
          </cell>
          <cell r="K212">
            <v>149</v>
          </cell>
          <cell r="M212" t="str">
            <v>none</v>
          </cell>
          <cell r="O212" t="str">
            <v>July</v>
          </cell>
        </row>
        <row r="213">
          <cell r="E213" t="str">
            <v>Monday</v>
          </cell>
          <cell r="H213">
            <v>96</v>
          </cell>
          <cell r="K213">
            <v>135</v>
          </cell>
          <cell r="M213" t="str">
            <v>none</v>
          </cell>
          <cell r="O213" t="str">
            <v>July</v>
          </cell>
        </row>
        <row r="214">
          <cell r="E214" t="str">
            <v>Tuesday</v>
          </cell>
          <cell r="H214">
            <v>80</v>
          </cell>
          <cell r="K214">
            <v>284</v>
          </cell>
          <cell r="M214" t="str">
            <v>none</v>
          </cell>
          <cell r="O214" t="str">
            <v>July</v>
          </cell>
        </row>
        <row r="215">
          <cell r="E215" t="str">
            <v>Wednesday</v>
          </cell>
          <cell r="H215">
            <v>67</v>
          </cell>
          <cell r="K215">
            <v>265</v>
          </cell>
          <cell r="M215" t="str">
            <v>none</v>
          </cell>
          <cell r="O215" t="str">
            <v>July</v>
          </cell>
        </row>
        <row r="216">
          <cell r="E216" t="str">
            <v>Thursday</v>
          </cell>
          <cell r="H216">
            <v>76</v>
          </cell>
          <cell r="K216">
            <v>265</v>
          </cell>
          <cell r="M216" t="str">
            <v>none</v>
          </cell>
          <cell r="O216" t="str">
            <v>July</v>
          </cell>
        </row>
        <row r="217">
          <cell r="E217" t="str">
            <v>Friday</v>
          </cell>
          <cell r="H217">
            <v>101</v>
          </cell>
          <cell r="K217">
            <v>224</v>
          </cell>
          <cell r="M217" t="str">
            <v>none</v>
          </cell>
          <cell r="O217" t="str">
            <v>July</v>
          </cell>
        </row>
        <row r="218">
          <cell r="E218" t="str">
            <v>Saturday</v>
          </cell>
          <cell r="H218">
            <v>136</v>
          </cell>
          <cell r="K218">
            <v>511</v>
          </cell>
          <cell r="M218" t="str">
            <v>promotion</v>
          </cell>
          <cell r="O218" t="str">
            <v>July</v>
          </cell>
        </row>
        <row r="219">
          <cell r="E219" t="str">
            <v>Sunday</v>
          </cell>
          <cell r="H219">
            <v>93</v>
          </cell>
          <cell r="K219">
            <v>339</v>
          </cell>
          <cell r="M219" t="str">
            <v>none</v>
          </cell>
          <cell r="O219" t="str">
            <v>July</v>
          </cell>
        </row>
        <row r="220">
          <cell r="E220" t="str">
            <v>Monday</v>
          </cell>
          <cell r="H220">
            <v>83</v>
          </cell>
          <cell r="K220">
            <v>345</v>
          </cell>
          <cell r="M220" t="str">
            <v>none</v>
          </cell>
          <cell r="O220" t="str">
            <v>July</v>
          </cell>
        </row>
        <row r="221">
          <cell r="E221" t="str">
            <v>Tuesday</v>
          </cell>
          <cell r="H221">
            <v>77</v>
          </cell>
          <cell r="K221">
            <v>250</v>
          </cell>
          <cell r="M221" t="str">
            <v>none</v>
          </cell>
          <cell r="O221" t="str">
            <v>July</v>
          </cell>
        </row>
        <row r="222">
          <cell r="E222" t="str">
            <v>Wednesday</v>
          </cell>
          <cell r="H222">
            <v>70</v>
          </cell>
          <cell r="K222">
            <v>198</v>
          </cell>
          <cell r="M222" t="str">
            <v>none</v>
          </cell>
          <cell r="O222" t="str">
            <v>July</v>
          </cell>
        </row>
        <row r="223">
          <cell r="E223" t="str">
            <v>Thursday</v>
          </cell>
          <cell r="H223">
            <v>74</v>
          </cell>
          <cell r="K223">
            <v>268</v>
          </cell>
          <cell r="M223" t="str">
            <v>none</v>
          </cell>
          <cell r="O223" t="str">
            <v>August</v>
          </cell>
        </row>
        <row r="224">
          <cell r="E224" t="str">
            <v>Friday</v>
          </cell>
          <cell r="H224">
            <v>96</v>
          </cell>
          <cell r="K224">
            <v>307</v>
          </cell>
          <cell r="M224" t="str">
            <v>none</v>
          </cell>
          <cell r="O224" t="str">
            <v>August</v>
          </cell>
        </row>
        <row r="225">
          <cell r="E225" t="str">
            <v>Saturday</v>
          </cell>
          <cell r="H225">
            <v>78</v>
          </cell>
          <cell r="K225">
            <v>277</v>
          </cell>
          <cell r="M225" t="str">
            <v>none</v>
          </cell>
          <cell r="O225" t="str">
            <v>August</v>
          </cell>
        </row>
        <row r="226">
          <cell r="E226" t="str">
            <v>Sunday</v>
          </cell>
          <cell r="H226">
            <v>32</v>
          </cell>
          <cell r="K226">
            <v>307</v>
          </cell>
          <cell r="M226" t="str">
            <v>none</v>
          </cell>
          <cell r="O226" t="str">
            <v>August</v>
          </cell>
        </row>
        <row r="227">
          <cell r="E227" t="str">
            <v>Monday</v>
          </cell>
          <cell r="H227">
            <v>47</v>
          </cell>
          <cell r="K227">
            <v>239</v>
          </cell>
          <cell r="M227" t="str">
            <v>none</v>
          </cell>
          <cell r="O227" t="str">
            <v>August</v>
          </cell>
        </row>
        <row r="228">
          <cell r="E228" t="str">
            <v>Tuesday</v>
          </cell>
          <cell r="H228">
            <v>58</v>
          </cell>
          <cell r="K228">
            <v>277</v>
          </cell>
          <cell r="M228" t="str">
            <v>none</v>
          </cell>
          <cell r="O228" t="str">
            <v>August</v>
          </cell>
        </row>
        <row r="229">
          <cell r="E229" t="str">
            <v>Wednesday</v>
          </cell>
          <cell r="H229">
            <v>67</v>
          </cell>
          <cell r="K229">
            <v>198</v>
          </cell>
          <cell r="M229" t="str">
            <v>none</v>
          </cell>
          <cell r="O229" t="str">
            <v>August</v>
          </cell>
        </row>
        <row r="230">
          <cell r="E230" t="str">
            <v>Thursday</v>
          </cell>
          <cell r="H230">
            <v>77</v>
          </cell>
          <cell r="K230">
            <v>389</v>
          </cell>
          <cell r="M230" t="str">
            <v>promotion</v>
          </cell>
          <cell r="O230" t="str">
            <v>August</v>
          </cell>
        </row>
        <row r="231">
          <cell r="E231" t="str">
            <v>Friday</v>
          </cell>
          <cell r="H231">
            <v>90</v>
          </cell>
          <cell r="K231">
            <v>186</v>
          </cell>
          <cell r="M231" t="str">
            <v>none</v>
          </cell>
          <cell r="O231" t="str">
            <v>August</v>
          </cell>
        </row>
        <row r="232">
          <cell r="E232" t="str">
            <v>Saturday</v>
          </cell>
          <cell r="H232">
            <v>123</v>
          </cell>
          <cell r="K232">
            <v>291</v>
          </cell>
          <cell r="M232" t="str">
            <v>none</v>
          </cell>
          <cell r="O232" t="str">
            <v>August</v>
          </cell>
        </row>
        <row r="233">
          <cell r="E233" t="str">
            <v>Sunday</v>
          </cell>
          <cell r="H233">
            <v>81</v>
          </cell>
          <cell r="K233">
            <v>317</v>
          </cell>
          <cell r="M233" t="str">
            <v>none</v>
          </cell>
          <cell r="O233" t="str">
            <v>August</v>
          </cell>
        </row>
        <row r="234">
          <cell r="E234" t="str">
            <v>Monday</v>
          </cell>
          <cell r="H234">
            <v>73</v>
          </cell>
          <cell r="K234">
            <v>257</v>
          </cell>
          <cell r="M234" t="str">
            <v>none</v>
          </cell>
          <cell r="O234" t="str">
            <v>August</v>
          </cell>
        </row>
        <row r="235">
          <cell r="E235" t="str">
            <v>Tuesday</v>
          </cell>
          <cell r="H235">
            <v>85</v>
          </cell>
          <cell r="K235">
            <v>192</v>
          </cell>
          <cell r="M235" t="str">
            <v>none</v>
          </cell>
          <cell r="O235" t="str">
            <v>August</v>
          </cell>
        </row>
        <row r="236">
          <cell r="E236" t="str">
            <v>Wednesday</v>
          </cell>
          <cell r="H236">
            <v>63</v>
          </cell>
          <cell r="K236">
            <v>263</v>
          </cell>
          <cell r="M236" t="str">
            <v>none</v>
          </cell>
          <cell r="O236" t="str">
            <v>August</v>
          </cell>
        </row>
        <row r="237">
          <cell r="E237" t="str">
            <v>Thursday</v>
          </cell>
          <cell r="H237">
            <v>66</v>
          </cell>
          <cell r="K237">
            <v>260</v>
          </cell>
          <cell r="M237" t="str">
            <v>promotion</v>
          </cell>
          <cell r="O237" t="str">
            <v>August</v>
          </cell>
        </row>
        <row r="238">
          <cell r="E238" t="str">
            <v>Friday</v>
          </cell>
          <cell r="H238">
            <v>86</v>
          </cell>
          <cell r="K238">
            <v>351</v>
          </cell>
          <cell r="M238" t="str">
            <v>none</v>
          </cell>
          <cell r="O238" t="str">
            <v>August</v>
          </cell>
        </row>
        <row r="239">
          <cell r="E239" t="str">
            <v>Saturday</v>
          </cell>
          <cell r="H239">
            <v>87</v>
          </cell>
          <cell r="K239">
            <v>439</v>
          </cell>
          <cell r="M239" t="str">
            <v>none</v>
          </cell>
          <cell r="O239" t="str">
            <v>August</v>
          </cell>
        </row>
        <row r="240">
          <cell r="E240" t="str">
            <v>Sunday</v>
          </cell>
          <cell r="H240">
            <v>78</v>
          </cell>
          <cell r="K240">
            <v>294</v>
          </cell>
          <cell r="M240" t="str">
            <v>none</v>
          </cell>
          <cell r="O240" t="str">
            <v>August</v>
          </cell>
        </row>
        <row r="241">
          <cell r="E241" t="str">
            <v>Monday</v>
          </cell>
          <cell r="H241">
            <v>67</v>
          </cell>
          <cell r="K241">
            <v>258</v>
          </cell>
          <cell r="M241" t="str">
            <v>none</v>
          </cell>
          <cell r="O241" t="str">
            <v>August</v>
          </cell>
        </row>
        <row r="242">
          <cell r="E242" t="str">
            <v>Tuesday</v>
          </cell>
          <cell r="H242">
            <v>60</v>
          </cell>
          <cell r="K242">
            <v>179</v>
          </cell>
          <cell r="M242" t="str">
            <v>none</v>
          </cell>
          <cell r="O242" t="str">
            <v>August</v>
          </cell>
        </row>
        <row r="243">
          <cell r="E243" t="str">
            <v>Wednesday</v>
          </cell>
          <cell r="H243">
            <v>95</v>
          </cell>
          <cell r="K243">
            <v>326</v>
          </cell>
          <cell r="M243" t="str">
            <v>promotion</v>
          </cell>
          <cell r="O243" t="str">
            <v>August</v>
          </cell>
        </row>
        <row r="244">
          <cell r="E244" t="str">
            <v>Thursday</v>
          </cell>
          <cell r="H244">
            <v>88</v>
          </cell>
          <cell r="K244">
            <v>223</v>
          </cell>
          <cell r="M244" t="str">
            <v>none</v>
          </cell>
          <cell r="O244" t="str">
            <v>August</v>
          </cell>
        </row>
        <row r="245">
          <cell r="E245" t="str">
            <v>Friday</v>
          </cell>
          <cell r="H245">
            <v>68</v>
          </cell>
          <cell r="K245">
            <v>191</v>
          </cell>
          <cell r="M245" t="str">
            <v>none</v>
          </cell>
          <cell r="O245" t="str">
            <v>August</v>
          </cell>
        </row>
        <row r="246">
          <cell r="E246" t="str">
            <v>Saturday</v>
          </cell>
          <cell r="H246">
            <v>92</v>
          </cell>
          <cell r="K246">
            <v>349</v>
          </cell>
          <cell r="M246" t="str">
            <v>none</v>
          </cell>
          <cell r="O246" t="str">
            <v>August</v>
          </cell>
        </row>
        <row r="247">
          <cell r="E247" t="str">
            <v>Sunday</v>
          </cell>
          <cell r="H247">
            <v>72</v>
          </cell>
          <cell r="K247">
            <v>426</v>
          </cell>
          <cell r="M247" t="str">
            <v>none</v>
          </cell>
          <cell r="O247" t="str">
            <v>August</v>
          </cell>
        </row>
        <row r="248">
          <cell r="E248" t="str">
            <v>Monday</v>
          </cell>
          <cell r="H248">
            <v>75</v>
          </cell>
          <cell r="K248">
            <v>301</v>
          </cell>
          <cell r="M248" t="str">
            <v>none</v>
          </cell>
          <cell r="O248" t="str">
            <v>August</v>
          </cell>
        </row>
        <row r="249">
          <cell r="E249" t="str">
            <v>Tuesday</v>
          </cell>
          <cell r="H249">
            <v>73</v>
          </cell>
          <cell r="K249">
            <v>271</v>
          </cell>
          <cell r="M249" t="str">
            <v>promotion</v>
          </cell>
          <cell r="O249" t="str">
            <v>August</v>
          </cell>
        </row>
        <row r="250">
          <cell r="E250" t="str">
            <v>Wednesday</v>
          </cell>
          <cell r="H250">
            <v>62</v>
          </cell>
          <cell r="K250">
            <v>261</v>
          </cell>
          <cell r="M250" t="str">
            <v>promotion</v>
          </cell>
          <cell r="O250" t="str">
            <v>August</v>
          </cell>
        </row>
        <row r="251">
          <cell r="E251" t="str">
            <v>Thursday</v>
          </cell>
          <cell r="H251">
            <v>52</v>
          </cell>
          <cell r="K251">
            <v>183</v>
          </cell>
          <cell r="M251" t="str">
            <v>none</v>
          </cell>
          <cell r="O251" t="str">
            <v>August</v>
          </cell>
        </row>
        <row r="252">
          <cell r="E252" t="str">
            <v>Friday</v>
          </cell>
          <cell r="H252">
            <v>50</v>
          </cell>
          <cell r="K252">
            <v>282</v>
          </cell>
          <cell r="M252" t="str">
            <v>none</v>
          </cell>
          <cell r="O252" t="str">
            <v>August</v>
          </cell>
        </row>
        <row r="253">
          <cell r="E253" t="str">
            <v>Saturday</v>
          </cell>
          <cell r="H253">
            <v>118</v>
          </cell>
          <cell r="K253">
            <v>173</v>
          </cell>
          <cell r="M253" t="str">
            <v>none</v>
          </cell>
          <cell r="O253" t="str">
            <v>August</v>
          </cell>
        </row>
        <row r="254">
          <cell r="E254" t="str">
            <v>Sunday</v>
          </cell>
          <cell r="H254">
            <v>108</v>
          </cell>
          <cell r="K254">
            <v>316</v>
          </cell>
          <cell r="M254" t="str">
            <v>none</v>
          </cell>
          <cell r="O254" t="str">
            <v>September</v>
          </cell>
        </row>
        <row r="255">
          <cell r="E255" t="str">
            <v>Monday</v>
          </cell>
          <cell r="H255">
            <v>66</v>
          </cell>
          <cell r="K255">
            <v>162</v>
          </cell>
          <cell r="M255" t="str">
            <v>none</v>
          </cell>
          <cell r="O255" t="str">
            <v>September</v>
          </cell>
        </row>
        <row r="256">
          <cell r="E256" t="str">
            <v>Tuesday</v>
          </cell>
          <cell r="H256">
            <v>56</v>
          </cell>
          <cell r="K256">
            <v>214</v>
          </cell>
          <cell r="M256" t="str">
            <v>promotion</v>
          </cell>
          <cell r="O256" t="str">
            <v>September</v>
          </cell>
        </row>
        <row r="257">
          <cell r="E257" t="str">
            <v>Wednesday</v>
          </cell>
          <cell r="H257">
            <v>65</v>
          </cell>
          <cell r="K257">
            <v>219</v>
          </cell>
          <cell r="M257" t="str">
            <v>none</v>
          </cell>
          <cell r="O257" t="str">
            <v>September</v>
          </cell>
        </row>
        <row r="258">
          <cell r="E258" t="str">
            <v>Thursday</v>
          </cell>
          <cell r="H258">
            <v>42</v>
          </cell>
          <cell r="K258">
            <v>231</v>
          </cell>
          <cell r="M258" t="str">
            <v>none</v>
          </cell>
          <cell r="O258" t="str">
            <v>September</v>
          </cell>
        </row>
        <row r="259">
          <cell r="E259" t="str">
            <v>Friday</v>
          </cell>
          <cell r="H259">
            <v>84</v>
          </cell>
          <cell r="K259">
            <v>300</v>
          </cell>
          <cell r="M259" t="str">
            <v>none</v>
          </cell>
          <cell r="O259" t="str">
            <v>September</v>
          </cell>
        </row>
        <row r="260">
          <cell r="E260" t="str">
            <v>Saturday</v>
          </cell>
          <cell r="H260">
            <v>79</v>
          </cell>
          <cell r="K260">
            <v>357</v>
          </cell>
          <cell r="M260" t="str">
            <v>none</v>
          </cell>
          <cell r="O260" t="str">
            <v>September</v>
          </cell>
        </row>
        <row r="261">
          <cell r="E261" t="str">
            <v>Sunday</v>
          </cell>
          <cell r="H261">
            <v>88</v>
          </cell>
          <cell r="K261">
            <v>177</v>
          </cell>
          <cell r="M261" t="str">
            <v>none</v>
          </cell>
          <cell r="O261" t="str">
            <v>September</v>
          </cell>
        </row>
        <row r="262">
          <cell r="E262" t="str">
            <v>Monday</v>
          </cell>
          <cell r="H262">
            <v>64</v>
          </cell>
          <cell r="K262">
            <v>249</v>
          </cell>
          <cell r="M262" t="str">
            <v>none</v>
          </cell>
          <cell r="O262" t="str">
            <v>September</v>
          </cell>
        </row>
        <row r="263">
          <cell r="E263" t="str">
            <v>Tuesday</v>
          </cell>
          <cell r="H263">
            <v>93</v>
          </cell>
          <cell r="K263">
            <v>138</v>
          </cell>
          <cell r="M263" t="str">
            <v>none</v>
          </cell>
          <cell r="O263" t="str">
            <v>September</v>
          </cell>
        </row>
        <row r="264">
          <cell r="E264" t="str">
            <v>Wednesday</v>
          </cell>
          <cell r="H264">
            <v>73</v>
          </cell>
          <cell r="K264">
            <v>234</v>
          </cell>
          <cell r="M264" t="str">
            <v>none</v>
          </cell>
          <cell r="O264" t="str">
            <v>September</v>
          </cell>
        </row>
        <row r="265">
          <cell r="E265" t="str">
            <v>Thursday</v>
          </cell>
          <cell r="H265">
            <v>80</v>
          </cell>
          <cell r="K265">
            <v>274</v>
          </cell>
          <cell r="M265" t="str">
            <v>promotion</v>
          </cell>
          <cell r="O265" t="str">
            <v>September</v>
          </cell>
        </row>
        <row r="266">
          <cell r="E266" t="str">
            <v>Friday</v>
          </cell>
          <cell r="H266">
            <v>95</v>
          </cell>
          <cell r="K266">
            <v>187</v>
          </cell>
          <cell r="M266" t="str">
            <v>none</v>
          </cell>
          <cell r="O266" t="str">
            <v>September</v>
          </cell>
        </row>
        <row r="267">
          <cell r="E267" t="str">
            <v>Saturday</v>
          </cell>
          <cell r="H267">
            <v>89</v>
          </cell>
          <cell r="K267">
            <v>184</v>
          </cell>
          <cell r="M267" t="str">
            <v>none</v>
          </cell>
          <cell r="O267" t="str">
            <v>September</v>
          </cell>
        </row>
        <row r="268">
          <cell r="E268" t="str">
            <v>Sunday</v>
          </cell>
          <cell r="H268">
            <v>98</v>
          </cell>
          <cell r="K268">
            <v>316</v>
          </cell>
          <cell r="M268" t="str">
            <v>promotion</v>
          </cell>
          <cell r="O268" t="str">
            <v>September</v>
          </cell>
        </row>
        <row r="269">
          <cell r="E269" t="str">
            <v>Monday</v>
          </cell>
          <cell r="H269">
            <v>67</v>
          </cell>
          <cell r="K269">
            <v>247</v>
          </cell>
          <cell r="M269" t="str">
            <v>none</v>
          </cell>
          <cell r="O269" t="str">
            <v>September</v>
          </cell>
        </row>
        <row r="270">
          <cell r="E270" t="str">
            <v>Tuesday</v>
          </cell>
          <cell r="H270">
            <v>82</v>
          </cell>
          <cell r="K270">
            <v>203</v>
          </cell>
          <cell r="M270" t="str">
            <v>none</v>
          </cell>
          <cell r="O270" t="str">
            <v>September</v>
          </cell>
        </row>
        <row r="271">
          <cell r="E271" t="str">
            <v>Wednesday</v>
          </cell>
          <cell r="H271">
            <v>70</v>
          </cell>
          <cell r="K271">
            <v>230</v>
          </cell>
          <cell r="M271" t="str">
            <v>none</v>
          </cell>
          <cell r="O271" t="str">
            <v>September</v>
          </cell>
        </row>
        <row r="272">
          <cell r="E272" t="str">
            <v>Thursday</v>
          </cell>
          <cell r="H272">
            <v>75</v>
          </cell>
          <cell r="K272">
            <v>216</v>
          </cell>
          <cell r="M272" t="str">
            <v>none</v>
          </cell>
          <cell r="O272" t="str">
            <v>September</v>
          </cell>
        </row>
        <row r="273">
          <cell r="E273" t="str">
            <v>Friday</v>
          </cell>
          <cell r="H273">
            <v>91</v>
          </cell>
          <cell r="K273">
            <v>237</v>
          </cell>
          <cell r="M273" t="str">
            <v>none</v>
          </cell>
          <cell r="O273" t="str">
            <v>September</v>
          </cell>
        </row>
        <row r="274">
          <cell r="E274" t="str">
            <v>Saturday</v>
          </cell>
          <cell r="H274">
            <v>109</v>
          </cell>
          <cell r="K274">
            <v>199</v>
          </cell>
          <cell r="M274" t="str">
            <v>none</v>
          </cell>
          <cell r="O274" t="str">
            <v>September</v>
          </cell>
        </row>
        <row r="275">
          <cell r="E275" t="str">
            <v>Sunday</v>
          </cell>
          <cell r="H275">
            <v>91</v>
          </cell>
          <cell r="K275">
            <v>161</v>
          </cell>
          <cell r="M275" t="str">
            <v>none</v>
          </cell>
          <cell r="O275" t="str">
            <v>September</v>
          </cell>
        </row>
        <row r="276">
          <cell r="E276" t="str">
            <v>Monday</v>
          </cell>
          <cell r="H276">
            <v>59</v>
          </cell>
          <cell r="K276">
            <v>216</v>
          </cell>
          <cell r="M276" t="str">
            <v>promotion</v>
          </cell>
          <cell r="O276" t="str">
            <v>September</v>
          </cell>
        </row>
        <row r="277">
          <cell r="E277" t="str">
            <v>Tuesday</v>
          </cell>
          <cell r="H277">
            <v>69</v>
          </cell>
          <cell r="K277">
            <v>208</v>
          </cell>
          <cell r="M277" t="str">
            <v>none</v>
          </cell>
          <cell r="O277" t="str">
            <v>September</v>
          </cell>
        </row>
        <row r="278">
          <cell r="E278" t="str">
            <v>Wednesday</v>
          </cell>
          <cell r="H278">
            <v>81</v>
          </cell>
          <cell r="K278">
            <v>197</v>
          </cell>
          <cell r="M278" t="str">
            <v>none</v>
          </cell>
          <cell r="O278" t="str">
            <v>September</v>
          </cell>
        </row>
        <row r="279">
          <cell r="E279" t="str">
            <v>Thursday</v>
          </cell>
          <cell r="H279">
            <v>81</v>
          </cell>
          <cell r="K279">
            <v>200</v>
          </cell>
          <cell r="M279" t="str">
            <v>none</v>
          </cell>
          <cell r="O279" t="str">
            <v>September</v>
          </cell>
        </row>
        <row r="280">
          <cell r="E280" t="str">
            <v>Friday</v>
          </cell>
          <cell r="H280">
            <v>69</v>
          </cell>
          <cell r="K280">
            <v>157</v>
          </cell>
          <cell r="M280" t="str">
            <v>none</v>
          </cell>
          <cell r="O280" t="str">
            <v>September</v>
          </cell>
        </row>
        <row r="281">
          <cell r="E281" t="str">
            <v>Saturday</v>
          </cell>
          <cell r="H281">
            <v>68</v>
          </cell>
          <cell r="K281">
            <v>330</v>
          </cell>
          <cell r="M281" t="str">
            <v>none</v>
          </cell>
          <cell r="O281" t="str">
            <v>September</v>
          </cell>
        </row>
        <row r="282">
          <cell r="E282" t="str">
            <v>Sunday</v>
          </cell>
          <cell r="H282">
            <v>89</v>
          </cell>
          <cell r="K282">
            <v>207</v>
          </cell>
          <cell r="M282" t="str">
            <v>none</v>
          </cell>
          <cell r="O282" t="str">
            <v>September</v>
          </cell>
        </row>
        <row r="283">
          <cell r="E283" t="str">
            <v>Monday</v>
          </cell>
          <cell r="H283">
            <v>94</v>
          </cell>
          <cell r="K283">
            <v>237</v>
          </cell>
          <cell r="M283" t="str">
            <v>none</v>
          </cell>
          <cell r="O283" t="str">
            <v>September</v>
          </cell>
        </row>
        <row r="284">
          <cell r="E284" t="str">
            <v>Tuesday</v>
          </cell>
          <cell r="H284">
            <v>79</v>
          </cell>
          <cell r="K284">
            <v>87</v>
          </cell>
          <cell r="M284" t="str">
            <v>none</v>
          </cell>
          <cell r="O284" t="str">
            <v>October</v>
          </cell>
        </row>
        <row r="285">
          <cell r="E285" t="str">
            <v>Wednesday</v>
          </cell>
          <cell r="H285">
            <v>71</v>
          </cell>
          <cell r="K285">
            <v>232</v>
          </cell>
          <cell r="M285" t="str">
            <v>none</v>
          </cell>
          <cell r="O285" t="str">
            <v>October</v>
          </cell>
        </row>
        <row r="286">
          <cell r="E286" t="str">
            <v>Thursday</v>
          </cell>
          <cell r="H286">
            <v>75</v>
          </cell>
          <cell r="K286">
            <v>342</v>
          </cell>
          <cell r="M286" t="str">
            <v>none</v>
          </cell>
          <cell r="O286" t="str">
            <v>October</v>
          </cell>
        </row>
        <row r="287">
          <cell r="E287" t="str">
            <v>Friday</v>
          </cell>
          <cell r="H287">
            <v>98</v>
          </cell>
          <cell r="K287">
            <v>167</v>
          </cell>
          <cell r="M287" t="str">
            <v>none</v>
          </cell>
          <cell r="O287" t="str">
            <v>October</v>
          </cell>
        </row>
        <row r="288">
          <cell r="E288" t="str">
            <v>Saturday</v>
          </cell>
          <cell r="H288">
            <v>104</v>
          </cell>
          <cell r="K288">
            <v>191</v>
          </cell>
          <cell r="M288" t="str">
            <v>none</v>
          </cell>
          <cell r="O288" t="str">
            <v>October</v>
          </cell>
        </row>
        <row r="289">
          <cell r="E289" t="str">
            <v>Sunday</v>
          </cell>
          <cell r="H289">
            <v>110</v>
          </cell>
          <cell r="K289">
            <v>217</v>
          </cell>
          <cell r="M289" t="str">
            <v>none</v>
          </cell>
          <cell r="O289" t="str">
            <v>October</v>
          </cell>
        </row>
        <row r="290">
          <cell r="E290" t="str">
            <v>Monday</v>
          </cell>
          <cell r="H290">
            <v>59</v>
          </cell>
          <cell r="K290">
            <v>153</v>
          </cell>
          <cell r="M290" t="str">
            <v>none</v>
          </cell>
          <cell r="O290" t="str">
            <v>October</v>
          </cell>
        </row>
        <row r="291">
          <cell r="E291" t="str">
            <v>Tuesday</v>
          </cell>
          <cell r="H291">
            <v>58</v>
          </cell>
          <cell r="K291">
            <v>192</v>
          </cell>
          <cell r="M291" t="str">
            <v>none</v>
          </cell>
          <cell r="O291" t="str">
            <v>October</v>
          </cell>
        </row>
        <row r="292">
          <cell r="E292" t="str">
            <v>Wednesday</v>
          </cell>
          <cell r="H292">
            <v>86</v>
          </cell>
          <cell r="K292">
            <v>172</v>
          </cell>
          <cell r="M292" t="str">
            <v>none</v>
          </cell>
          <cell r="O292" t="str">
            <v>October</v>
          </cell>
        </row>
        <row r="293">
          <cell r="E293" t="str">
            <v>Thursday</v>
          </cell>
          <cell r="H293">
            <v>53</v>
          </cell>
          <cell r="K293">
            <v>159</v>
          </cell>
          <cell r="M293" t="str">
            <v>none</v>
          </cell>
          <cell r="O293" t="str">
            <v>October</v>
          </cell>
        </row>
        <row r="294">
          <cell r="E294" t="str">
            <v>Friday</v>
          </cell>
          <cell r="H294">
            <v>76</v>
          </cell>
          <cell r="K294">
            <v>207</v>
          </cell>
          <cell r="M294" t="str">
            <v>none</v>
          </cell>
          <cell r="O294" t="str">
            <v>October</v>
          </cell>
        </row>
        <row r="295">
          <cell r="E295" t="str">
            <v>Saturday</v>
          </cell>
          <cell r="H295">
            <v>102</v>
          </cell>
          <cell r="K295">
            <v>397</v>
          </cell>
          <cell r="M295" t="str">
            <v>promotion</v>
          </cell>
          <cell r="O295" t="str">
            <v>October</v>
          </cell>
        </row>
        <row r="296">
          <cell r="E296" t="str">
            <v>Sunday</v>
          </cell>
          <cell r="H296">
            <v>92</v>
          </cell>
          <cell r="K296">
            <v>175</v>
          </cell>
          <cell r="M296" t="str">
            <v>none</v>
          </cell>
          <cell r="O296" t="str">
            <v>October</v>
          </cell>
        </row>
        <row r="297">
          <cell r="E297" t="str">
            <v>Monday</v>
          </cell>
          <cell r="H297">
            <v>75</v>
          </cell>
          <cell r="K297">
            <v>141</v>
          </cell>
          <cell r="M297" t="str">
            <v>none</v>
          </cell>
          <cell r="O297" t="str">
            <v>October</v>
          </cell>
        </row>
        <row r="298">
          <cell r="E298" t="str">
            <v>Tuesday</v>
          </cell>
          <cell r="H298">
            <v>85</v>
          </cell>
          <cell r="K298">
            <v>166</v>
          </cell>
          <cell r="M298" t="str">
            <v>none</v>
          </cell>
          <cell r="O298" t="str">
            <v>October</v>
          </cell>
        </row>
        <row r="299">
          <cell r="E299" t="str">
            <v>Wednesday</v>
          </cell>
          <cell r="H299">
            <v>60</v>
          </cell>
          <cell r="K299">
            <v>191</v>
          </cell>
          <cell r="M299" t="str">
            <v>none</v>
          </cell>
          <cell r="O299" t="str">
            <v>October</v>
          </cell>
        </row>
        <row r="300">
          <cell r="E300" t="str">
            <v>Thursday</v>
          </cell>
          <cell r="H300">
            <v>99</v>
          </cell>
          <cell r="K300">
            <v>191</v>
          </cell>
          <cell r="M300" t="str">
            <v>none</v>
          </cell>
          <cell r="O300" t="str">
            <v>October</v>
          </cell>
        </row>
        <row r="301">
          <cell r="E301" t="str">
            <v>Friday</v>
          </cell>
          <cell r="H301">
            <v>101</v>
          </cell>
          <cell r="K301">
            <v>176</v>
          </cell>
          <cell r="M301" t="str">
            <v>none</v>
          </cell>
          <cell r="O301" t="str">
            <v>October</v>
          </cell>
        </row>
        <row r="302">
          <cell r="E302" t="str">
            <v>Saturday</v>
          </cell>
          <cell r="H302">
            <v>117</v>
          </cell>
          <cell r="K302">
            <v>238</v>
          </cell>
          <cell r="M302" t="str">
            <v>promotion</v>
          </cell>
          <cell r="O302" t="str">
            <v>October</v>
          </cell>
        </row>
        <row r="303">
          <cell r="E303" t="str">
            <v>Sunday</v>
          </cell>
          <cell r="H303">
            <v>100</v>
          </cell>
          <cell r="K303">
            <v>325</v>
          </cell>
          <cell r="M303" t="str">
            <v>promotion</v>
          </cell>
          <cell r="O303" t="str">
            <v>October</v>
          </cell>
        </row>
        <row r="304">
          <cell r="E304" t="str">
            <v>Monday</v>
          </cell>
          <cell r="H304">
            <v>51</v>
          </cell>
          <cell r="K304">
            <v>216</v>
          </cell>
          <cell r="M304" t="str">
            <v>none</v>
          </cell>
          <cell r="O304" t="str">
            <v>October</v>
          </cell>
        </row>
        <row r="305">
          <cell r="E305" t="str">
            <v>Tuesday</v>
          </cell>
          <cell r="H305">
            <v>84</v>
          </cell>
          <cell r="K305">
            <v>213</v>
          </cell>
          <cell r="M305" t="str">
            <v>promotion</v>
          </cell>
          <cell r="O305" t="str">
            <v>October</v>
          </cell>
        </row>
        <row r="306">
          <cell r="E306" t="str">
            <v>Wednesday</v>
          </cell>
          <cell r="H306">
            <v>73</v>
          </cell>
          <cell r="K306">
            <v>264</v>
          </cell>
          <cell r="M306" t="str">
            <v>none</v>
          </cell>
          <cell r="O306" t="str">
            <v>October</v>
          </cell>
        </row>
        <row r="307">
          <cell r="E307" t="str">
            <v>Thursday</v>
          </cell>
          <cell r="H307">
            <v>70</v>
          </cell>
          <cell r="K307">
            <v>50</v>
          </cell>
          <cell r="M307" t="str">
            <v>none</v>
          </cell>
          <cell r="O307" t="str">
            <v>October</v>
          </cell>
        </row>
        <row r="308">
          <cell r="E308" t="str">
            <v>Friday</v>
          </cell>
          <cell r="H308">
            <v>99</v>
          </cell>
          <cell r="K308">
            <v>184</v>
          </cell>
          <cell r="M308" t="str">
            <v>none</v>
          </cell>
          <cell r="O308" t="str">
            <v>October</v>
          </cell>
        </row>
        <row r="309">
          <cell r="E309" t="str">
            <v>Saturday</v>
          </cell>
          <cell r="H309">
            <v>102</v>
          </cell>
          <cell r="K309">
            <v>213</v>
          </cell>
          <cell r="M309" t="str">
            <v>none</v>
          </cell>
          <cell r="O309" t="str">
            <v>October</v>
          </cell>
        </row>
        <row r="310">
          <cell r="E310" t="str">
            <v>Sunday</v>
          </cell>
          <cell r="H310">
            <v>63</v>
          </cell>
          <cell r="K310">
            <v>261</v>
          </cell>
          <cell r="M310" t="str">
            <v>none</v>
          </cell>
          <cell r="O310" t="str">
            <v>October</v>
          </cell>
        </row>
        <row r="311">
          <cell r="E311" t="str">
            <v>Monday</v>
          </cell>
          <cell r="H311">
            <v>59</v>
          </cell>
          <cell r="K311">
            <v>153</v>
          </cell>
          <cell r="M311" t="str">
            <v>none</v>
          </cell>
          <cell r="O311" t="str">
            <v>October</v>
          </cell>
        </row>
        <row r="312">
          <cell r="E312" t="str">
            <v>Tuesday</v>
          </cell>
          <cell r="H312">
            <v>66</v>
          </cell>
          <cell r="K312">
            <v>232</v>
          </cell>
          <cell r="M312" t="str">
            <v>none</v>
          </cell>
          <cell r="O312" t="str">
            <v>October</v>
          </cell>
        </row>
        <row r="313">
          <cell r="E313" t="str">
            <v>Wednesday</v>
          </cell>
          <cell r="H313">
            <v>74</v>
          </cell>
          <cell r="K313">
            <v>115</v>
          </cell>
          <cell r="M313" t="str">
            <v>none</v>
          </cell>
          <cell r="O313" t="str">
            <v>October</v>
          </cell>
        </row>
        <row r="314">
          <cell r="E314" t="str">
            <v>Thursday</v>
          </cell>
          <cell r="H314">
            <v>66</v>
          </cell>
          <cell r="K314">
            <v>221</v>
          </cell>
          <cell r="M314" t="str">
            <v>none</v>
          </cell>
          <cell r="O314" t="str">
            <v>October</v>
          </cell>
        </row>
        <row r="315">
          <cell r="E315" t="str">
            <v>Friday</v>
          </cell>
          <cell r="H315">
            <v>48</v>
          </cell>
          <cell r="K315">
            <v>167</v>
          </cell>
          <cell r="M315" t="str">
            <v>none</v>
          </cell>
          <cell r="O315" t="str">
            <v>November</v>
          </cell>
        </row>
        <row r="316">
          <cell r="E316" t="str">
            <v>Saturday</v>
          </cell>
          <cell r="H316">
            <v>73</v>
          </cell>
          <cell r="K316">
            <v>243</v>
          </cell>
          <cell r="M316" t="str">
            <v>none</v>
          </cell>
          <cell r="O316" t="str">
            <v>November</v>
          </cell>
        </row>
        <row r="317">
          <cell r="E317" t="str">
            <v>Sunday</v>
          </cell>
          <cell r="H317">
            <v>106</v>
          </cell>
          <cell r="K317">
            <v>199</v>
          </cell>
          <cell r="M317" t="str">
            <v>none</v>
          </cell>
          <cell r="O317" t="str">
            <v>November</v>
          </cell>
        </row>
        <row r="318">
          <cell r="E318" t="str">
            <v>Monday</v>
          </cell>
          <cell r="H318">
            <v>80</v>
          </cell>
          <cell r="K318">
            <v>111</v>
          </cell>
          <cell r="M318" t="str">
            <v>none</v>
          </cell>
          <cell r="O318" t="str">
            <v>November</v>
          </cell>
        </row>
        <row r="319">
          <cell r="E319" t="str">
            <v>Tuesday</v>
          </cell>
          <cell r="H319">
            <v>84</v>
          </cell>
          <cell r="K319">
            <v>182</v>
          </cell>
          <cell r="M319" t="str">
            <v>none</v>
          </cell>
          <cell r="O319" t="str">
            <v>November</v>
          </cell>
        </row>
        <row r="320">
          <cell r="E320" t="str">
            <v>Wednesday</v>
          </cell>
          <cell r="H320">
            <v>67</v>
          </cell>
          <cell r="K320">
            <v>169</v>
          </cell>
          <cell r="M320" t="str">
            <v>none</v>
          </cell>
          <cell r="O320" t="str">
            <v>November</v>
          </cell>
        </row>
        <row r="321">
          <cell r="E321" t="str">
            <v>Thursday</v>
          </cell>
          <cell r="H321">
            <v>100</v>
          </cell>
          <cell r="K321">
            <v>151</v>
          </cell>
          <cell r="M321" t="str">
            <v>promotion</v>
          </cell>
          <cell r="O321" t="str">
            <v>November</v>
          </cell>
        </row>
        <row r="322">
          <cell r="E322" t="str">
            <v>Friday</v>
          </cell>
          <cell r="H322">
            <v>113</v>
          </cell>
          <cell r="K322">
            <v>230</v>
          </cell>
          <cell r="M322" t="str">
            <v>none</v>
          </cell>
          <cell r="O322" t="str">
            <v>November</v>
          </cell>
        </row>
        <row r="323">
          <cell r="E323" t="str">
            <v>Saturday</v>
          </cell>
          <cell r="H323">
            <v>114</v>
          </cell>
          <cell r="K323">
            <v>206</v>
          </cell>
          <cell r="M323" t="str">
            <v>none</v>
          </cell>
          <cell r="O323" t="str">
            <v>November</v>
          </cell>
        </row>
        <row r="324">
          <cell r="E324" t="str">
            <v>Sunday</v>
          </cell>
          <cell r="H324">
            <v>96</v>
          </cell>
          <cell r="K324">
            <v>203</v>
          </cell>
          <cell r="M324" t="str">
            <v>none</v>
          </cell>
          <cell r="O324" t="str">
            <v>November</v>
          </cell>
        </row>
        <row r="325">
          <cell r="E325" t="str">
            <v>Monday</v>
          </cell>
          <cell r="H325">
            <v>93</v>
          </cell>
          <cell r="K325">
            <v>180</v>
          </cell>
          <cell r="M325" t="str">
            <v>none</v>
          </cell>
          <cell r="O325" t="str">
            <v>November</v>
          </cell>
        </row>
        <row r="326">
          <cell r="E326" t="str">
            <v>Tuesday</v>
          </cell>
          <cell r="H326">
            <v>101</v>
          </cell>
          <cell r="K326">
            <v>154</v>
          </cell>
          <cell r="M326" t="str">
            <v>none</v>
          </cell>
          <cell r="O326" t="str">
            <v>November</v>
          </cell>
        </row>
        <row r="327">
          <cell r="E327" t="str">
            <v>Wednesday</v>
          </cell>
          <cell r="H327">
            <v>79</v>
          </cell>
          <cell r="K327">
            <v>123</v>
          </cell>
          <cell r="M327" t="str">
            <v>none</v>
          </cell>
          <cell r="O327" t="str">
            <v>November</v>
          </cell>
        </row>
        <row r="328">
          <cell r="E328" t="str">
            <v>Thursday</v>
          </cell>
          <cell r="H328">
            <v>72</v>
          </cell>
          <cell r="K328">
            <v>167</v>
          </cell>
          <cell r="M328" t="str">
            <v>none</v>
          </cell>
          <cell r="O328" t="str">
            <v>November</v>
          </cell>
        </row>
        <row r="329">
          <cell r="E329" t="str">
            <v>Friday</v>
          </cell>
          <cell r="H329">
            <v>96</v>
          </cell>
          <cell r="K329">
            <v>160</v>
          </cell>
          <cell r="M329" t="str">
            <v>none</v>
          </cell>
          <cell r="O329" t="str">
            <v>November</v>
          </cell>
        </row>
        <row r="330">
          <cell r="E330" t="str">
            <v>Saturday</v>
          </cell>
          <cell r="H330">
            <v>112</v>
          </cell>
          <cell r="K330">
            <v>166</v>
          </cell>
          <cell r="M330" t="str">
            <v>none</v>
          </cell>
          <cell r="O330" t="str">
            <v>November</v>
          </cell>
        </row>
        <row r="331">
          <cell r="E331" t="str">
            <v>Sunday</v>
          </cell>
          <cell r="H331">
            <v>121</v>
          </cell>
          <cell r="K331">
            <v>175</v>
          </cell>
          <cell r="M331" t="str">
            <v>none</v>
          </cell>
          <cell r="O331" t="str">
            <v>November</v>
          </cell>
        </row>
        <row r="332">
          <cell r="E332" t="str">
            <v>Monday</v>
          </cell>
          <cell r="H332">
            <v>73</v>
          </cell>
          <cell r="K332">
            <v>197</v>
          </cell>
          <cell r="M332" t="str">
            <v>none</v>
          </cell>
          <cell r="O332" t="str">
            <v>November</v>
          </cell>
        </row>
        <row r="333">
          <cell r="E333" t="str">
            <v>Tuesday</v>
          </cell>
          <cell r="H333">
            <v>77</v>
          </cell>
          <cell r="K333">
            <v>72</v>
          </cell>
          <cell r="M333" t="str">
            <v>none</v>
          </cell>
          <cell r="O333" t="str">
            <v>November</v>
          </cell>
        </row>
        <row r="334">
          <cell r="E334" t="str">
            <v>Wednesday</v>
          </cell>
          <cell r="H334">
            <v>77</v>
          </cell>
          <cell r="K334">
            <v>99</v>
          </cell>
          <cell r="M334" t="str">
            <v>none</v>
          </cell>
          <cell r="O334" t="str">
            <v>November</v>
          </cell>
        </row>
        <row r="335">
          <cell r="E335" t="str">
            <v>Thursday</v>
          </cell>
          <cell r="H335">
            <v>79</v>
          </cell>
          <cell r="K335">
            <v>149</v>
          </cell>
          <cell r="M335" t="str">
            <v>none</v>
          </cell>
          <cell r="O335" t="str">
            <v>November</v>
          </cell>
        </row>
        <row r="336">
          <cell r="E336" t="str">
            <v>Friday</v>
          </cell>
          <cell r="H336">
            <v>87</v>
          </cell>
          <cell r="K336">
            <v>169</v>
          </cell>
          <cell r="M336" t="str">
            <v>none</v>
          </cell>
          <cell r="O336" t="str">
            <v>November</v>
          </cell>
        </row>
        <row r="337">
          <cell r="E337" t="str">
            <v>Saturday</v>
          </cell>
          <cell r="H337">
            <v>141</v>
          </cell>
          <cell r="K337">
            <v>340</v>
          </cell>
          <cell r="M337" t="str">
            <v>promotion</v>
          </cell>
          <cell r="O337" t="str">
            <v>November</v>
          </cell>
        </row>
        <row r="338">
          <cell r="E338" t="str">
            <v>Sunday</v>
          </cell>
          <cell r="H338">
            <v>82</v>
          </cell>
          <cell r="K338">
            <v>203</v>
          </cell>
          <cell r="M338" t="str">
            <v>none</v>
          </cell>
          <cell r="O338" t="str">
            <v>November</v>
          </cell>
        </row>
        <row r="339">
          <cell r="E339" t="str">
            <v>Monday</v>
          </cell>
          <cell r="H339">
            <v>64</v>
          </cell>
          <cell r="K339">
            <v>200</v>
          </cell>
          <cell r="M339" t="str">
            <v>promotion</v>
          </cell>
          <cell r="O339" t="str">
            <v>November</v>
          </cell>
        </row>
        <row r="340">
          <cell r="E340" t="str">
            <v>Tuesday</v>
          </cell>
          <cell r="H340">
            <v>73</v>
          </cell>
          <cell r="K340">
            <v>152</v>
          </cell>
          <cell r="M340" t="str">
            <v>none</v>
          </cell>
          <cell r="O340" t="str">
            <v>November</v>
          </cell>
        </row>
        <row r="341">
          <cell r="E341" t="str">
            <v>Wednesday</v>
          </cell>
          <cell r="H341">
            <v>85</v>
          </cell>
          <cell r="K341">
            <v>111</v>
          </cell>
          <cell r="M341" t="str">
            <v>promotion</v>
          </cell>
          <cell r="O341" t="str">
            <v>November</v>
          </cell>
        </row>
        <row r="342">
          <cell r="E342" t="str">
            <v>Thursday</v>
          </cell>
          <cell r="H342">
            <v>81</v>
          </cell>
          <cell r="K342">
            <v>104</v>
          </cell>
          <cell r="M342" t="str">
            <v>none</v>
          </cell>
          <cell r="O342" t="str">
            <v>November</v>
          </cell>
        </row>
        <row r="343">
          <cell r="E343" t="str">
            <v>Friday</v>
          </cell>
          <cell r="H343">
            <v>97</v>
          </cell>
          <cell r="K343">
            <v>182</v>
          </cell>
          <cell r="M343" t="str">
            <v>none</v>
          </cell>
          <cell r="O343" t="str">
            <v>November</v>
          </cell>
        </row>
        <row r="344">
          <cell r="E344" t="str">
            <v>Saturday</v>
          </cell>
          <cell r="H344">
            <v>116</v>
          </cell>
          <cell r="K344">
            <v>183</v>
          </cell>
          <cell r="M344" t="str">
            <v>none</v>
          </cell>
          <cell r="O344" t="str">
            <v>November</v>
          </cell>
        </row>
        <row r="345">
          <cell r="E345" t="str">
            <v>Sunday</v>
          </cell>
          <cell r="H345">
            <v>81</v>
          </cell>
          <cell r="K345">
            <v>220</v>
          </cell>
          <cell r="M345" t="str">
            <v>none</v>
          </cell>
          <cell r="O345" t="str">
            <v>December</v>
          </cell>
        </row>
        <row r="346">
          <cell r="E346" t="str">
            <v>Monday</v>
          </cell>
          <cell r="H346">
            <v>92</v>
          </cell>
          <cell r="K346">
            <v>126</v>
          </cell>
          <cell r="M346" t="str">
            <v>none</v>
          </cell>
          <cell r="O346" t="str">
            <v>December</v>
          </cell>
        </row>
        <row r="347">
          <cell r="E347" t="str">
            <v>Tuesday</v>
          </cell>
          <cell r="H347">
            <v>78</v>
          </cell>
          <cell r="K347">
            <v>154</v>
          </cell>
          <cell r="M347" t="str">
            <v>none</v>
          </cell>
          <cell r="O347" t="str">
            <v>December</v>
          </cell>
        </row>
        <row r="348">
          <cell r="E348" t="str">
            <v>Wednesday</v>
          </cell>
          <cell r="H348">
            <v>71</v>
          </cell>
          <cell r="K348">
            <v>155</v>
          </cell>
          <cell r="M348" t="str">
            <v>none</v>
          </cell>
          <cell r="O348" t="str">
            <v>December</v>
          </cell>
        </row>
        <row r="349">
          <cell r="E349" t="str">
            <v>Thursday</v>
          </cell>
          <cell r="H349">
            <v>59</v>
          </cell>
          <cell r="K349">
            <v>164</v>
          </cell>
          <cell r="M349" t="str">
            <v>none</v>
          </cell>
          <cell r="O349" t="str">
            <v>December</v>
          </cell>
        </row>
        <row r="350">
          <cell r="E350" t="str">
            <v>Friday</v>
          </cell>
          <cell r="H350">
            <v>98</v>
          </cell>
          <cell r="K350">
            <v>311</v>
          </cell>
          <cell r="M350" t="str">
            <v>none</v>
          </cell>
          <cell r="O350" t="str">
            <v>December</v>
          </cell>
        </row>
        <row r="351">
          <cell r="E351" t="str">
            <v>Saturday</v>
          </cell>
          <cell r="H351">
            <v>99</v>
          </cell>
          <cell r="K351">
            <v>202</v>
          </cell>
          <cell r="M351" t="str">
            <v>none</v>
          </cell>
          <cell r="O351" t="str">
            <v>December</v>
          </cell>
        </row>
        <row r="352">
          <cell r="E352" t="str">
            <v>Sunday</v>
          </cell>
          <cell r="H352">
            <v>84</v>
          </cell>
          <cell r="K352">
            <v>178</v>
          </cell>
          <cell r="M352" t="str">
            <v>none</v>
          </cell>
          <cell r="O352" t="str">
            <v>December</v>
          </cell>
        </row>
        <row r="353">
          <cell r="E353" t="str">
            <v>Monday</v>
          </cell>
          <cell r="H353">
            <v>86</v>
          </cell>
          <cell r="K353">
            <v>103</v>
          </cell>
          <cell r="M353" t="str">
            <v>none</v>
          </cell>
          <cell r="O353" t="str">
            <v>December</v>
          </cell>
        </row>
        <row r="354">
          <cell r="E354" t="str">
            <v>Tuesday</v>
          </cell>
          <cell r="H354">
            <v>65</v>
          </cell>
          <cell r="K354">
            <v>163</v>
          </cell>
          <cell r="M354" t="str">
            <v>promotion</v>
          </cell>
          <cell r="O354" t="str">
            <v>December</v>
          </cell>
        </row>
        <row r="355">
          <cell r="E355" t="str">
            <v>Wednesday</v>
          </cell>
          <cell r="H355">
            <v>67</v>
          </cell>
          <cell r="K355">
            <v>148</v>
          </cell>
          <cell r="M355" t="str">
            <v>none</v>
          </cell>
          <cell r="O355" t="str">
            <v>December</v>
          </cell>
        </row>
        <row r="356">
          <cell r="E356" t="str">
            <v>Thursday</v>
          </cell>
          <cell r="H356">
            <v>76</v>
          </cell>
          <cell r="K356">
            <v>186</v>
          </cell>
          <cell r="M356" t="str">
            <v>none</v>
          </cell>
          <cell r="O356" t="str">
            <v>December</v>
          </cell>
        </row>
        <row r="357">
          <cell r="E357" t="str">
            <v>Friday</v>
          </cell>
          <cell r="H357">
            <v>103</v>
          </cell>
          <cell r="K357">
            <v>201</v>
          </cell>
          <cell r="M357" t="str">
            <v>none</v>
          </cell>
          <cell r="O357" t="str">
            <v>December</v>
          </cell>
        </row>
        <row r="358">
          <cell r="E358" t="str">
            <v>Saturday</v>
          </cell>
          <cell r="H358">
            <v>72</v>
          </cell>
          <cell r="K358">
            <v>214</v>
          </cell>
          <cell r="M358" t="str">
            <v>none</v>
          </cell>
          <cell r="O358" t="str">
            <v>December</v>
          </cell>
        </row>
        <row r="359">
          <cell r="E359" t="str">
            <v>Sunday</v>
          </cell>
          <cell r="H359">
            <v>82</v>
          </cell>
          <cell r="K359">
            <v>259</v>
          </cell>
          <cell r="M359" t="str">
            <v>none</v>
          </cell>
          <cell r="O359" t="str">
            <v>December</v>
          </cell>
        </row>
        <row r="360">
          <cell r="E360" t="str">
            <v>Monday</v>
          </cell>
          <cell r="H360">
            <v>84</v>
          </cell>
          <cell r="K360">
            <v>148</v>
          </cell>
          <cell r="M360" t="str">
            <v>none</v>
          </cell>
          <cell r="O360" t="str">
            <v>December</v>
          </cell>
        </row>
        <row r="361">
          <cell r="E361" t="str">
            <v>Tuesday</v>
          </cell>
          <cell r="H361">
            <v>65</v>
          </cell>
          <cell r="K361">
            <v>195</v>
          </cell>
          <cell r="M361" t="str">
            <v>none</v>
          </cell>
          <cell r="O361" t="str">
            <v>December</v>
          </cell>
        </row>
        <row r="362">
          <cell r="E362" t="str">
            <v>Wednesday</v>
          </cell>
          <cell r="H362">
            <v>66</v>
          </cell>
          <cell r="K362">
            <v>181</v>
          </cell>
          <cell r="M362" t="str">
            <v>none</v>
          </cell>
          <cell r="O362" t="str">
            <v>December</v>
          </cell>
        </row>
        <row r="363">
          <cell r="E363" t="str">
            <v>Thursday</v>
          </cell>
          <cell r="H363">
            <v>93</v>
          </cell>
          <cell r="K363">
            <v>224</v>
          </cell>
          <cell r="M363" t="str">
            <v>promotion</v>
          </cell>
          <cell r="O363" t="str">
            <v>December</v>
          </cell>
        </row>
        <row r="364">
          <cell r="E364" t="str">
            <v>Friday</v>
          </cell>
          <cell r="H364">
            <v>90</v>
          </cell>
          <cell r="K364">
            <v>237</v>
          </cell>
          <cell r="M364" t="str">
            <v>none</v>
          </cell>
          <cell r="O364" t="str">
            <v>December</v>
          </cell>
        </row>
        <row r="365">
          <cell r="E365" t="str">
            <v>Saturday</v>
          </cell>
          <cell r="H365">
            <v>86</v>
          </cell>
          <cell r="K365">
            <v>147</v>
          </cell>
          <cell r="M365" t="str">
            <v>none</v>
          </cell>
          <cell r="O365" t="str">
            <v>December</v>
          </cell>
        </row>
        <row r="366">
          <cell r="E366" t="str">
            <v>Sunday</v>
          </cell>
          <cell r="H366">
            <v>100</v>
          </cell>
          <cell r="K366">
            <v>175</v>
          </cell>
          <cell r="M366" t="str">
            <v>none</v>
          </cell>
          <cell r="O366" t="str">
            <v>December</v>
          </cell>
        </row>
        <row r="367">
          <cell r="E367" t="str">
            <v>Monday</v>
          </cell>
          <cell r="H367">
            <v>58</v>
          </cell>
          <cell r="K367">
            <v>133</v>
          </cell>
          <cell r="M367" t="str">
            <v>none</v>
          </cell>
          <cell r="O367" t="str">
            <v>December</v>
          </cell>
        </row>
        <row r="368">
          <cell r="E368" t="str">
            <v>Tuesday</v>
          </cell>
          <cell r="H368">
            <v>84</v>
          </cell>
          <cell r="K368">
            <v>231</v>
          </cell>
          <cell r="M368" t="str">
            <v>none</v>
          </cell>
          <cell r="O368" t="str">
            <v>December</v>
          </cell>
        </row>
        <row r="369">
          <cell r="E369" t="str">
            <v>Wednesday</v>
          </cell>
          <cell r="H369">
            <v>84</v>
          </cell>
          <cell r="K369">
            <v>98</v>
          </cell>
          <cell r="M369" t="str">
            <v>promotion</v>
          </cell>
          <cell r="O369" t="str">
            <v>December</v>
          </cell>
        </row>
        <row r="370">
          <cell r="E370" t="str">
            <v>Thursday</v>
          </cell>
          <cell r="H370">
            <v>76</v>
          </cell>
          <cell r="K370">
            <v>131</v>
          </cell>
          <cell r="M370" t="str">
            <v>none</v>
          </cell>
          <cell r="O370" t="str">
            <v>December</v>
          </cell>
        </row>
        <row r="371">
          <cell r="E371" t="str">
            <v>Friday</v>
          </cell>
          <cell r="H371">
            <v>96</v>
          </cell>
          <cell r="K371">
            <v>149</v>
          </cell>
          <cell r="M371" t="str">
            <v>none</v>
          </cell>
          <cell r="O371" t="str">
            <v>December</v>
          </cell>
        </row>
        <row r="372">
          <cell r="E372" t="str">
            <v>Saturday</v>
          </cell>
          <cell r="H372">
            <v>101</v>
          </cell>
          <cell r="K372">
            <v>206</v>
          </cell>
          <cell r="M372" t="str">
            <v>none</v>
          </cell>
          <cell r="O372" t="str">
            <v>December</v>
          </cell>
        </row>
        <row r="373">
          <cell r="E373" t="str">
            <v>Sunday</v>
          </cell>
          <cell r="H373">
            <v>114</v>
          </cell>
          <cell r="K373">
            <v>180</v>
          </cell>
          <cell r="M373" t="str">
            <v>none</v>
          </cell>
          <cell r="O373" t="str">
            <v>December</v>
          </cell>
        </row>
        <row r="374">
          <cell r="E374" t="str">
            <v>Monday</v>
          </cell>
          <cell r="H374">
            <v>85</v>
          </cell>
          <cell r="K374">
            <v>157</v>
          </cell>
          <cell r="M374" t="str">
            <v>none</v>
          </cell>
          <cell r="O374" t="str">
            <v>December</v>
          </cell>
        </row>
        <row r="375">
          <cell r="E375" t="str">
            <v>Tuesday</v>
          </cell>
          <cell r="H375">
            <v>71</v>
          </cell>
          <cell r="K375">
            <v>181</v>
          </cell>
          <cell r="M375" t="str">
            <v>none</v>
          </cell>
          <cell r="O375" t="str">
            <v>December</v>
          </cell>
        </row>
        <row r="376">
          <cell r="E376" t="str">
            <v>Wednesday</v>
          </cell>
          <cell r="H376">
            <v>85</v>
          </cell>
          <cell r="K376">
            <v>146</v>
          </cell>
          <cell r="M376" t="str">
            <v>none</v>
          </cell>
          <cell r="O376" t="str">
            <v>January</v>
          </cell>
        </row>
        <row r="377">
          <cell r="E377" t="str">
            <v>Thursday</v>
          </cell>
          <cell r="H377">
            <v>56</v>
          </cell>
          <cell r="K377">
            <v>129</v>
          </cell>
          <cell r="M377" t="str">
            <v>none</v>
          </cell>
          <cell r="O377" t="str">
            <v>January</v>
          </cell>
        </row>
        <row r="378">
          <cell r="E378" t="str">
            <v>Friday</v>
          </cell>
          <cell r="H378">
            <v>86</v>
          </cell>
          <cell r="K378">
            <v>266</v>
          </cell>
          <cell r="M378" t="str">
            <v>none</v>
          </cell>
          <cell r="O378" t="str">
            <v>January</v>
          </cell>
        </row>
        <row r="379">
          <cell r="E379" t="str">
            <v>Saturday</v>
          </cell>
          <cell r="H379">
            <v>51</v>
          </cell>
          <cell r="K379">
            <v>282</v>
          </cell>
          <cell r="M379" t="str">
            <v>none</v>
          </cell>
          <cell r="O379" t="str">
            <v>January</v>
          </cell>
        </row>
        <row r="380">
          <cell r="E380" t="str">
            <v>Sunday</v>
          </cell>
          <cell r="H380">
            <v>75</v>
          </cell>
          <cell r="K380">
            <v>205</v>
          </cell>
          <cell r="M380" t="str">
            <v>none</v>
          </cell>
          <cell r="O380" t="str">
            <v>January</v>
          </cell>
        </row>
        <row r="381">
          <cell r="E381" t="str">
            <v>Monday</v>
          </cell>
          <cell r="H381">
            <v>84</v>
          </cell>
          <cell r="K381">
            <v>177</v>
          </cell>
          <cell r="M381" t="str">
            <v>none</v>
          </cell>
          <cell r="O381" t="str">
            <v>January</v>
          </cell>
        </row>
        <row r="382">
          <cell r="E382" t="str">
            <v>Tuesday</v>
          </cell>
          <cell r="H382">
            <v>84</v>
          </cell>
          <cell r="K382">
            <v>126</v>
          </cell>
          <cell r="M382" t="str">
            <v>none</v>
          </cell>
          <cell r="O382" t="str">
            <v>January</v>
          </cell>
        </row>
        <row r="383">
          <cell r="E383" t="str">
            <v>Wednesday</v>
          </cell>
          <cell r="H383">
            <v>85</v>
          </cell>
          <cell r="K383">
            <v>178</v>
          </cell>
          <cell r="M383" t="str">
            <v>none</v>
          </cell>
          <cell r="O383" t="str">
            <v>January</v>
          </cell>
        </row>
        <row r="384">
          <cell r="E384" t="str">
            <v>Thursday</v>
          </cell>
          <cell r="H384">
            <v>78</v>
          </cell>
          <cell r="K384">
            <v>203</v>
          </cell>
          <cell r="M384" t="str">
            <v>promotion</v>
          </cell>
          <cell r="O384" t="str">
            <v>January</v>
          </cell>
        </row>
        <row r="385">
          <cell r="E385" t="str">
            <v>Friday</v>
          </cell>
          <cell r="H385">
            <v>51</v>
          </cell>
          <cell r="K385">
            <v>128</v>
          </cell>
          <cell r="M385" t="str">
            <v>none</v>
          </cell>
          <cell r="O385" t="str">
            <v>January</v>
          </cell>
        </row>
        <row r="386">
          <cell r="E386" t="str">
            <v>Saturday</v>
          </cell>
          <cell r="H386">
            <v>122</v>
          </cell>
          <cell r="K386">
            <v>235</v>
          </cell>
          <cell r="M386" t="str">
            <v>promotion</v>
          </cell>
          <cell r="O386" t="str">
            <v>January</v>
          </cell>
        </row>
        <row r="387">
          <cell r="E387" t="str">
            <v>Sunday</v>
          </cell>
          <cell r="H387">
            <v>123</v>
          </cell>
          <cell r="K387">
            <v>187</v>
          </cell>
          <cell r="M387" t="str">
            <v>none</v>
          </cell>
          <cell r="O387" t="str">
            <v>January</v>
          </cell>
        </row>
        <row r="388">
          <cell r="E388" t="str">
            <v>Monday</v>
          </cell>
          <cell r="H388">
            <v>71</v>
          </cell>
          <cell r="K388">
            <v>70</v>
          </cell>
          <cell r="M388" t="str">
            <v>none</v>
          </cell>
          <cell r="O388" t="str">
            <v>January</v>
          </cell>
        </row>
        <row r="389">
          <cell r="E389" t="str">
            <v>Tuesday</v>
          </cell>
          <cell r="H389">
            <v>80</v>
          </cell>
          <cell r="K389">
            <v>198</v>
          </cell>
          <cell r="M389" t="str">
            <v>none</v>
          </cell>
          <cell r="O389" t="str">
            <v>January</v>
          </cell>
        </row>
        <row r="390">
          <cell r="E390" t="str">
            <v>Wednesday</v>
          </cell>
          <cell r="H390">
            <v>73</v>
          </cell>
          <cell r="K390">
            <v>167</v>
          </cell>
          <cell r="M390" t="str">
            <v>promotion</v>
          </cell>
          <cell r="O390" t="str">
            <v>January</v>
          </cell>
        </row>
        <row r="391">
          <cell r="E391" t="str">
            <v>Thursday</v>
          </cell>
          <cell r="H391">
            <v>62</v>
          </cell>
          <cell r="K391">
            <v>98</v>
          </cell>
          <cell r="M391" t="str">
            <v>none</v>
          </cell>
          <cell r="O391" t="str">
            <v>January</v>
          </cell>
        </row>
        <row r="392">
          <cell r="E392" t="str">
            <v>Friday</v>
          </cell>
          <cell r="H392">
            <v>87</v>
          </cell>
          <cell r="K392">
            <v>185</v>
          </cell>
          <cell r="M392" t="str">
            <v>none</v>
          </cell>
          <cell r="O392" t="str">
            <v>January</v>
          </cell>
        </row>
        <row r="393">
          <cell r="E393" t="str">
            <v>Saturday</v>
          </cell>
          <cell r="H393">
            <v>88</v>
          </cell>
          <cell r="K393">
            <v>184</v>
          </cell>
          <cell r="M393" t="str">
            <v>none</v>
          </cell>
          <cell r="O393" t="str">
            <v>January</v>
          </cell>
        </row>
        <row r="394">
          <cell r="E394" t="str">
            <v>Sunday</v>
          </cell>
          <cell r="H394">
            <v>95</v>
          </cell>
          <cell r="K394">
            <v>152</v>
          </cell>
          <cell r="M394" t="str">
            <v>none</v>
          </cell>
          <cell r="O394" t="str">
            <v>January</v>
          </cell>
        </row>
        <row r="395">
          <cell r="E395" t="str">
            <v>Monday</v>
          </cell>
          <cell r="H395">
            <v>89</v>
          </cell>
          <cell r="K395">
            <v>174</v>
          </cell>
          <cell r="M395" t="str">
            <v>none</v>
          </cell>
          <cell r="O395" t="str">
            <v>January</v>
          </cell>
        </row>
        <row r="396">
          <cell r="E396" t="str">
            <v>Tuesday</v>
          </cell>
          <cell r="H396">
            <v>56</v>
          </cell>
          <cell r="K396">
            <v>148</v>
          </cell>
          <cell r="M396" t="str">
            <v>none</v>
          </cell>
          <cell r="O396" t="str">
            <v>January</v>
          </cell>
        </row>
        <row r="397">
          <cell r="E397" t="str">
            <v>Wednesday</v>
          </cell>
          <cell r="H397">
            <v>111</v>
          </cell>
          <cell r="K397">
            <v>180</v>
          </cell>
          <cell r="M397" t="str">
            <v>promotion</v>
          </cell>
          <cell r="O397" t="str">
            <v>January</v>
          </cell>
        </row>
        <row r="398">
          <cell r="E398" t="str">
            <v>Thursday</v>
          </cell>
          <cell r="H398">
            <v>63</v>
          </cell>
          <cell r="K398">
            <v>172</v>
          </cell>
          <cell r="M398" t="str">
            <v>none</v>
          </cell>
          <cell r="O398" t="str">
            <v>January</v>
          </cell>
        </row>
        <row r="399">
          <cell r="E399" t="str">
            <v>Friday</v>
          </cell>
          <cell r="H399">
            <v>85</v>
          </cell>
          <cell r="K399">
            <v>150</v>
          </cell>
          <cell r="M399" t="str">
            <v>none</v>
          </cell>
          <cell r="O399" t="str">
            <v>January</v>
          </cell>
        </row>
        <row r="400">
          <cell r="E400" t="str">
            <v>Saturday</v>
          </cell>
          <cell r="H400">
            <v>101</v>
          </cell>
          <cell r="K400">
            <v>216</v>
          </cell>
          <cell r="M400" t="str">
            <v>none</v>
          </cell>
          <cell r="O400" t="str">
            <v>January</v>
          </cell>
        </row>
        <row r="401">
          <cell r="E401" t="str">
            <v>Sunday</v>
          </cell>
          <cell r="H401">
            <v>93</v>
          </cell>
          <cell r="K401">
            <v>238</v>
          </cell>
          <cell r="M401" t="str">
            <v>none</v>
          </cell>
          <cell r="O401" t="str">
            <v>January</v>
          </cell>
        </row>
        <row r="402">
          <cell r="E402" t="str">
            <v>Monday</v>
          </cell>
          <cell r="H402">
            <v>94</v>
          </cell>
          <cell r="K402">
            <v>224</v>
          </cell>
          <cell r="M402" t="str">
            <v>none</v>
          </cell>
          <cell r="O402" t="str">
            <v>January</v>
          </cell>
        </row>
        <row r="403">
          <cell r="E403" t="str">
            <v>Tuesday</v>
          </cell>
          <cell r="H403">
            <v>78</v>
          </cell>
          <cell r="K403">
            <v>163</v>
          </cell>
          <cell r="M403" t="str">
            <v>none</v>
          </cell>
          <cell r="O403" t="str">
            <v>January</v>
          </cell>
        </row>
        <row r="404">
          <cell r="E404" t="str">
            <v>Wednesday</v>
          </cell>
          <cell r="H404">
            <v>100</v>
          </cell>
          <cell r="K404">
            <v>190</v>
          </cell>
          <cell r="M404" t="str">
            <v>none</v>
          </cell>
          <cell r="O404" t="str">
            <v>January</v>
          </cell>
        </row>
        <row r="405">
          <cell r="E405" t="str">
            <v>Thursday</v>
          </cell>
          <cell r="H405">
            <v>77</v>
          </cell>
          <cell r="K405">
            <v>181</v>
          </cell>
          <cell r="M405" t="str">
            <v>none</v>
          </cell>
          <cell r="O405" t="str">
            <v>January</v>
          </cell>
        </row>
        <row r="406">
          <cell r="E406" t="str">
            <v>Friday</v>
          </cell>
          <cell r="H406">
            <v>70</v>
          </cell>
          <cell r="K406">
            <v>267</v>
          </cell>
          <cell r="M406" t="str">
            <v>none</v>
          </cell>
          <cell r="O406" t="str">
            <v>January</v>
          </cell>
        </row>
        <row r="407">
          <cell r="E407" t="str">
            <v>Saturday</v>
          </cell>
          <cell r="H407">
            <v>98</v>
          </cell>
          <cell r="K407">
            <v>186</v>
          </cell>
          <cell r="M407" t="str">
            <v>none</v>
          </cell>
          <cell r="O407" t="str">
            <v>February</v>
          </cell>
        </row>
        <row r="408">
          <cell r="E408" t="str">
            <v>Sunday</v>
          </cell>
          <cell r="H408">
            <v>92</v>
          </cell>
          <cell r="K408">
            <v>209</v>
          </cell>
          <cell r="M408" t="str">
            <v>none</v>
          </cell>
          <cell r="O408" t="str">
            <v>February</v>
          </cell>
        </row>
        <row r="409">
          <cell r="E409" t="str">
            <v>Monday</v>
          </cell>
          <cell r="H409">
            <v>80</v>
          </cell>
          <cell r="K409">
            <v>166</v>
          </cell>
          <cell r="M409" t="str">
            <v>none</v>
          </cell>
          <cell r="O409" t="str">
            <v>February</v>
          </cell>
        </row>
        <row r="410">
          <cell r="E410" t="str">
            <v>Tuesday</v>
          </cell>
          <cell r="H410">
            <v>58</v>
          </cell>
          <cell r="K410">
            <v>176</v>
          </cell>
          <cell r="M410" t="str">
            <v>none</v>
          </cell>
          <cell r="O410" t="str">
            <v>February</v>
          </cell>
        </row>
        <row r="411">
          <cell r="E411" t="str">
            <v>Wednesday</v>
          </cell>
          <cell r="H411">
            <v>90</v>
          </cell>
          <cell r="K411">
            <v>75</v>
          </cell>
          <cell r="M411" t="str">
            <v>none</v>
          </cell>
          <cell r="O411" t="str">
            <v>February</v>
          </cell>
        </row>
        <row r="412">
          <cell r="E412" t="str">
            <v>Thursday</v>
          </cell>
          <cell r="H412">
            <v>79</v>
          </cell>
          <cell r="K412">
            <v>102</v>
          </cell>
          <cell r="M412" t="str">
            <v>none</v>
          </cell>
          <cell r="O412" t="str">
            <v>February</v>
          </cell>
        </row>
        <row r="413">
          <cell r="E413" t="str">
            <v>Friday</v>
          </cell>
          <cell r="H413">
            <v>73</v>
          </cell>
          <cell r="K413">
            <v>136</v>
          </cell>
          <cell r="M413" t="str">
            <v>none</v>
          </cell>
          <cell r="O413" t="str">
            <v>February</v>
          </cell>
        </row>
        <row r="414">
          <cell r="E414" t="str">
            <v>Saturday</v>
          </cell>
          <cell r="H414">
            <v>87</v>
          </cell>
          <cell r="K414">
            <v>180</v>
          </cell>
          <cell r="M414" t="str">
            <v>none</v>
          </cell>
          <cell r="O414" t="str">
            <v>February</v>
          </cell>
        </row>
        <row r="415">
          <cell r="E415" t="str">
            <v>Sunday</v>
          </cell>
          <cell r="H415">
            <v>94</v>
          </cell>
          <cell r="K415">
            <v>214</v>
          </cell>
          <cell r="M415" t="str">
            <v>none</v>
          </cell>
          <cell r="O415" t="str">
            <v>February</v>
          </cell>
        </row>
        <row r="416">
          <cell r="E416" t="str">
            <v>Monday</v>
          </cell>
          <cell r="H416">
            <v>77</v>
          </cell>
          <cell r="K416">
            <v>136</v>
          </cell>
          <cell r="M416" t="str">
            <v>none</v>
          </cell>
          <cell r="O416" t="str">
            <v>February</v>
          </cell>
        </row>
        <row r="417">
          <cell r="E417" t="str">
            <v>Tuesday</v>
          </cell>
          <cell r="H417">
            <v>60</v>
          </cell>
          <cell r="K417">
            <v>160</v>
          </cell>
          <cell r="M417" t="str">
            <v>none</v>
          </cell>
          <cell r="O417" t="str">
            <v>February</v>
          </cell>
        </row>
        <row r="418">
          <cell r="E418" t="str">
            <v>Wednesday</v>
          </cell>
          <cell r="H418">
            <v>99</v>
          </cell>
          <cell r="K418">
            <v>204</v>
          </cell>
          <cell r="M418" t="str">
            <v>promotion</v>
          </cell>
          <cell r="O418" t="str">
            <v>February</v>
          </cell>
        </row>
        <row r="419">
          <cell r="E419" t="str">
            <v>Thursday</v>
          </cell>
          <cell r="H419">
            <v>63</v>
          </cell>
          <cell r="K419">
            <v>128</v>
          </cell>
          <cell r="M419" t="str">
            <v>none</v>
          </cell>
          <cell r="O419" t="str">
            <v>February</v>
          </cell>
        </row>
        <row r="420">
          <cell r="E420" t="str">
            <v>Friday</v>
          </cell>
          <cell r="H420">
            <v>89</v>
          </cell>
          <cell r="K420">
            <v>176</v>
          </cell>
          <cell r="M420" t="str">
            <v>none</v>
          </cell>
          <cell r="O420" t="str">
            <v>February</v>
          </cell>
        </row>
        <row r="421">
          <cell r="E421" t="str">
            <v>Saturday</v>
          </cell>
          <cell r="H421">
            <v>121</v>
          </cell>
          <cell r="K421">
            <v>125</v>
          </cell>
          <cell r="M421" t="str">
            <v>none</v>
          </cell>
          <cell r="O421" t="str">
            <v>February</v>
          </cell>
        </row>
        <row r="422">
          <cell r="E422" t="str">
            <v>Sunday</v>
          </cell>
          <cell r="H422">
            <v>106</v>
          </cell>
          <cell r="K422">
            <v>142</v>
          </cell>
          <cell r="M422" t="str">
            <v>none</v>
          </cell>
          <cell r="O422" t="str">
            <v>February</v>
          </cell>
        </row>
        <row r="423">
          <cell r="E423" t="str">
            <v>Monday</v>
          </cell>
          <cell r="H423">
            <v>50</v>
          </cell>
          <cell r="K423">
            <v>129</v>
          </cell>
          <cell r="M423" t="str">
            <v>promotion</v>
          </cell>
          <cell r="O423" t="str">
            <v>February</v>
          </cell>
        </row>
        <row r="424">
          <cell r="E424" t="str">
            <v>Tuesday</v>
          </cell>
          <cell r="H424">
            <v>47</v>
          </cell>
          <cell r="K424">
            <v>173</v>
          </cell>
          <cell r="M424" t="str">
            <v>none</v>
          </cell>
          <cell r="O424" t="str">
            <v>February</v>
          </cell>
        </row>
        <row r="425">
          <cell r="E425" t="str">
            <v>Wednesday</v>
          </cell>
          <cell r="H425">
            <v>63</v>
          </cell>
          <cell r="K425">
            <v>193</v>
          </cell>
          <cell r="M425" t="str">
            <v>none</v>
          </cell>
          <cell r="O425" t="str">
            <v>February</v>
          </cell>
        </row>
        <row r="426">
          <cell r="E426" t="str">
            <v>Thursday</v>
          </cell>
          <cell r="H426">
            <v>77</v>
          </cell>
          <cell r="K426">
            <v>151</v>
          </cell>
          <cell r="M426" t="str">
            <v>none</v>
          </cell>
          <cell r="O426" t="str">
            <v>February</v>
          </cell>
        </row>
        <row r="427">
          <cell r="E427" t="str">
            <v>Friday</v>
          </cell>
          <cell r="H427">
            <v>111</v>
          </cell>
          <cell r="K427">
            <v>205</v>
          </cell>
          <cell r="M427" t="str">
            <v>none</v>
          </cell>
          <cell r="O427" t="str">
            <v>February</v>
          </cell>
        </row>
        <row r="428">
          <cell r="E428" t="str">
            <v>Saturday</v>
          </cell>
          <cell r="H428">
            <v>67</v>
          </cell>
          <cell r="K428">
            <v>200</v>
          </cell>
          <cell r="M428" t="str">
            <v>none</v>
          </cell>
          <cell r="O428" t="str">
            <v>February</v>
          </cell>
        </row>
        <row r="429">
          <cell r="E429" t="str">
            <v>Sunday</v>
          </cell>
          <cell r="H429">
            <v>116</v>
          </cell>
          <cell r="K429">
            <v>205</v>
          </cell>
          <cell r="M429" t="str">
            <v>none</v>
          </cell>
          <cell r="O429" t="str">
            <v>February</v>
          </cell>
        </row>
        <row r="430">
          <cell r="E430" t="str">
            <v>Monday</v>
          </cell>
          <cell r="H430">
            <v>80</v>
          </cell>
          <cell r="K430">
            <v>178</v>
          </cell>
          <cell r="M430" t="str">
            <v>none</v>
          </cell>
          <cell r="O430" t="str">
            <v>February</v>
          </cell>
        </row>
        <row r="431">
          <cell r="E431" t="str">
            <v>Tuesday</v>
          </cell>
          <cell r="H431">
            <v>90</v>
          </cell>
          <cell r="K431">
            <v>205</v>
          </cell>
          <cell r="M431" t="str">
            <v>none</v>
          </cell>
          <cell r="O431" t="str">
            <v>February</v>
          </cell>
        </row>
        <row r="432">
          <cell r="E432" t="str">
            <v>Wednesday</v>
          </cell>
          <cell r="H432">
            <v>79</v>
          </cell>
          <cell r="K432">
            <v>165</v>
          </cell>
          <cell r="M432" t="str">
            <v>none</v>
          </cell>
          <cell r="O432" t="str">
            <v>February</v>
          </cell>
        </row>
        <row r="433">
          <cell r="E433" t="str">
            <v>Thursday</v>
          </cell>
          <cell r="H433">
            <v>87</v>
          </cell>
          <cell r="K433">
            <v>117</v>
          </cell>
          <cell r="M433" t="str">
            <v>none</v>
          </cell>
          <cell r="O433" t="str">
            <v>February</v>
          </cell>
        </row>
        <row r="434">
          <cell r="E434" t="str">
            <v>Friday</v>
          </cell>
          <cell r="H434">
            <v>90</v>
          </cell>
          <cell r="K434">
            <v>240</v>
          </cell>
          <cell r="M434" t="str">
            <v>none</v>
          </cell>
          <cell r="O434" t="str">
            <v>February</v>
          </cell>
        </row>
        <row r="435">
          <cell r="E435" t="str">
            <v>Saturday</v>
          </cell>
          <cell r="H435">
            <v>93</v>
          </cell>
          <cell r="K435">
            <v>95</v>
          </cell>
          <cell r="M435" t="str">
            <v>none</v>
          </cell>
          <cell r="O435" t="str">
            <v>March</v>
          </cell>
        </row>
        <row r="436">
          <cell r="E436" t="str">
            <v>Sunday</v>
          </cell>
          <cell r="H436">
            <v>87</v>
          </cell>
          <cell r="K436">
            <v>217</v>
          </cell>
          <cell r="M436" t="str">
            <v>none</v>
          </cell>
          <cell r="O436" t="str">
            <v>March</v>
          </cell>
        </row>
        <row r="437">
          <cell r="E437" t="str">
            <v>Monday</v>
          </cell>
          <cell r="H437">
            <v>97</v>
          </cell>
          <cell r="K437">
            <v>167</v>
          </cell>
          <cell r="M437" t="str">
            <v>promotion</v>
          </cell>
          <cell r="O437" t="str">
            <v>March</v>
          </cell>
        </row>
        <row r="438">
          <cell r="E438" t="str">
            <v>Tuesday</v>
          </cell>
          <cell r="H438">
            <v>70</v>
          </cell>
          <cell r="K438">
            <v>174</v>
          </cell>
          <cell r="M438" t="str">
            <v>none</v>
          </cell>
          <cell r="O438" t="str">
            <v>March</v>
          </cell>
        </row>
        <row r="439">
          <cell r="E439" t="str">
            <v>Wednesday</v>
          </cell>
          <cell r="H439">
            <v>72</v>
          </cell>
          <cell r="K439">
            <v>178</v>
          </cell>
          <cell r="M439" t="str">
            <v>promotion</v>
          </cell>
          <cell r="O439" t="str">
            <v>March</v>
          </cell>
        </row>
        <row r="440">
          <cell r="E440" t="str">
            <v>Thursday</v>
          </cell>
          <cell r="H440">
            <v>69</v>
          </cell>
          <cell r="K440">
            <v>162</v>
          </cell>
          <cell r="M440" t="str">
            <v>none</v>
          </cell>
          <cell r="O440" t="str">
            <v>March</v>
          </cell>
        </row>
        <row r="441">
          <cell r="E441" t="str">
            <v>Friday</v>
          </cell>
          <cell r="H441">
            <v>113</v>
          </cell>
          <cell r="K441">
            <v>137</v>
          </cell>
          <cell r="M441" t="str">
            <v>none</v>
          </cell>
          <cell r="O441" t="str">
            <v>March</v>
          </cell>
        </row>
        <row r="442">
          <cell r="E442" t="str">
            <v>Saturday</v>
          </cell>
          <cell r="H442">
            <v>100</v>
          </cell>
          <cell r="K442">
            <v>253</v>
          </cell>
          <cell r="M442" t="str">
            <v>none</v>
          </cell>
          <cell r="O442" t="str">
            <v>March</v>
          </cell>
        </row>
        <row r="443">
          <cell r="E443" t="str">
            <v>Sunday</v>
          </cell>
          <cell r="H443">
            <v>80</v>
          </cell>
          <cell r="K443">
            <v>187</v>
          </cell>
          <cell r="M443" t="str">
            <v>none</v>
          </cell>
          <cell r="O443" t="str">
            <v>March</v>
          </cell>
        </row>
        <row r="444">
          <cell r="E444" t="str">
            <v>Monday</v>
          </cell>
          <cell r="H444">
            <v>94</v>
          </cell>
          <cell r="K444">
            <v>177</v>
          </cell>
          <cell r="M444" t="str">
            <v>promotion</v>
          </cell>
          <cell r="O444" t="str">
            <v>March</v>
          </cell>
        </row>
        <row r="445">
          <cell r="E445" t="str">
            <v>Tuesday</v>
          </cell>
          <cell r="H445">
            <v>78</v>
          </cell>
          <cell r="K445">
            <v>126</v>
          </cell>
          <cell r="M445" t="str">
            <v>none</v>
          </cell>
          <cell r="O445" t="str">
            <v>March</v>
          </cell>
        </row>
        <row r="446">
          <cell r="E446" t="str">
            <v>Wednesday</v>
          </cell>
          <cell r="H446">
            <v>47</v>
          </cell>
          <cell r="K446">
            <v>123</v>
          </cell>
          <cell r="M446" t="str">
            <v>none</v>
          </cell>
          <cell r="O446" t="str">
            <v>March</v>
          </cell>
        </row>
        <row r="447">
          <cell r="E447" t="str">
            <v>Thursday</v>
          </cell>
          <cell r="H447">
            <v>96</v>
          </cell>
          <cell r="K447">
            <v>162</v>
          </cell>
          <cell r="M447" t="str">
            <v>promotion</v>
          </cell>
          <cell r="O447" t="str">
            <v>March</v>
          </cell>
        </row>
        <row r="448">
          <cell r="E448" t="str">
            <v>Friday</v>
          </cell>
          <cell r="H448">
            <v>89</v>
          </cell>
          <cell r="K448">
            <v>276</v>
          </cell>
          <cell r="M448" t="str">
            <v>none</v>
          </cell>
          <cell r="O448" t="str">
            <v>March</v>
          </cell>
        </row>
        <row r="449">
          <cell r="E449" t="str">
            <v>Saturday</v>
          </cell>
          <cell r="H449">
            <v>72</v>
          </cell>
          <cell r="K449">
            <v>209</v>
          </cell>
          <cell r="M449" t="str">
            <v>none</v>
          </cell>
          <cell r="O449" t="str">
            <v>March</v>
          </cell>
        </row>
        <row r="450">
          <cell r="E450" t="str">
            <v>Sunday</v>
          </cell>
          <cell r="H450">
            <v>75</v>
          </cell>
          <cell r="K450">
            <v>227</v>
          </cell>
          <cell r="M450" t="str">
            <v>none</v>
          </cell>
          <cell r="O450" t="str">
            <v>March</v>
          </cell>
        </row>
        <row r="451">
          <cell r="E451" t="str">
            <v>Monday</v>
          </cell>
          <cell r="H451">
            <v>96</v>
          </cell>
          <cell r="K451">
            <v>147</v>
          </cell>
          <cell r="M451" t="str">
            <v>promotion</v>
          </cell>
          <cell r="O451" t="str">
            <v>March</v>
          </cell>
        </row>
        <row r="452">
          <cell r="E452" t="str">
            <v>Tuesday</v>
          </cell>
          <cell r="H452">
            <v>75</v>
          </cell>
          <cell r="K452">
            <v>108</v>
          </cell>
          <cell r="M452" t="str">
            <v>none</v>
          </cell>
          <cell r="O452" t="str">
            <v>March</v>
          </cell>
        </row>
        <row r="453">
          <cell r="E453" t="str">
            <v>Wednesday</v>
          </cell>
          <cell r="H453">
            <v>73</v>
          </cell>
          <cell r="K453">
            <v>178</v>
          </cell>
          <cell r="M453" t="str">
            <v>none</v>
          </cell>
          <cell r="O453" t="str">
            <v>March</v>
          </cell>
        </row>
        <row r="454">
          <cell r="E454" t="str">
            <v>Thursday</v>
          </cell>
          <cell r="H454">
            <v>56</v>
          </cell>
          <cell r="K454">
            <v>169</v>
          </cell>
          <cell r="M454" t="str">
            <v>none</v>
          </cell>
          <cell r="O454" t="str">
            <v>March</v>
          </cell>
        </row>
        <row r="455">
          <cell r="E455" t="str">
            <v>Friday</v>
          </cell>
          <cell r="H455">
            <v>74</v>
          </cell>
          <cell r="K455">
            <v>165</v>
          </cell>
          <cell r="M455" t="str">
            <v>none</v>
          </cell>
          <cell r="O455" t="str">
            <v>March</v>
          </cell>
        </row>
        <row r="456">
          <cell r="E456" t="str">
            <v>Saturday</v>
          </cell>
          <cell r="H456">
            <v>116</v>
          </cell>
          <cell r="K456">
            <v>243</v>
          </cell>
          <cell r="M456" t="str">
            <v>none</v>
          </cell>
          <cell r="O456" t="str">
            <v>March</v>
          </cell>
        </row>
        <row r="457">
          <cell r="E457" t="str">
            <v>Sunday</v>
          </cell>
          <cell r="H457">
            <v>80</v>
          </cell>
          <cell r="K457">
            <v>246</v>
          </cell>
          <cell r="M457" t="str">
            <v>none</v>
          </cell>
          <cell r="O457" t="str">
            <v>March</v>
          </cell>
        </row>
        <row r="458">
          <cell r="E458" t="str">
            <v>Monday</v>
          </cell>
          <cell r="H458">
            <v>78</v>
          </cell>
          <cell r="K458">
            <v>144</v>
          </cell>
          <cell r="M458" t="str">
            <v>none</v>
          </cell>
          <cell r="O458" t="str">
            <v>March</v>
          </cell>
        </row>
        <row r="459">
          <cell r="E459" t="str">
            <v>Tuesday</v>
          </cell>
          <cell r="H459">
            <v>59</v>
          </cell>
          <cell r="K459">
            <v>197</v>
          </cell>
          <cell r="M459" t="str">
            <v>none</v>
          </cell>
          <cell r="O459" t="str">
            <v>March</v>
          </cell>
        </row>
        <row r="460">
          <cell r="E460" t="str">
            <v>Wednesday</v>
          </cell>
          <cell r="H460">
            <v>58</v>
          </cell>
          <cell r="K460">
            <v>206</v>
          </cell>
          <cell r="M460" t="str">
            <v>none</v>
          </cell>
          <cell r="O460" t="str">
            <v>March</v>
          </cell>
        </row>
        <row r="461">
          <cell r="E461" t="str">
            <v>Thursday</v>
          </cell>
          <cell r="H461">
            <v>80</v>
          </cell>
          <cell r="K461">
            <v>194</v>
          </cell>
          <cell r="M461" t="str">
            <v>none</v>
          </cell>
          <cell r="O461" t="str">
            <v>March</v>
          </cell>
        </row>
        <row r="462">
          <cell r="E462" t="str">
            <v>Friday</v>
          </cell>
          <cell r="H462">
            <v>122</v>
          </cell>
          <cell r="K462">
            <v>201</v>
          </cell>
          <cell r="M462" t="str">
            <v>none</v>
          </cell>
          <cell r="O462" t="str">
            <v>March</v>
          </cell>
        </row>
        <row r="463">
          <cell r="E463" t="str">
            <v>Saturday</v>
          </cell>
          <cell r="H463">
            <v>98</v>
          </cell>
          <cell r="K463">
            <v>186</v>
          </cell>
          <cell r="M463" t="str">
            <v>none</v>
          </cell>
          <cell r="O463" t="str">
            <v>March</v>
          </cell>
        </row>
        <row r="464">
          <cell r="E464" t="str">
            <v>Sunday</v>
          </cell>
          <cell r="H464">
            <v>97</v>
          </cell>
          <cell r="K464">
            <v>127</v>
          </cell>
          <cell r="M464" t="str">
            <v>promotion</v>
          </cell>
          <cell r="O464" t="str">
            <v>March</v>
          </cell>
        </row>
        <row r="465">
          <cell r="E465" t="str">
            <v>Monday</v>
          </cell>
          <cell r="H465">
            <v>74</v>
          </cell>
          <cell r="K465">
            <v>206</v>
          </cell>
          <cell r="M465" t="str">
            <v>none</v>
          </cell>
          <cell r="O465" t="str">
            <v>March</v>
          </cell>
        </row>
        <row r="466">
          <cell r="E466" t="str">
            <v>Tuesday</v>
          </cell>
          <cell r="H466">
            <v>85</v>
          </cell>
          <cell r="K466">
            <v>203</v>
          </cell>
          <cell r="M466" t="str">
            <v>none</v>
          </cell>
          <cell r="O466" t="str">
            <v>April</v>
          </cell>
        </row>
        <row r="467">
          <cell r="E467" t="str">
            <v>Wednesday</v>
          </cell>
          <cell r="H467">
            <v>76</v>
          </cell>
          <cell r="K467">
            <v>186</v>
          </cell>
          <cell r="M467" t="str">
            <v>none</v>
          </cell>
          <cell r="O467" t="str">
            <v>April</v>
          </cell>
        </row>
        <row r="468">
          <cell r="E468" t="str">
            <v>Thursday</v>
          </cell>
          <cell r="H468">
            <v>74</v>
          </cell>
          <cell r="K468">
            <v>164</v>
          </cell>
          <cell r="M468" t="str">
            <v>none</v>
          </cell>
          <cell r="O468" t="str">
            <v>April</v>
          </cell>
        </row>
        <row r="469">
          <cell r="E469" t="str">
            <v>Friday</v>
          </cell>
          <cell r="H469">
            <v>108</v>
          </cell>
          <cell r="K469">
            <v>224</v>
          </cell>
          <cell r="M469" t="str">
            <v>none</v>
          </cell>
          <cell r="O469" t="str">
            <v>April</v>
          </cell>
        </row>
        <row r="470">
          <cell r="E470" t="str">
            <v>Saturday</v>
          </cell>
          <cell r="H470">
            <v>109</v>
          </cell>
          <cell r="K470">
            <v>286</v>
          </cell>
          <cell r="M470" t="str">
            <v>none</v>
          </cell>
          <cell r="O470" t="str">
            <v>April</v>
          </cell>
        </row>
        <row r="471">
          <cell r="E471" t="str">
            <v>Sunday</v>
          </cell>
          <cell r="H471">
            <v>96</v>
          </cell>
          <cell r="K471">
            <v>257</v>
          </cell>
          <cell r="M471" t="str">
            <v>none</v>
          </cell>
          <cell r="O471" t="str">
            <v>April</v>
          </cell>
        </row>
        <row r="472">
          <cell r="E472" t="str">
            <v>Monday</v>
          </cell>
          <cell r="H472">
            <v>78</v>
          </cell>
          <cell r="K472">
            <v>202</v>
          </cell>
          <cell r="M472" t="str">
            <v>none</v>
          </cell>
          <cell r="O472" t="str">
            <v>April</v>
          </cell>
        </row>
        <row r="473">
          <cell r="E473" t="str">
            <v>Tuesday</v>
          </cell>
          <cell r="H473">
            <v>61</v>
          </cell>
          <cell r="K473">
            <v>162</v>
          </cell>
          <cell r="M473" t="str">
            <v>none</v>
          </cell>
          <cell r="O473" t="str">
            <v>April</v>
          </cell>
        </row>
        <row r="474">
          <cell r="E474" t="str">
            <v>Wednesday</v>
          </cell>
          <cell r="H474">
            <v>52</v>
          </cell>
          <cell r="K474">
            <v>219</v>
          </cell>
          <cell r="M474" t="str">
            <v>none</v>
          </cell>
          <cell r="O474" t="str">
            <v>April</v>
          </cell>
        </row>
        <row r="475">
          <cell r="E475" t="str">
            <v>Thursday</v>
          </cell>
          <cell r="H475">
            <v>88</v>
          </cell>
          <cell r="K475">
            <v>182</v>
          </cell>
          <cell r="M475" t="str">
            <v>none</v>
          </cell>
          <cell r="O475" t="str">
            <v>April</v>
          </cell>
        </row>
        <row r="476">
          <cell r="E476" t="str">
            <v>Friday</v>
          </cell>
          <cell r="H476">
            <v>107</v>
          </cell>
          <cell r="K476">
            <v>199</v>
          </cell>
          <cell r="M476" t="str">
            <v>none</v>
          </cell>
          <cell r="O476" t="str">
            <v>April</v>
          </cell>
        </row>
        <row r="477">
          <cell r="E477" t="str">
            <v>Saturday</v>
          </cell>
          <cell r="H477">
            <v>94</v>
          </cell>
          <cell r="K477">
            <v>181</v>
          </cell>
          <cell r="M477" t="str">
            <v>none</v>
          </cell>
          <cell r="O477" t="str">
            <v>April</v>
          </cell>
        </row>
        <row r="478">
          <cell r="E478" t="str">
            <v>Sunday</v>
          </cell>
          <cell r="H478">
            <v>123</v>
          </cell>
          <cell r="K478">
            <v>256</v>
          </cell>
          <cell r="M478" t="str">
            <v>none</v>
          </cell>
          <cell r="O478" t="str">
            <v>April</v>
          </cell>
        </row>
        <row r="479">
          <cell r="E479" t="str">
            <v>Monday</v>
          </cell>
          <cell r="H479">
            <v>90</v>
          </cell>
          <cell r="K479">
            <v>175</v>
          </cell>
          <cell r="M479" t="str">
            <v>none</v>
          </cell>
          <cell r="O479" t="str">
            <v>April</v>
          </cell>
        </row>
        <row r="480">
          <cell r="E480" t="str">
            <v>Tuesday</v>
          </cell>
          <cell r="H480">
            <v>40</v>
          </cell>
          <cell r="K480">
            <v>247</v>
          </cell>
          <cell r="M480" t="str">
            <v>none</v>
          </cell>
          <cell r="O480" t="str">
            <v>April</v>
          </cell>
        </row>
        <row r="481">
          <cell r="E481" t="str">
            <v>Wednesday</v>
          </cell>
          <cell r="H481">
            <v>86</v>
          </cell>
          <cell r="K481">
            <v>203</v>
          </cell>
          <cell r="M481" t="str">
            <v>none</v>
          </cell>
          <cell r="O481" t="str">
            <v>April</v>
          </cell>
        </row>
        <row r="482">
          <cell r="E482" t="str">
            <v>Thursday</v>
          </cell>
          <cell r="H482">
            <v>89</v>
          </cell>
          <cell r="K482">
            <v>183</v>
          </cell>
          <cell r="M482" t="str">
            <v>none</v>
          </cell>
          <cell r="O482" t="str">
            <v>April</v>
          </cell>
        </row>
        <row r="483">
          <cell r="E483" t="str">
            <v>Friday</v>
          </cell>
          <cell r="H483">
            <v>80</v>
          </cell>
          <cell r="K483">
            <v>218</v>
          </cell>
          <cell r="M483" t="str">
            <v>none</v>
          </cell>
          <cell r="O483" t="str">
            <v>April</v>
          </cell>
        </row>
        <row r="484">
          <cell r="E484" t="str">
            <v>Saturday</v>
          </cell>
          <cell r="H484">
            <v>109</v>
          </cell>
          <cell r="K484">
            <v>291</v>
          </cell>
          <cell r="M484" t="str">
            <v>none</v>
          </cell>
          <cell r="O484" t="str">
            <v>April</v>
          </cell>
        </row>
        <row r="485">
          <cell r="E485" t="str">
            <v>Sunday</v>
          </cell>
          <cell r="H485">
            <v>86</v>
          </cell>
          <cell r="K485">
            <v>265</v>
          </cell>
          <cell r="M485" t="str">
            <v>none</v>
          </cell>
          <cell r="O485" t="str">
            <v>April</v>
          </cell>
        </row>
        <row r="486">
          <cell r="E486" t="str">
            <v>Monday</v>
          </cell>
          <cell r="H486">
            <v>85</v>
          </cell>
          <cell r="K486">
            <v>115</v>
          </cell>
          <cell r="M486" t="str">
            <v>none</v>
          </cell>
          <cell r="O486" t="str">
            <v>April</v>
          </cell>
        </row>
        <row r="487">
          <cell r="E487" t="str">
            <v>Tuesday</v>
          </cell>
          <cell r="H487">
            <v>71</v>
          </cell>
          <cell r="K487">
            <v>320</v>
          </cell>
          <cell r="M487" t="str">
            <v>none</v>
          </cell>
          <cell r="O487" t="str">
            <v>April</v>
          </cell>
        </row>
        <row r="488">
          <cell r="E488" t="str">
            <v>Wednesday</v>
          </cell>
          <cell r="H488">
            <v>100</v>
          </cell>
          <cell r="K488">
            <v>215</v>
          </cell>
          <cell r="M488" t="str">
            <v>none</v>
          </cell>
          <cell r="O488" t="str">
            <v>April</v>
          </cell>
        </row>
        <row r="489">
          <cell r="E489" t="str">
            <v>Thursday</v>
          </cell>
          <cell r="H489">
            <v>83</v>
          </cell>
          <cell r="K489">
            <v>210</v>
          </cell>
          <cell r="M489" t="str">
            <v>none</v>
          </cell>
          <cell r="O489" t="str">
            <v>April</v>
          </cell>
        </row>
        <row r="490">
          <cell r="E490" t="str">
            <v>Friday</v>
          </cell>
          <cell r="H490">
            <v>99</v>
          </cell>
          <cell r="K490">
            <v>177</v>
          </cell>
          <cell r="M490" t="str">
            <v>none</v>
          </cell>
          <cell r="O490" t="str">
            <v>April</v>
          </cell>
        </row>
        <row r="491">
          <cell r="E491" t="str">
            <v>Saturday</v>
          </cell>
          <cell r="H491">
            <v>110</v>
          </cell>
          <cell r="K491">
            <v>311</v>
          </cell>
          <cell r="M491" t="str">
            <v>none</v>
          </cell>
          <cell r="O491" t="str">
            <v>April</v>
          </cell>
        </row>
        <row r="492">
          <cell r="E492" t="str">
            <v>Sunday</v>
          </cell>
          <cell r="H492">
            <v>125</v>
          </cell>
          <cell r="K492">
            <v>147</v>
          </cell>
          <cell r="M492" t="str">
            <v>none</v>
          </cell>
          <cell r="O492" t="str">
            <v>April</v>
          </cell>
        </row>
        <row r="493">
          <cell r="E493" t="str">
            <v>Monday</v>
          </cell>
          <cell r="H493">
            <v>73</v>
          </cell>
          <cell r="K493">
            <v>173</v>
          </cell>
          <cell r="M493" t="str">
            <v>none</v>
          </cell>
          <cell r="O493" t="str">
            <v>April</v>
          </cell>
        </row>
        <row r="494">
          <cell r="E494" t="str">
            <v>Tuesday</v>
          </cell>
          <cell r="H494">
            <v>85</v>
          </cell>
          <cell r="K494">
            <v>143</v>
          </cell>
          <cell r="M494" t="str">
            <v>none</v>
          </cell>
          <cell r="O494" t="str">
            <v>April</v>
          </cell>
        </row>
        <row r="495">
          <cell r="E495" t="str">
            <v>Wednesday</v>
          </cell>
          <cell r="H495">
            <v>82</v>
          </cell>
          <cell r="K495">
            <v>93</v>
          </cell>
          <cell r="M495" t="str">
            <v>none</v>
          </cell>
          <cell r="O495" t="str">
            <v>April</v>
          </cell>
        </row>
        <row r="496">
          <cell r="E496" t="str">
            <v>Thursday</v>
          </cell>
          <cell r="H496">
            <v>65</v>
          </cell>
          <cell r="K496">
            <v>270</v>
          </cell>
          <cell r="M496" t="str">
            <v>promotion</v>
          </cell>
          <cell r="O496" t="str">
            <v>May</v>
          </cell>
        </row>
        <row r="497">
          <cell r="E497" t="str">
            <v>Friday</v>
          </cell>
          <cell r="H497">
            <v>112</v>
          </cell>
          <cell r="K497">
            <v>136</v>
          </cell>
          <cell r="M497" t="str">
            <v>none</v>
          </cell>
          <cell r="O497" t="str">
            <v>May</v>
          </cell>
        </row>
        <row r="498">
          <cell r="E498" t="str">
            <v>Saturday</v>
          </cell>
          <cell r="H498">
            <v>122</v>
          </cell>
          <cell r="K498">
            <v>449</v>
          </cell>
          <cell r="M498" t="str">
            <v>none</v>
          </cell>
          <cell r="O498" t="str">
            <v>May</v>
          </cell>
        </row>
        <row r="499">
          <cell r="E499" t="str">
            <v>Sunday</v>
          </cell>
          <cell r="H499">
            <v>86</v>
          </cell>
          <cell r="K499">
            <v>334</v>
          </cell>
          <cell r="M499" t="str">
            <v>none</v>
          </cell>
          <cell r="O499" t="str">
            <v>May</v>
          </cell>
        </row>
        <row r="500">
          <cell r="E500" t="str">
            <v>Monday</v>
          </cell>
          <cell r="H500">
            <v>75</v>
          </cell>
          <cell r="K500">
            <v>202</v>
          </cell>
          <cell r="M500" t="str">
            <v>none</v>
          </cell>
          <cell r="O500" t="str">
            <v>May</v>
          </cell>
        </row>
        <row r="501">
          <cell r="E501" t="str">
            <v>Tuesday</v>
          </cell>
          <cell r="H501">
            <v>98</v>
          </cell>
          <cell r="K501">
            <v>205</v>
          </cell>
          <cell r="M501" t="str">
            <v>none</v>
          </cell>
          <cell r="O501" t="str">
            <v>May</v>
          </cell>
        </row>
        <row r="502">
          <cell r="E502" t="str">
            <v>Wednesday</v>
          </cell>
          <cell r="H502">
            <v>73</v>
          </cell>
          <cell r="K502">
            <v>302</v>
          </cell>
          <cell r="M502" t="str">
            <v>none</v>
          </cell>
          <cell r="O502" t="str">
            <v>May</v>
          </cell>
        </row>
        <row r="503">
          <cell r="E503" t="str">
            <v>Thursday</v>
          </cell>
          <cell r="H503">
            <v>77</v>
          </cell>
          <cell r="K503">
            <v>288</v>
          </cell>
          <cell r="M503" t="str">
            <v>none</v>
          </cell>
          <cell r="O503" t="str">
            <v>May</v>
          </cell>
        </row>
        <row r="504">
          <cell r="E504" t="str">
            <v>Friday</v>
          </cell>
          <cell r="H504">
            <v>90</v>
          </cell>
          <cell r="K504">
            <v>249</v>
          </cell>
          <cell r="M504" t="str">
            <v>none</v>
          </cell>
          <cell r="O504" t="str">
            <v>May</v>
          </cell>
        </row>
        <row r="505">
          <cell r="E505" t="str">
            <v>Saturday</v>
          </cell>
          <cell r="H505">
            <v>150</v>
          </cell>
          <cell r="K505">
            <v>271</v>
          </cell>
          <cell r="M505" t="str">
            <v>none</v>
          </cell>
          <cell r="O505" t="str">
            <v>May</v>
          </cell>
        </row>
        <row r="506">
          <cell r="E506" t="str">
            <v>Sunday</v>
          </cell>
          <cell r="H506">
            <v>81</v>
          </cell>
          <cell r="K506">
            <v>184</v>
          </cell>
          <cell r="M506" t="str">
            <v>none</v>
          </cell>
          <cell r="O506" t="str">
            <v>May</v>
          </cell>
        </row>
        <row r="507">
          <cell r="E507" t="str">
            <v>Monday</v>
          </cell>
          <cell r="H507">
            <v>77</v>
          </cell>
          <cell r="K507">
            <v>120</v>
          </cell>
          <cell r="M507" t="str">
            <v>none</v>
          </cell>
          <cell r="O507" t="str">
            <v>May</v>
          </cell>
        </row>
        <row r="508">
          <cell r="E508" t="str">
            <v>Tuesday</v>
          </cell>
          <cell r="H508">
            <v>105</v>
          </cell>
          <cell r="K508">
            <v>196</v>
          </cell>
          <cell r="M508" t="str">
            <v>none</v>
          </cell>
          <cell r="O508" t="str">
            <v>May</v>
          </cell>
        </row>
        <row r="509">
          <cell r="E509" t="str">
            <v>Wednesday</v>
          </cell>
          <cell r="H509">
            <v>101</v>
          </cell>
          <cell r="K509">
            <v>231</v>
          </cell>
          <cell r="M509" t="str">
            <v>promotion</v>
          </cell>
          <cell r="O509" t="str">
            <v>May</v>
          </cell>
        </row>
        <row r="510">
          <cell r="E510" t="str">
            <v>Thursday</v>
          </cell>
          <cell r="H510">
            <v>87</v>
          </cell>
          <cell r="K510">
            <v>128</v>
          </cell>
          <cell r="M510" t="str">
            <v>promotion</v>
          </cell>
          <cell r="O510" t="str">
            <v>May</v>
          </cell>
        </row>
        <row r="511">
          <cell r="E511" t="str">
            <v>Friday</v>
          </cell>
          <cell r="H511">
            <v>90</v>
          </cell>
          <cell r="K511">
            <v>235</v>
          </cell>
          <cell r="M511" t="str">
            <v>none</v>
          </cell>
          <cell r="O511" t="str">
            <v>May</v>
          </cell>
        </row>
        <row r="512">
          <cell r="E512" t="str">
            <v>Saturday</v>
          </cell>
          <cell r="H512">
            <v>94</v>
          </cell>
          <cell r="K512">
            <v>357</v>
          </cell>
          <cell r="M512" t="str">
            <v>promotion</v>
          </cell>
          <cell r="O512" t="str">
            <v>May</v>
          </cell>
        </row>
        <row r="513">
          <cell r="E513" t="str">
            <v>Sunday</v>
          </cell>
          <cell r="H513">
            <v>106</v>
          </cell>
          <cell r="K513">
            <v>267</v>
          </cell>
          <cell r="M513" t="str">
            <v>none</v>
          </cell>
          <cell r="O513" t="str">
            <v>May</v>
          </cell>
        </row>
        <row r="514">
          <cell r="E514" t="str">
            <v>Monday</v>
          </cell>
          <cell r="H514">
            <v>70</v>
          </cell>
          <cell r="K514">
            <v>260</v>
          </cell>
          <cell r="M514" t="str">
            <v>none</v>
          </cell>
          <cell r="O514" t="str">
            <v>May</v>
          </cell>
        </row>
        <row r="515">
          <cell r="E515" t="str">
            <v>Tuesday</v>
          </cell>
          <cell r="H515">
            <v>86</v>
          </cell>
          <cell r="K515">
            <v>243</v>
          </cell>
          <cell r="M515" t="str">
            <v>none</v>
          </cell>
          <cell r="O515" t="str">
            <v>May</v>
          </cell>
        </row>
        <row r="516">
          <cell r="E516" t="str">
            <v>Wednesday</v>
          </cell>
          <cell r="H516">
            <v>78</v>
          </cell>
          <cell r="K516">
            <v>313</v>
          </cell>
          <cell r="M516" t="str">
            <v>promotion</v>
          </cell>
          <cell r="O516" t="str">
            <v>May</v>
          </cell>
        </row>
        <row r="517">
          <cell r="E517" t="str">
            <v>Thursday</v>
          </cell>
          <cell r="H517">
            <v>83</v>
          </cell>
          <cell r="K517">
            <v>244</v>
          </cell>
          <cell r="M517" t="str">
            <v>none</v>
          </cell>
          <cell r="O517" t="str">
            <v>May</v>
          </cell>
        </row>
        <row r="518">
          <cell r="E518" t="str">
            <v>Friday</v>
          </cell>
          <cell r="H518">
            <v>106</v>
          </cell>
          <cell r="K518">
            <v>159</v>
          </cell>
          <cell r="M518" t="str">
            <v>none</v>
          </cell>
          <cell r="O518" t="str">
            <v>May</v>
          </cell>
        </row>
        <row r="519">
          <cell r="E519" t="str">
            <v>Saturday</v>
          </cell>
          <cell r="H519">
            <v>118</v>
          </cell>
          <cell r="K519">
            <v>145</v>
          </cell>
          <cell r="M519" t="str">
            <v>none</v>
          </cell>
          <cell r="O519" t="str">
            <v>May</v>
          </cell>
        </row>
        <row r="520">
          <cell r="E520" t="str">
            <v>Sunday</v>
          </cell>
          <cell r="H520">
            <v>97</v>
          </cell>
          <cell r="K520">
            <v>255</v>
          </cell>
          <cell r="M520" t="str">
            <v>none</v>
          </cell>
          <cell r="O520" t="str">
            <v>May</v>
          </cell>
        </row>
        <row r="521">
          <cell r="E521" t="str">
            <v>Monday</v>
          </cell>
          <cell r="H521">
            <v>106</v>
          </cell>
          <cell r="K521">
            <v>181</v>
          </cell>
          <cell r="M521" t="str">
            <v>none</v>
          </cell>
          <cell r="O521" t="str">
            <v>May</v>
          </cell>
        </row>
        <row r="522">
          <cell r="E522" t="str">
            <v>Tuesday</v>
          </cell>
          <cell r="H522">
            <v>75</v>
          </cell>
          <cell r="K522">
            <v>145</v>
          </cell>
          <cell r="M522" t="str">
            <v>none</v>
          </cell>
          <cell r="O522" t="str">
            <v>May</v>
          </cell>
        </row>
        <row r="523">
          <cell r="E523" t="str">
            <v>Wednesday</v>
          </cell>
          <cell r="H523">
            <v>82</v>
          </cell>
          <cell r="K523">
            <v>279</v>
          </cell>
          <cell r="M523" t="str">
            <v>promotion</v>
          </cell>
          <cell r="O523" t="str">
            <v>May</v>
          </cell>
        </row>
        <row r="524">
          <cell r="E524" t="str">
            <v>Thursday</v>
          </cell>
          <cell r="H524">
            <v>77</v>
          </cell>
          <cell r="K524">
            <v>150</v>
          </cell>
          <cell r="M524" t="str">
            <v>none</v>
          </cell>
          <cell r="O524" t="str">
            <v>May</v>
          </cell>
        </row>
        <row r="525">
          <cell r="E525" t="str">
            <v>Friday</v>
          </cell>
          <cell r="H525">
            <v>107</v>
          </cell>
          <cell r="K525">
            <v>280</v>
          </cell>
          <cell r="M525" t="str">
            <v>promotion</v>
          </cell>
          <cell r="O525" t="str">
            <v>May</v>
          </cell>
        </row>
        <row r="526">
          <cell r="E526" t="str">
            <v>Saturday</v>
          </cell>
          <cell r="H526">
            <v>90</v>
          </cell>
          <cell r="K526">
            <v>314</v>
          </cell>
          <cell r="M526" t="str">
            <v>promotion</v>
          </cell>
          <cell r="O526" t="str">
            <v>May</v>
          </cell>
        </row>
        <row r="527">
          <cell r="E527" t="str">
            <v>Sunday</v>
          </cell>
          <cell r="H527">
            <v>114</v>
          </cell>
          <cell r="K527">
            <v>325</v>
          </cell>
          <cell r="M527" t="str">
            <v>none</v>
          </cell>
          <cell r="O527" t="str">
            <v>June</v>
          </cell>
        </row>
        <row r="528">
          <cell r="E528" t="str">
            <v>Monday</v>
          </cell>
          <cell r="H528">
            <v>45</v>
          </cell>
          <cell r="K528">
            <v>303</v>
          </cell>
          <cell r="M528" t="str">
            <v>none</v>
          </cell>
          <cell r="O528" t="str">
            <v>June</v>
          </cell>
        </row>
        <row r="529">
          <cell r="E529" t="str">
            <v>Tuesday</v>
          </cell>
          <cell r="H529">
            <v>85</v>
          </cell>
          <cell r="K529">
            <v>323</v>
          </cell>
          <cell r="M529" t="str">
            <v>none</v>
          </cell>
          <cell r="O529" t="str">
            <v>June</v>
          </cell>
        </row>
        <row r="530">
          <cell r="E530" t="str">
            <v>Wednesday</v>
          </cell>
          <cell r="H530">
            <v>52</v>
          </cell>
          <cell r="K530">
            <v>323</v>
          </cell>
          <cell r="M530" t="str">
            <v>none</v>
          </cell>
          <cell r="O530" t="str">
            <v>June</v>
          </cell>
        </row>
        <row r="531">
          <cell r="E531" t="str">
            <v>Thursday</v>
          </cell>
          <cell r="H531">
            <v>90</v>
          </cell>
          <cell r="K531">
            <v>271</v>
          </cell>
          <cell r="M531" t="str">
            <v>none</v>
          </cell>
          <cell r="O531" t="str">
            <v>June</v>
          </cell>
        </row>
        <row r="532">
          <cell r="E532" t="str">
            <v>Friday</v>
          </cell>
          <cell r="H532">
            <v>112</v>
          </cell>
          <cell r="K532">
            <v>440</v>
          </cell>
          <cell r="M532" t="str">
            <v>none</v>
          </cell>
          <cell r="O532" t="str">
            <v>June</v>
          </cell>
        </row>
        <row r="533">
          <cell r="E533" t="str">
            <v>Saturday</v>
          </cell>
          <cell r="H533">
            <v>92</v>
          </cell>
          <cell r="K533">
            <v>281</v>
          </cell>
          <cell r="M533" t="str">
            <v>none</v>
          </cell>
          <cell r="O533" t="str">
            <v>June</v>
          </cell>
        </row>
        <row r="534">
          <cell r="E534" t="str">
            <v>Sunday</v>
          </cell>
          <cell r="H534">
            <v>93</v>
          </cell>
          <cell r="K534">
            <v>341</v>
          </cell>
          <cell r="M534" t="str">
            <v>none</v>
          </cell>
          <cell r="O534" t="str">
            <v>June</v>
          </cell>
        </row>
        <row r="535">
          <cell r="E535" t="str">
            <v>Monday</v>
          </cell>
          <cell r="H535">
            <v>79</v>
          </cell>
          <cell r="K535">
            <v>210</v>
          </cell>
          <cell r="M535" t="str">
            <v>none</v>
          </cell>
          <cell r="O535" t="str">
            <v>June</v>
          </cell>
        </row>
        <row r="536">
          <cell r="E536" t="str">
            <v>Tuesday</v>
          </cell>
          <cell r="H536">
            <v>58</v>
          </cell>
          <cell r="K536">
            <v>288</v>
          </cell>
          <cell r="M536" t="str">
            <v>none</v>
          </cell>
          <cell r="O536" t="str">
            <v>June</v>
          </cell>
        </row>
        <row r="537">
          <cell r="E537" t="str">
            <v>Wednesday</v>
          </cell>
          <cell r="H537">
            <v>103</v>
          </cell>
          <cell r="K537">
            <v>288</v>
          </cell>
          <cell r="M537" t="str">
            <v>none</v>
          </cell>
          <cell r="O537" t="str">
            <v>June</v>
          </cell>
        </row>
        <row r="538">
          <cell r="E538" t="str">
            <v>Thursday</v>
          </cell>
          <cell r="H538">
            <v>75</v>
          </cell>
          <cell r="K538">
            <v>264</v>
          </cell>
          <cell r="M538" t="str">
            <v>none</v>
          </cell>
          <cell r="O538" t="str">
            <v>June</v>
          </cell>
        </row>
        <row r="539">
          <cell r="E539" t="str">
            <v>Friday</v>
          </cell>
          <cell r="H539">
            <v>100</v>
          </cell>
          <cell r="K539">
            <v>302</v>
          </cell>
          <cell r="M539" t="str">
            <v>none</v>
          </cell>
          <cell r="O539" t="str">
            <v>June</v>
          </cell>
        </row>
        <row r="540">
          <cell r="E540" t="str">
            <v>Saturday</v>
          </cell>
          <cell r="H540">
            <v>106</v>
          </cell>
          <cell r="K540">
            <v>213</v>
          </cell>
          <cell r="M540" t="str">
            <v>promotion</v>
          </cell>
          <cell r="O540" t="str">
            <v>June</v>
          </cell>
        </row>
        <row r="541">
          <cell r="E541" t="str">
            <v>Sunday</v>
          </cell>
          <cell r="H541">
            <v>115</v>
          </cell>
          <cell r="K541">
            <v>318</v>
          </cell>
          <cell r="M541" t="str">
            <v>none</v>
          </cell>
          <cell r="O541" t="str">
            <v>June</v>
          </cell>
        </row>
        <row r="542">
          <cell r="E542" t="str">
            <v>Monday</v>
          </cell>
          <cell r="H542">
            <v>68</v>
          </cell>
          <cell r="K542">
            <v>218</v>
          </cell>
          <cell r="M542" t="str">
            <v>none</v>
          </cell>
          <cell r="O542" t="str">
            <v>June</v>
          </cell>
        </row>
        <row r="543">
          <cell r="E543" t="str">
            <v>Tuesday</v>
          </cell>
          <cell r="H543">
            <v>89</v>
          </cell>
          <cell r="K543">
            <v>333</v>
          </cell>
          <cell r="M543" t="str">
            <v>none</v>
          </cell>
          <cell r="O543" t="str">
            <v>June</v>
          </cell>
        </row>
        <row r="544">
          <cell r="E544" t="str">
            <v>Wednesday</v>
          </cell>
          <cell r="H544">
            <v>89</v>
          </cell>
          <cell r="K544">
            <v>237</v>
          </cell>
          <cell r="M544" t="str">
            <v>none</v>
          </cell>
          <cell r="O544" t="str">
            <v>June</v>
          </cell>
        </row>
        <row r="545">
          <cell r="E545" t="str">
            <v>Thursday</v>
          </cell>
          <cell r="H545">
            <v>83</v>
          </cell>
          <cell r="K545">
            <v>181</v>
          </cell>
          <cell r="M545" t="str">
            <v>none</v>
          </cell>
          <cell r="O545" t="str">
            <v>June</v>
          </cell>
        </row>
        <row r="546">
          <cell r="E546" t="str">
            <v>Friday</v>
          </cell>
          <cell r="H546">
            <v>108</v>
          </cell>
          <cell r="K546">
            <v>347</v>
          </cell>
          <cell r="M546" t="str">
            <v>none</v>
          </cell>
          <cell r="O546" t="str">
            <v>June</v>
          </cell>
        </row>
        <row r="547">
          <cell r="E547" t="str">
            <v>Saturday</v>
          </cell>
          <cell r="H547">
            <v>57</v>
          </cell>
          <cell r="K547">
            <v>400</v>
          </cell>
          <cell r="M547" t="str">
            <v>none</v>
          </cell>
          <cell r="O547" t="str">
            <v>June</v>
          </cell>
        </row>
        <row r="548">
          <cell r="E548" t="str">
            <v>Sunday</v>
          </cell>
          <cell r="H548">
            <v>139</v>
          </cell>
          <cell r="K548">
            <v>320</v>
          </cell>
          <cell r="M548" t="str">
            <v>none</v>
          </cell>
          <cell r="O548" t="str">
            <v>June</v>
          </cell>
        </row>
        <row r="549">
          <cell r="E549" t="str">
            <v>Monday</v>
          </cell>
          <cell r="H549">
            <v>52</v>
          </cell>
          <cell r="K549">
            <v>212</v>
          </cell>
          <cell r="M549" t="str">
            <v>none</v>
          </cell>
          <cell r="O549" t="str">
            <v>June</v>
          </cell>
        </row>
        <row r="550">
          <cell r="E550" t="str">
            <v>Tuesday</v>
          </cell>
          <cell r="H550">
            <v>62</v>
          </cell>
          <cell r="K550">
            <v>196</v>
          </cell>
          <cell r="M550" t="str">
            <v>none</v>
          </cell>
          <cell r="O550" t="str">
            <v>June</v>
          </cell>
        </row>
        <row r="551">
          <cell r="E551" t="str">
            <v>Wednesday</v>
          </cell>
          <cell r="H551">
            <v>91</v>
          </cell>
          <cell r="K551">
            <v>244</v>
          </cell>
          <cell r="M551" t="str">
            <v>none</v>
          </cell>
          <cell r="O551" t="str">
            <v>June</v>
          </cell>
        </row>
        <row r="552">
          <cell r="E552" t="str">
            <v>Thursday</v>
          </cell>
          <cell r="H552">
            <v>82</v>
          </cell>
          <cell r="K552">
            <v>207</v>
          </cell>
          <cell r="M552" t="str">
            <v>none</v>
          </cell>
          <cell r="O552" t="str">
            <v>June</v>
          </cell>
        </row>
        <row r="553">
          <cell r="E553" t="str">
            <v>Friday</v>
          </cell>
          <cell r="H553">
            <v>84</v>
          </cell>
          <cell r="K553">
            <v>318</v>
          </cell>
          <cell r="M553" t="str">
            <v>none</v>
          </cell>
          <cell r="O553" t="str">
            <v>June</v>
          </cell>
        </row>
        <row r="554">
          <cell r="E554" t="str">
            <v>Saturday</v>
          </cell>
          <cell r="H554">
            <v>88</v>
          </cell>
          <cell r="K554">
            <v>253</v>
          </cell>
          <cell r="M554" t="str">
            <v>none</v>
          </cell>
          <cell r="O554" t="str">
            <v>June</v>
          </cell>
        </row>
        <row r="555">
          <cell r="E555" t="str">
            <v>Sunday</v>
          </cell>
          <cell r="H555">
            <v>99</v>
          </cell>
          <cell r="K555">
            <v>288</v>
          </cell>
          <cell r="M555" t="str">
            <v>none</v>
          </cell>
          <cell r="O555" t="str">
            <v>June</v>
          </cell>
        </row>
        <row r="556">
          <cell r="E556" t="str">
            <v>Monday</v>
          </cell>
          <cell r="H556">
            <v>79</v>
          </cell>
          <cell r="K556">
            <v>285</v>
          </cell>
          <cell r="M556" t="str">
            <v>none</v>
          </cell>
          <cell r="O556" t="str">
            <v>June</v>
          </cell>
        </row>
        <row r="557">
          <cell r="E557" t="str">
            <v>Tuesday</v>
          </cell>
          <cell r="H557">
            <v>88</v>
          </cell>
          <cell r="K557">
            <v>197</v>
          </cell>
          <cell r="M557" t="str">
            <v>none</v>
          </cell>
          <cell r="O557" t="str">
            <v>July</v>
          </cell>
        </row>
        <row r="558">
          <cell r="E558" t="str">
            <v>Wednesday</v>
          </cell>
          <cell r="H558">
            <v>59</v>
          </cell>
          <cell r="K558">
            <v>339</v>
          </cell>
          <cell r="M558" t="str">
            <v>none</v>
          </cell>
          <cell r="O558" t="str">
            <v>July</v>
          </cell>
        </row>
        <row r="559">
          <cell r="E559" t="str">
            <v>Thursday</v>
          </cell>
          <cell r="H559">
            <v>61</v>
          </cell>
          <cell r="K559">
            <v>225</v>
          </cell>
          <cell r="M559" t="str">
            <v>none</v>
          </cell>
          <cell r="O559" t="str">
            <v>July</v>
          </cell>
        </row>
        <row r="560">
          <cell r="E560" t="str">
            <v>Friday</v>
          </cell>
          <cell r="H560">
            <v>81</v>
          </cell>
          <cell r="K560">
            <v>386</v>
          </cell>
          <cell r="M560" t="str">
            <v>none</v>
          </cell>
          <cell r="O560" t="str">
            <v>July</v>
          </cell>
        </row>
        <row r="561">
          <cell r="E561" t="str">
            <v>Saturday</v>
          </cell>
          <cell r="H561">
            <v>124</v>
          </cell>
          <cell r="K561">
            <v>393</v>
          </cell>
          <cell r="M561" t="str">
            <v>none</v>
          </cell>
          <cell r="O561" t="str">
            <v>July</v>
          </cell>
        </row>
        <row r="562">
          <cell r="E562" t="str">
            <v>Sunday</v>
          </cell>
          <cell r="H562">
            <v>107</v>
          </cell>
          <cell r="K562">
            <v>420</v>
          </cell>
          <cell r="M562" t="str">
            <v>promotion</v>
          </cell>
          <cell r="O562" t="str">
            <v>July</v>
          </cell>
        </row>
        <row r="563">
          <cell r="E563" t="str">
            <v>Monday</v>
          </cell>
          <cell r="H563">
            <v>52</v>
          </cell>
          <cell r="K563">
            <v>247</v>
          </cell>
          <cell r="M563" t="str">
            <v>none</v>
          </cell>
          <cell r="O563" t="str">
            <v>July</v>
          </cell>
        </row>
        <row r="564">
          <cell r="E564" t="str">
            <v>Tuesday</v>
          </cell>
          <cell r="H564">
            <v>69</v>
          </cell>
          <cell r="K564">
            <v>336</v>
          </cell>
          <cell r="M564" t="str">
            <v>none</v>
          </cell>
          <cell r="O564" t="str">
            <v>July</v>
          </cell>
        </row>
        <row r="565">
          <cell r="E565" t="str">
            <v>Wednesday</v>
          </cell>
          <cell r="H565">
            <v>96</v>
          </cell>
          <cell r="K565">
            <v>125</v>
          </cell>
          <cell r="M565" t="str">
            <v>promotion</v>
          </cell>
          <cell r="O565" t="str">
            <v>July</v>
          </cell>
        </row>
        <row r="566">
          <cell r="E566" t="str">
            <v>Thursday</v>
          </cell>
          <cell r="H566">
            <v>89</v>
          </cell>
          <cell r="K566">
            <v>252</v>
          </cell>
          <cell r="M566" t="str">
            <v>promotion</v>
          </cell>
          <cell r="O566" t="str">
            <v>July</v>
          </cell>
        </row>
        <row r="567">
          <cell r="E567" t="str">
            <v>Friday</v>
          </cell>
          <cell r="H567">
            <v>54</v>
          </cell>
          <cell r="K567">
            <v>195</v>
          </cell>
          <cell r="M567" t="str">
            <v>none</v>
          </cell>
          <cell r="O567" t="str">
            <v>July</v>
          </cell>
        </row>
        <row r="568">
          <cell r="E568" t="str">
            <v>Saturday</v>
          </cell>
          <cell r="H568">
            <v>133</v>
          </cell>
          <cell r="K568">
            <v>322</v>
          </cell>
          <cell r="M568" t="str">
            <v>none</v>
          </cell>
          <cell r="O568" t="str">
            <v>July</v>
          </cell>
        </row>
        <row r="569">
          <cell r="E569" t="str">
            <v>Sunday</v>
          </cell>
          <cell r="H569">
            <v>105</v>
          </cell>
          <cell r="K569">
            <v>265</v>
          </cell>
          <cell r="M569" t="str">
            <v>none</v>
          </cell>
          <cell r="O569" t="str">
            <v>July</v>
          </cell>
        </row>
        <row r="570">
          <cell r="E570" t="str">
            <v>Monday</v>
          </cell>
          <cell r="H570">
            <v>63</v>
          </cell>
          <cell r="K570">
            <v>378</v>
          </cell>
          <cell r="M570" t="str">
            <v>none</v>
          </cell>
          <cell r="O570" t="str">
            <v>July</v>
          </cell>
        </row>
        <row r="571">
          <cell r="E571" t="str">
            <v>Tuesday</v>
          </cell>
          <cell r="H571">
            <v>104</v>
          </cell>
          <cell r="K571">
            <v>370</v>
          </cell>
          <cell r="M571" t="str">
            <v>none</v>
          </cell>
          <cell r="O571" t="str">
            <v>July</v>
          </cell>
        </row>
        <row r="572">
          <cell r="E572" t="str">
            <v>Wednesday</v>
          </cell>
          <cell r="H572">
            <v>81</v>
          </cell>
          <cell r="K572">
            <v>243</v>
          </cell>
          <cell r="M572" t="str">
            <v>none</v>
          </cell>
          <cell r="O572" t="str">
            <v>July</v>
          </cell>
        </row>
        <row r="573">
          <cell r="E573" t="str">
            <v>Thursday</v>
          </cell>
          <cell r="H573">
            <v>42</v>
          </cell>
          <cell r="K573">
            <v>317</v>
          </cell>
          <cell r="M573" t="str">
            <v>none</v>
          </cell>
          <cell r="O573" t="str">
            <v>July</v>
          </cell>
        </row>
        <row r="574">
          <cell r="E574" t="str">
            <v>Friday</v>
          </cell>
          <cell r="H574">
            <v>116</v>
          </cell>
          <cell r="K574">
            <v>335</v>
          </cell>
          <cell r="M574" t="str">
            <v>none</v>
          </cell>
          <cell r="O574" t="str">
            <v>July</v>
          </cell>
        </row>
        <row r="575">
          <cell r="E575" t="str">
            <v>Saturday</v>
          </cell>
          <cell r="H575">
            <v>82</v>
          </cell>
          <cell r="K575">
            <v>407</v>
          </cell>
          <cell r="M575" t="str">
            <v>none</v>
          </cell>
          <cell r="O575" t="str">
            <v>July</v>
          </cell>
        </row>
        <row r="576">
          <cell r="E576" t="str">
            <v>Sunday</v>
          </cell>
          <cell r="H576">
            <v>103</v>
          </cell>
          <cell r="K576">
            <v>344</v>
          </cell>
          <cell r="M576" t="str">
            <v>none</v>
          </cell>
          <cell r="O576" t="str">
            <v>July</v>
          </cell>
        </row>
        <row r="577">
          <cell r="E577" t="str">
            <v>Monday</v>
          </cell>
          <cell r="H577">
            <v>85</v>
          </cell>
          <cell r="K577">
            <v>238</v>
          </cell>
          <cell r="M577" t="str">
            <v>none</v>
          </cell>
          <cell r="O577" t="str">
            <v>July</v>
          </cell>
        </row>
        <row r="578">
          <cell r="E578" t="str">
            <v>Tuesday</v>
          </cell>
          <cell r="H578">
            <v>58</v>
          </cell>
          <cell r="K578">
            <v>224</v>
          </cell>
          <cell r="M578" t="str">
            <v>none</v>
          </cell>
          <cell r="O578" t="str">
            <v>July</v>
          </cell>
        </row>
        <row r="579">
          <cell r="E579" t="str">
            <v>Wednesday</v>
          </cell>
          <cell r="H579">
            <v>63</v>
          </cell>
          <cell r="K579">
            <v>311</v>
          </cell>
          <cell r="M579" t="str">
            <v>none</v>
          </cell>
          <cell r="O579" t="str">
            <v>July</v>
          </cell>
        </row>
        <row r="580">
          <cell r="E580" t="str">
            <v>Thursday</v>
          </cell>
          <cell r="H580">
            <v>84</v>
          </cell>
          <cell r="K580">
            <v>281</v>
          </cell>
          <cell r="M580" t="str">
            <v>none</v>
          </cell>
          <cell r="O580" t="str">
            <v>July</v>
          </cell>
        </row>
        <row r="581">
          <cell r="E581" t="str">
            <v>Friday</v>
          </cell>
          <cell r="H581">
            <v>119</v>
          </cell>
          <cell r="K581">
            <v>298</v>
          </cell>
          <cell r="M581" t="str">
            <v>none</v>
          </cell>
          <cell r="O581" t="str">
            <v>July</v>
          </cell>
        </row>
        <row r="582">
          <cell r="E582" t="str">
            <v>Saturday</v>
          </cell>
          <cell r="H582">
            <v>107</v>
          </cell>
          <cell r="K582">
            <v>191</v>
          </cell>
          <cell r="M582" t="str">
            <v>none</v>
          </cell>
          <cell r="O582" t="str">
            <v>July</v>
          </cell>
        </row>
        <row r="583">
          <cell r="E583" t="str">
            <v>Sunday</v>
          </cell>
          <cell r="H583">
            <v>122</v>
          </cell>
          <cell r="K583">
            <v>298</v>
          </cell>
          <cell r="M583" t="str">
            <v>none</v>
          </cell>
          <cell r="O583" t="str">
            <v>July</v>
          </cell>
        </row>
        <row r="584">
          <cell r="E584" t="str">
            <v>Monday</v>
          </cell>
          <cell r="H584">
            <v>61</v>
          </cell>
          <cell r="K584">
            <v>305</v>
          </cell>
          <cell r="M584" t="str">
            <v>none</v>
          </cell>
          <cell r="O584" t="str">
            <v>July</v>
          </cell>
        </row>
        <row r="585">
          <cell r="E585" t="str">
            <v>Tuesday</v>
          </cell>
          <cell r="H585">
            <v>77</v>
          </cell>
          <cell r="K585">
            <v>244</v>
          </cell>
          <cell r="M585" t="str">
            <v>none</v>
          </cell>
          <cell r="O585" t="str">
            <v>July</v>
          </cell>
        </row>
        <row r="586">
          <cell r="E586" t="str">
            <v>Wednesday</v>
          </cell>
          <cell r="H586">
            <v>59</v>
          </cell>
          <cell r="K586">
            <v>172</v>
          </cell>
          <cell r="M586" t="str">
            <v>none</v>
          </cell>
          <cell r="O586" t="str">
            <v>July</v>
          </cell>
        </row>
        <row r="587">
          <cell r="E587" t="str">
            <v>Thursday</v>
          </cell>
          <cell r="H587">
            <v>90</v>
          </cell>
          <cell r="K587">
            <v>305</v>
          </cell>
          <cell r="M587" t="str">
            <v>promotion</v>
          </cell>
          <cell r="O587" t="str">
            <v>July</v>
          </cell>
        </row>
        <row r="588">
          <cell r="E588" t="str">
            <v>Friday</v>
          </cell>
          <cell r="H588">
            <v>89</v>
          </cell>
          <cell r="K588">
            <v>290</v>
          </cell>
          <cell r="M588" t="str">
            <v>none</v>
          </cell>
          <cell r="O588" t="str">
            <v>August</v>
          </cell>
        </row>
        <row r="589">
          <cell r="E589" t="str">
            <v>Saturday</v>
          </cell>
          <cell r="H589">
            <v>74</v>
          </cell>
          <cell r="K589">
            <v>465</v>
          </cell>
          <cell r="M589" t="str">
            <v>none</v>
          </cell>
          <cell r="O589" t="str">
            <v>August</v>
          </cell>
        </row>
        <row r="590">
          <cell r="E590" t="str">
            <v>Sunday</v>
          </cell>
          <cell r="H590">
            <v>87</v>
          </cell>
          <cell r="K590">
            <v>412</v>
          </cell>
          <cell r="M590" t="str">
            <v>none</v>
          </cell>
          <cell r="O590" t="str">
            <v>August</v>
          </cell>
        </row>
        <row r="591">
          <cell r="E591" t="str">
            <v>Monday</v>
          </cell>
          <cell r="H591">
            <v>85</v>
          </cell>
          <cell r="K591">
            <v>262</v>
          </cell>
          <cell r="M591" t="str">
            <v>none</v>
          </cell>
          <cell r="O591" t="str">
            <v>August</v>
          </cell>
        </row>
        <row r="592">
          <cell r="E592" t="str">
            <v>Tuesday</v>
          </cell>
          <cell r="H592">
            <v>96</v>
          </cell>
          <cell r="K592">
            <v>254</v>
          </cell>
          <cell r="M592" t="str">
            <v>promotion</v>
          </cell>
          <cell r="O592" t="str">
            <v>August</v>
          </cell>
        </row>
        <row r="593">
          <cell r="E593" t="str">
            <v>Wednesday</v>
          </cell>
          <cell r="H593">
            <v>80</v>
          </cell>
          <cell r="K593">
            <v>299</v>
          </cell>
          <cell r="M593" t="str">
            <v>none</v>
          </cell>
          <cell r="O593" t="str">
            <v>August</v>
          </cell>
        </row>
        <row r="594">
          <cell r="E594" t="str">
            <v>Thursday</v>
          </cell>
          <cell r="H594">
            <v>64</v>
          </cell>
          <cell r="K594">
            <v>146</v>
          </cell>
          <cell r="M594" t="str">
            <v>none</v>
          </cell>
          <cell r="O594" t="str">
            <v>August</v>
          </cell>
        </row>
        <row r="595">
          <cell r="E595" t="str">
            <v>Friday</v>
          </cell>
          <cell r="H595">
            <v>80</v>
          </cell>
          <cell r="K595">
            <v>468</v>
          </cell>
          <cell r="M595" t="str">
            <v>promotion</v>
          </cell>
          <cell r="O595" t="str">
            <v>August</v>
          </cell>
        </row>
        <row r="596">
          <cell r="E596" t="str">
            <v>Saturday</v>
          </cell>
          <cell r="H596">
            <v>105</v>
          </cell>
          <cell r="K596">
            <v>336</v>
          </cell>
          <cell r="M596" t="str">
            <v>none</v>
          </cell>
          <cell r="O596" t="str">
            <v>August</v>
          </cell>
        </row>
        <row r="597">
          <cell r="E597" t="str">
            <v>Sunday</v>
          </cell>
          <cell r="H597">
            <v>115</v>
          </cell>
          <cell r="K597">
            <v>235</v>
          </cell>
          <cell r="M597" t="str">
            <v>none</v>
          </cell>
          <cell r="O597" t="str">
            <v>August</v>
          </cell>
        </row>
        <row r="598">
          <cell r="E598" t="str">
            <v>Monday</v>
          </cell>
          <cell r="H598">
            <v>95</v>
          </cell>
          <cell r="K598">
            <v>304</v>
          </cell>
          <cell r="M598" t="str">
            <v>none</v>
          </cell>
          <cell r="O598" t="str">
            <v>August</v>
          </cell>
        </row>
        <row r="599">
          <cell r="E599" t="str">
            <v>Tuesday</v>
          </cell>
          <cell r="H599">
            <v>81</v>
          </cell>
          <cell r="K599">
            <v>200</v>
          </cell>
          <cell r="M599" t="str">
            <v>none</v>
          </cell>
          <cell r="O599" t="str">
            <v>August</v>
          </cell>
        </row>
        <row r="600">
          <cell r="E600" t="str">
            <v>Wednesday</v>
          </cell>
          <cell r="H600">
            <v>73</v>
          </cell>
          <cell r="K600">
            <v>274</v>
          </cell>
          <cell r="M600" t="str">
            <v>none</v>
          </cell>
          <cell r="O600" t="str">
            <v>August</v>
          </cell>
        </row>
        <row r="601">
          <cell r="E601" t="str">
            <v>Thursday</v>
          </cell>
          <cell r="H601">
            <v>95</v>
          </cell>
          <cell r="K601">
            <v>237</v>
          </cell>
          <cell r="M601" t="str">
            <v>none</v>
          </cell>
          <cell r="O601" t="str">
            <v>August</v>
          </cell>
        </row>
        <row r="602">
          <cell r="E602" t="str">
            <v>Friday</v>
          </cell>
          <cell r="H602">
            <v>100</v>
          </cell>
          <cell r="K602">
            <v>328</v>
          </cell>
          <cell r="M602" t="str">
            <v>none</v>
          </cell>
          <cell r="O602" t="str">
            <v>August</v>
          </cell>
        </row>
        <row r="603">
          <cell r="E603" t="str">
            <v>Saturday</v>
          </cell>
          <cell r="H603">
            <v>98</v>
          </cell>
          <cell r="K603">
            <v>460</v>
          </cell>
          <cell r="M603" t="str">
            <v>promotion</v>
          </cell>
          <cell r="O603" t="str">
            <v>August</v>
          </cell>
        </row>
        <row r="604">
          <cell r="E604" t="str">
            <v>Sunday</v>
          </cell>
          <cell r="H604">
            <v>102</v>
          </cell>
          <cell r="K604">
            <v>247</v>
          </cell>
          <cell r="M604" t="str">
            <v>none</v>
          </cell>
          <cell r="O604" t="str">
            <v>August</v>
          </cell>
        </row>
        <row r="605">
          <cell r="E605" t="str">
            <v>Monday</v>
          </cell>
          <cell r="H605">
            <v>85</v>
          </cell>
          <cell r="K605">
            <v>209</v>
          </cell>
          <cell r="M605" t="str">
            <v>none</v>
          </cell>
          <cell r="O605" t="str">
            <v>August</v>
          </cell>
        </row>
        <row r="606">
          <cell r="E606" t="str">
            <v>Tuesday</v>
          </cell>
          <cell r="H606">
            <v>79</v>
          </cell>
          <cell r="K606">
            <v>280</v>
          </cell>
          <cell r="M606" t="str">
            <v>none</v>
          </cell>
          <cell r="O606" t="str">
            <v>August</v>
          </cell>
        </row>
        <row r="607">
          <cell r="E607" t="str">
            <v>Wednesday</v>
          </cell>
          <cell r="H607">
            <v>84</v>
          </cell>
          <cell r="K607">
            <v>146</v>
          </cell>
          <cell r="M607" t="str">
            <v>none</v>
          </cell>
          <cell r="O607" t="str">
            <v>August</v>
          </cell>
        </row>
        <row r="608">
          <cell r="E608" t="str">
            <v>Thursday</v>
          </cell>
          <cell r="H608">
            <v>88</v>
          </cell>
          <cell r="K608">
            <v>186</v>
          </cell>
          <cell r="M608" t="str">
            <v>none</v>
          </cell>
          <cell r="O608" t="str">
            <v>August</v>
          </cell>
        </row>
        <row r="609">
          <cell r="E609" t="str">
            <v>Friday</v>
          </cell>
          <cell r="H609">
            <v>92</v>
          </cell>
          <cell r="K609">
            <v>278</v>
          </cell>
          <cell r="M609" t="str">
            <v>none</v>
          </cell>
          <cell r="O609" t="str">
            <v>August</v>
          </cell>
        </row>
        <row r="610">
          <cell r="E610" t="str">
            <v>Saturday</v>
          </cell>
          <cell r="H610">
            <v>127</v>
          </cell>
          <cell r="K610">
            <v>311</v>
          </cell>
          <cell r="M610" t="str">
            <v>none</v>
          </cell>
          <cell r="O610" t="str">
            <v>August</v>
          </cell>
        </row>
        <row r="611">
          <cell r="E611" t="str">
            <v>Sunday</v>
          </cell>
          <cell r="H611">
            <v>126</v>
          </cell>
          <cell r="K611">
            <v>551</v>
          </cell>
          <cell r="M611" t="str">
            <v>promotion</v>
          </cell>
          <cell r="O611" t="str">
            <v>August</v>
          </cell>
        </row>
        <row r="612">
          <cell r="E612" t="str">
            <v>Monday</v>
          </cell>
          <cell r="H612">
            <v>78</v>
          </cell>
          <cell r="K612">
            <v>327</v>
          </cell>
          <cell r="M612" t="str">
            <v>none</v>
          </cell>
          <cell r="O612" t="str">
            <v>August</v>
          </cell>
        </row>
        <row r="613">
          <cell r="E613" t="str">
            <v>Tuesday</v>
          </cell>
          <cell r="H613">
            <v>69</v>
          </cell>
          <cell r="K613">
            <v>212</v>
          </cell>
          <cell r="M613" t="str">
            <v>none</v>
          </cell>
          <cell r="O613" t="str">
            <v>August</v>
          </cell>
        </row>
        <row r="614">
          <cell r="E614" t="str">
            <v>Wednesday</v>
          </cell>
          <cell r="H614">
            <v>90</v>
          </cell>
          <cell r="K614">
            <v>333</v>
          </cell>
          <cell r="M614" t="str">
            <v>none</v>
          </cell>
          <cell r="O614" t="str">
            <v>August</v>
          </cell>
        </row>
        <row r="615">
          <cell r="E615" t="str">
            <v>Thursday</v>
          </cell>
          <cell r="H615">
            <v>86</v>
          </cell>
          <cell r="K615">
            <v>277</v>
          </cell>
          <cell r="M615" t="str">
            <v>none</v>
          </cell>
          <cell r="O615" t="str">
            <v>August</v>
          </cell>
        </row>
        <row r="616">
          <cell r="E616" t="str">
            <v>Friday</v>
          </cell>
          <cell r="H616">
            <v>99</v>
          </cell>
          <cell r="K616">
            <v>353</v>
          </cell>
          <cell r="M616" t="str">
            <v>promotion</v>
          </cell>
          <cell r="O616" t="str">
            <v>August</v>
          </cell>
        </row>
        <row r="617">
          <cell r="E617" t="str">
            <v>Saturday</v>
          </cell>
          <cell r="H617">
            <v>74</v>
          </cell>
          <cell r="K617">
            <v>250</v>
          </cell>
          <cell r="M617" t="str">
            <v>none</v>
          </cell>
          <cell r="O617" t="str">
            <v>August</v>
          </cell>
        </row>
        <row r="618">
          <cell r="E618" t="str">
            <v>Sunday</v>
          </cell>
          <cell r="H618">
            <v>137</v>
          </cell>
          <cell r="K618">
            <v>385</v>
          </cell>
          <cell r="M618" t="str">
            <v>promotion</v>
          </cell>
          <cell r="O618" t="str">
            <v>August</v>
          </cell>
        </row>
        <row r="619">
          <cell r="E619" t="str">
            <v>Monday</v>
          </cell>
          <cell r="H619">
            <v>90</v>
          </cell>
          <cell r="K619">
            <v>221</v>
          </cell>
          <cell r="M619" t="str">
            <v>none</v>
          </cell>
          <cell r="O619" t="str">
            <v>September</v>
          </cell>
        </row>
        <row r="620">
          <cell r="E620" t="str">
            <v>Tuesday</v>
          </cell>
          <cell r="H620">
            <v>108</v>
          </cell>
          <cell r="K620">
            <v>212</v>
          </cell>
          <cell r="M620" t="str">
            <v>promotion</v>
          </cell>
          <cell r="O620" t="str">
            <v>September</v>
          </cell>
        </row>
        <row r="621">
          <cell r="E621" t="str">
            <v>Wednesday</v>
          </cell>
          <cell r="H621">
            <v>82</v>
          </cell>
          <cell r="K621">
            <v>133</v>
          </cell>
          <cell r="M621" t="str">
            <v>none</v>
          </cell>
          <cell r="O621" t="str">
            <v>September</v>
          </cell>
        </row>
        <row r="622">
          <cell r="E622" t="str">
            <v>Thursday</v>
          </cell>
          <cell r="H622">
            <v>82</v>
          </cell>
          <cell r="K622">
            <v>211</v>
          </cell>
          <cell r="M622" t="str">
            <v>none</v>
          </cell>
          <cell r="O622" t="str">
            <v>September</v>
          </cell>
        </row>
        <row r="623">
          <cell r="E623" t="str">
            <v>Friday</v>
          </cell>
          <cell r="H623">
            <v>124</v>
          </cell>
          <cell r="K623">
            <v>204</v>
          </cell>
          <cell r="M623" t="str">
            <v>none</v>
          </cell>
          <cell r="O623" t="str">
            <v>September</v>
          </cell>
        </row>
        <row r="624">
          <cell r="E624" t="str">
            <v>Saturday</v>
          </cell>
          <cell r="H624">
            <v>90</v>
          </cell>
          <cell r="K624">
            <v>312</v>
          </cell>
          <cell r="M624" t="str">
            <v>none</v>
          </cell>
          <cell r="O624" t="str">
            <v>September</v>
          </cell>
        </row>
        <row r="625">
          <cell r="E625" t="str">
            <v>Sunday</v>
          </cell>
          <cell r="H625">
            <v>85</v>
          </cell>
          <cell r="K625">
            <v>298</v>
          </cell>
          <cell r="M625" t="str">
            <v>none</v>
          </cell>
          <cell r="O625" t="str">
            <v>September</v>
          </cell>
        </row>
        <row r="626">
          <cell r="E626" t="str">
            <v>Monday</v>
          </cell>
          <cell r="H626">
            <v>70</v>
          </cell>
          <cell r="K626">
            <v>140</v>
          </cell>
          <cell r="M626" t="str">
            <v>none</v>
          </cell>
          <cell r="O626" t="str">
            <v>September</v>
          </cell>
        </row>
        <row r="627">
          <cell r="E627" t="str">
            <v>Tuesday</v>
          </cell>
          <cell r="H627">
            <v>94</v>
          </cell>
          <cell r="K627">
            <v>210</v>
          </cell>
          <cell r="M627" t="str">
            <v>none</v>
          </cell>
          <cell r="O627" t="str">
            <v>September</v>
          </cell>
        </row>
        <row r="628">
          <cell r="E628" t="str">
            <v>Wednesday</v>
          </cell>
          <cell r="H628">
            <v>51</v>
          </cell>
          <cell r="K628">
            <v>172</v>
          </cell>
          <cell r="M628" t="str">
            <v>none</v>
          </cell>
          <cell r="O628" t="str">
            <v>September</v>
          </cell>
        </row>
        <row r="629">
          <cell r="E629" t="str">
            <v>Thursday</v>
          </cell>
          <cell r="H629">
            <v>96</v>
          </cell>
          <cell r="K629">
            <v>173</v>
          </cell>
          <cell r="M629" t="str">
            <v>none</v>
          </cell>
          <cell r="O629" t="str">
            <v>September</v>
          </cell>
        </row>
        <row r="630">
          <cell r="E630" t="str">
            <v>Friday</v>
          </cell>
          <cell r="H630">
            <v>105</v>
          </cell>
          <cell r="K630">
            <v>157</v>
          </cell>
          <cell r="M630" t="str">
            <v>none</v>
          </cell>
          <cell r="O630" t="str">
            <v>September</v>
          </cell>
        </row>
        <row r="631">
          <cell r="E631" t="str">
            <v>Saturday</v>
          </cell>
          <cell r="H631">
            <v>90</v>
          </cell>
          <cell r="K631">
            <v>189</v>
          </cell>
          <cell r="M631" t="str">
            <v>none</v>
          </cell>
          <cell r="O631" t="str">
            <v>September</v>
          </cell>
        </row>
        <row r="632">
          <cell r="E632" t="str">
            <v>Sunday</v>
          </cell>
          <cell r="H632">
            <v>72</v>
          </cell>
          <cell r="K632">
            <v>206</v>
          </cell>
          <cell r="M632" t="str">
            <v>none</v>
          </cell>
          <cell r="O632" t="str">
            <v>September</v>
          </cell>
        </row>
        <row r="633">
          <cell r="E633" t="str">
            <v>Monday</v>
          </cell>
          <cell r="H633">
            <v>86</v>
          </cell>
          <cell r="K633">
            <v>288</v>
          </cell>
          <cell r="M633" t="str">
            <v>none</v>
          </cell>
          <cell r="O633" t="str">
            <v>September</v>
          </cell>
        </row>
        <row r="634">
          <cell r="E634" t="str">
            <v>Tuesday</v>
          </cell>
          <cell r="H634">
            <v>99</v>
          </cell>
          <cell r="K634">
            <v>200</v>
          </cell>
          <cell r="M634" t="str">
            <v>none</v>
          </cell>
          <cell r="O634" t="str">
            <v>September</v>
          </cell>
        </row>
        <row r="635">
          <cell r="E635" t="str">
            <v>Wednesday</v>
          </cell>
          <cell r="H635">
            <v>68</v>
          </cell>
          <cell r="K635">
            <v>198</v>
          </cell>
          <cell r="M635" t="str">
            <v>none</v>
          </cell>
          <cell r="O635" t="str">
            <v>September</v>
          </cell>
        </row>
        <row r="636">
          <cell r="E636" t="str">
            <v>Thursday</v>
          </cell>
          <cell r="H636">
            <v>43</v>
          </cell>
          <cell r="K636">
            <v>251</v>
          </cell>
          <cell r="M636" t="str">
            <v>none</v>
          </cell>
          <cell r="O636" t="str">
            <v>September</v>
          </cell>
        </row>
        <row r="637">
          <cell r="E637" t="str">
            <v>Friday</v>
          </cell>
          <cell r="H637">
            <v>104</v>
          </cell>
          <cell r="K637">
            <v>306</v>
          </cell>
          <cell r="M637" t="str">
            <v>none</v>
          </cell>
          <cell r="O637" t="str">
            <v>September</v>
          </cell>
        </row>
        <row r="638">
          <cell r="E638" t="str">
            <v>Saturday</v>
          </cell>
          <cell r="H638">
            <v>142</v>
          </cell>
          <cell r="K638">
            <v>230</v>
          </cell>
          <cell r="M638" t="str">
            <v>promotion</v>
          </cell>
          <cell r="O638" t="str">
            <v>September</v>
          </cell>
        </row>
        <row r="639">
          <cell r="E639" t="str">
            <v>Sunday</v>
          </cell>
          <cell r="H639">
            <v>113</v>
          </cell>
          <cell r="K639">
            <v>216</v>
          </cell>
          <cell r="M639" t="str">
            <v>none</v>
          </cell>
          <cell r="O639" t="str">
            <v>September</v>
          </cell>
        </row>
        <row r="640">
          <cell r="E640" t="str">
            <v>Monday</v>
          </cell>
          <cell r="H640">
            <v>68</v>
          </cell>
          <cell r="K640">
            <v>256</v>
          </cell>
          <cell r="M640" t="str">
            <v>none</v>
          </cell>
          <cell r="O640" t="str">
            <v>September</v>
          </cell>
        </row>
        <row r="641">
          <cell r="E641" t="str">
            <v>Tuesday</v>
          </cell>
          <cell r="H641">
            <v>67</v>
          </cell>
          <cell r="K641">
            <v>270</v>
          </cell>
          <cell r="M641" t="str">
            <v>none</v>
          </cell>
          <cell r="O641" t="str">
            <v>September</v>
          </cell>
        </row>
        <row r="642">
          <cell r="E642" t="str">
            <v>Wednesday</v>
          </cell>
          <cell r="H642">
            <v>96</v>
          </cell>
          <cell r="K642">
            <v>248</v>
          </cell>
          <cell r="M642" t="str">
            <v>none</v>
          </cell>
          <cell r="O642" t="str">
            <v>September</v>
          </cell>
        </row>
        <row r="643">
          <cell r="E643" t="str">
            <v>Thursday</v>
          </cell>
          <cell r="H643">
            <v>95</v>
          </cell>
          <cell r="K643">
            <v>180</v>
          </cell>
          <cell r="M643" t="str">
            <v>none</v>
          </cell>
          <cell r="O643" t="str">
            <v>September</v>
          </cell>
        </row>
        <row r="644">
          <cell r="E644" t="str">
            <v>Friday</v>
          </cell>
          <cell r="H644">
            <v>102</v>
          </cell>
          <cell r="K644">
            <v>279</v>
          </cell>
          <cell r="M644" t="str">
            <v>none</v>
          </cell>
          <cell r="O644" t="str">
            <v>September</v>
          </cell>
        </row>
        <row r="645">
          <cell r="E645" t="str">
            <v>Saturday</v>
          </cell>
          <cell r="H645">
            <v>99</v>
          </cell>
          <cell r="K645">
            <v>275</v>
          </cell>
          <cell r="M645" t="str">
            <v>none</v>
          </cell>
          <cell r="O645" t="str">
            <v>September</v>
          </cell>
        </row>
        <row r="646">
          <cell r="E646" t="str">
            <v>Sunday</v>
          </cell>
          <cell r="H646">
            <v>81</v>
          </cell>
          <cell r="K646">
            <v>138</v>
          </cell>
          <cell r="M646" t="str">
            <v>none</v>
          </cell>
          <cell r="O646" t="str">
            <v>September</v>
          </cell>
        </row>
        <row r="647">
          <cell r="E647" t="str">
            <v>Monday</v>
          </cell>
          <cell r="H647">
            <v>106</v>
          </cell>
          <cell r="K647">
            <v>161</v>
          </cell>
          <cell r="M647" t="str">
            <v>none</v>
          </cell>
          <cell r="O647" t="str">
            <v>September</v>
          </cell>
        </row>
        <row r="648">
          <cell r="E648" t="str">
            <v>Tuesday</v>
          </cell>
          <cell r="H648">
            <v>66</v>
          </cell>
          <cell r="K648">
            <v>125</v>
          </cell>
          <cell r="M648" t="str">
            <v>none</v>
          </cell>
          <cell r="O648" t="str">
            <v>September</v>
          </cell>
        </row>
        <row r="649">
          <cell r="E649" t="str">
            <v>Wednesday</v>
          </cell>
          <cell r="H649">
            <v>87</v>
          </cell>
          <cell r="K649">
            <v>193</v>
          </cell>
          <cell r="M649" t="str">
            <v>none</v>
          </cell>
          <cell r="O649" t="str">
            <v>October</v>
          </cell>
        </row>
        <row r="650">
          <cell r="E650" t="str">
            <v>Thursday</v>
          </cell>
          <cell r="H650">
            <v>76</v>
          </cell>
          <cell r="K650">
            <v>240</v>
          </cell>
          <cell r="M650" t="str">
            <v>none</v>
          </cell>
          <cell r="O650" t="str">
            <v>October</v>
          </cell>
        </row>
        <row r="651">
          <cell r="E651" t="str">
            <v>Friday</v>
          </cell>
          <cell r="H651">
            <v>96</v>
          </cell>
          <cell r="K651">
            <v>267</v>
          </cell>
          <cell r="M651" t="str">
            <v>none</v>
          </cell>
          <cell r="O651" t="str">
            <v>October</v>
          </cell>
        </row>
        <row r="652">
          <cell r="E652" t="str">
            <v>Saturday</v>
          </cell>
          <cell r="H652">
            <v>102</v>
          </cell>
          <cell r="K652">
            <v>230</v>
          </cell>
          <cell r="M652" t="str">
            <v>none</v>
          </cell>
          <cell r="O652" t="str">
            <v>October</v>
          </cell>
        </row>
        <row r="653">
          <cell r="E653" t="str">
            <v>Sunday</v>
          </cell>
          <cell r="H653">
            <v>113</v>
          </cell>
          <cell r="K653">
            <v>272</v>
          </cell>
          <cell r="M653" t="str">
            <v>none</v>
          </cell>
          <cell r="O653" t="str">
            <v>October</v>
          </cell>
        </row>
        <row r="654">
          <cell r="E654" t="str">
            <v>Monday</v>
          </cell>
          <cell r="H654">
            <v>84</v>
          </cell>
          <cell r="K654">
            <v>148</v>
          </cell>
          <cell r="M654" t="str">
            <v>none</v>
          </cell>
          <cell r="O654" t="str">
            <v>October</v>
          </cell>
        </row>
        <row r="655">
          <cell r="E655" t="str">
            <v>Tuesday</v>
          </cell>
          <cell r="H655">
            <v>75</v>
          </cell>
          <cell r="K655">
            <v>176</v>
          </cell>
          <cell r="M655" t="str">
            <v>none</v>
          </cell>
          <cell r="O655" t="str">
            <v>October</v>
          </cell>
        </row>
        <row r="656">
          <cell r="E656" t="str">
            <v>Wednesday</v>
          </cell>
          <cell r="H656">
            <v>74</v>
          </cell>
          <cell r="K656">
            <v>184</v>
          </cell>
          <cell r="M656" t="str">
            <v>none</v>
          </cell>
          <cell r="O656" t="str">
            <v>October</v>
          </cell>
        </row>
        <row r="657">
          <cell r="E657" t="str">
            <v>Thursday</v>
          </cell>
          <cell r="H657">
            <v>62</v>
          </cell>
          <cell r="K657">
            <v>206</v>
          </cell>
          <cell r="M657" t="str">
            <v>none</v>
          </cell>
          <cell r="O657" t="str">
            <v>October</v>
          </cell>
        </row>
        <row r="658">
          <cell r="E658" t="str">
            <v>Friday</v>
          </cell>
          <cell r="H658">
            <v>86</v>
          </cell>
          <cell r="K658">
            <v>225</v>
          </cell>
          <cell r="M658" t="str">
            <v>none</v>
          </cell>
          <cell r="O658" t="str">
            <v>October</v>
          </cell>
        </row>
        <row r="659">
          <cell r="E659" t="str">
            <v>Saturday</v>
          </cell>
          <cell r="H659">
            <v>85</v>
          </cell>
          <cell r="K659">
            <v>269</v>
          </cell>
          <cell r="M659" t="str">
            <v>none</v>
          </cell>
          <cell r="O659" t="str">
            <v>October</v>
          </cell>
        </row>
        <row r="660">
          <cell r="E660" t="str">
            <v>Sunday</v>
          </cell>
          <cell r="H660">
            <v>80</v>
          </cell>
          <cell r="K660">
            <v>223</v>
          </cell>
          <cell r="M660" t="str">
            <v>none</v>
          </cell>
          <cell r="O660" t="str">
            <v>October</v>
          </cell>
        </row>
        <row r="661">
          <cell r="E661" t="str">
            <v>Monday</v>
          </cell>
          <cell r="H661">
            <v>63</v>
          </cell>
          <cell r="K661">
            <v>209</v>
          </cell>
          <cell r="M661" t="str">
            <v>none</v>
          </cell>
          <cell r="O661" t="str">
            <v>October</v>
          </cell>
        </row>
        <row r="662">
          <cell r="E662" t="str">
            <v>Tuesday</v>
          </cell>
          <cell r="H662">
            <v>65</v>
          </cell>
          <cell r="K662">
            <v>147</v>
          </cell>
          <cell r="M662" t="str">
            <v>none</v>
          </cell>
          <cell r="O662" t="str">
            <v>October</v>
          </cell>
        </row>
        <row r="663">
          <cell r="E663" t="str">
            <v>Wednesday</v>
          </cell>
          <cell r="H663">
            <v>70</v>
          </cell>
          <cell r="K663">
            <v>259</v>
          </cell>
          <cell r="M663" t="str">
            <v>none</v>
          </cell>
          <cell r="O663" t="str">
            <v>October</v>
          </cell>
        </row>
        <row r="664">
          <cell r="E664" t="str">
            <v>Thursday</v>
          </cell>
          <cell r="H664">
            <v>103</v>
          </cell>
          <cell r="K664">
            <v>314</v>
          </cell>
          <cell r="M664" t="str">
            <v>none</v>
          </cell>
          <cell r="O664" t="str">
            <v>October</v>
          </cell>
        </row>
        <row r="665">
          <cell r="E665" t="str">
            <v>Friday</v>
          </cell>
          <cell r="H665">
            <v>117</v>
          </cell>
          <cell r="K665">
            <v>128</v>
          </cell>
          <cell r="M665" t="str">
            <v>none</v>
          </cell>
          <cell r="O665" t="str">
            <v>October</v>
          </cell>
        </row>
        <row r="666">
          <cell r="E666" t="str">
            <v>Saturday</v>
          </cell>
          <cell r="H666">
            <v>134</v>
          </cell>
          <cell r="K666">
            <v>196</v>
          </cell>
          <cell r="M666" t="str">
            <v>none</v>
          </cell>
          <cell r="O666" t="str">
            <v>October</v>
          </cell>
        </row>
        <row r="667">
          <cell r="E667" t="str">
            <v>Sunday</v>
          </cell>
          <cell r="H667">
            <v>79</v>
          </cell>
          <cell r="K667">
            <v>196</v>
          </cell>
          <cell r="M667" t="str">
            <v>promotion</v>
          </cell>
          <cell r="O667" t="str">
            <v>October</v>
          </cell>
        </row>
        <row r="668">
          <cell r="E668" t="str">
            <v>Monday</v>
          </cell>
          <cell r="H668">
            <v>106</v>
          </cell>
          <cell r="K668">
            <v>141</v>
          </cell>
          <cell r="M668" t="str">
            <v>none</v>
          </cell>
          <cell r="O668" t="str">
            <v>October</v>
          </cell>
        </row>
        <row r="669">
          <cell r="E669" t="str">
            <v>Tuesday</v>
          </cell>
          <cell r="H669">
            <v>90</v>
          </cell>
          <cell r="K669">
            <v>219</v>
          </cell>
          <cell r="M669" t="str">
            <v>none</v>
          </cell>
          <cell r="O669" t="str">
            <v>October</v>
          </cell>
        </row>
        <row r="670">
          <cell r="E670" t="str">
            <v>Wednesday</v>
          </cell>
          <cell r="H670">
            <v>78</v>
          </cell>
          <cell r="K670">
            <v>243</v>
          </cell>
          <cell r="M670" t="str">
            <v>none</v>
          </cell>
          <cell r="O670" t="str">
            <v>October</v>
          </cell>
        </row>
        <row r="671">
          <cell r="E671" t="str">
            <v>Thursday</v>
          </cell>
          <cell r="H671">
            <v>82</v>
          </cell>
          <cell r="K671">
            <v>202</v>
          </cell>
          <cell r="M671" t="str">
            <v>none</v>
          </cell>
          <cell r="O671" t="str">
            <v>October</v>
          </cell>
        </row>
        <row r="672">
          <cell r="E672" t="str">
            <v>Friday</v>
          </cell>
          <cell r="H672">
            <v>110</v>
          </cell>
          <cell r="K672">
            <v>223</v>
          </cell>
          <cell r="M672" t="str">
            <v>none</v>
          </cell>
          <cell r="O672" t="str">
            <v>October</v>
          </cell>
        </row>
        <row r="673">
          <cell r="E673" t="str">
            <v>Saturday</v>
          </cell>
          <cell r="H673">
            <v>95</v>
          </cell>
          <cell r="K673">
            <v>253</v>
          </cell>
          <cell r="M673" t="str">
            <v>none</v>
          </cell>
          <cell r="O673" t="str">
            <v>October</v>
          </cell>
        </row>
        <row r="674">
          <cell r="E674" t="str">
            <v>Sunday</v>
          </cell>
          <cell r="H674">
            <v>93</v>
          </cell>
          <cell r="K674">
            <v>271</v>
          </cell>
          <cell r="M674" t="str">
            <v>none</v>
          </cell>
          <cell r="O674" t="str">
            <v>October</v>
          </cell>
        </row>
        <row r="675">
          <cell r="E675" t="str">
            <v>Monday</v>
          </cell>
          <cell r="H675">
            <v>74</v>
          </cell>
          <cell r="K675">
            <v>194</v>
          </cell>
          <cell r="M675" t="str">
            <v>none</v>
          </cell>
          <cell r="O675" t="str">
            <v>October</v>
          </cell>
        </row>
        <row r="676">
          <cell r="E676" t="str">
            <v>Tuesday</v>
          </cell>
          <cell r="H676">
            <v>100</v>
          </cell>
          <cell r="K676">
            <v>120</v>
          </cell>
          <cell r="M676" t="str">
            <v>none</v>
          </cell>
          <cell r="O676" t="str">
            <v>October</v>
          </cell>
        </row>
        <row r="677">
          <cell r="E677" t="str">
            <v>Wednesday</v>
          </cell>
          <cell r="H677">
            <v>59</v>
          </cell>
          <cell r="K677">
            <v>123</v>
          </cell>
          <cell r="M677" t="str">
            <v>none</v>
          </cell>
          <cell r="O677" t="str">
            <v>October</v>
          </cell>
        </row>
        <row r="678">
          <cell r="E678" t="str">
            <v>Thursday</v>
          </cell>
          <cell r="H678">
            <v>82</v>
          </cell>
          <cell r="K678">
            <v>235</v>
          </cell>
          <cell r="M678" t="str">
            <v>none</v>
          </cell>
          <cell r="O678" t="str">
            <v>October</v>
          </cell>
        </row>
        <row r="679">
          <cell r="E679" t="str">
            <v>Friday</v>
          </cell>
          <cell r="H679">
            <v>89</v>
          </cell>
          <cell r="K679">
            <v>234</v>
          </cell>
          <cell r="M679" t="str">
            <v>none</v>
          </cell>
          <cell r="O679" t="str">
            <v>October</v>
          </cell>
        </row>
        <row r="680">
          <cell r="E680" t="str">
            <v>Saturday</v>
          </cell>
          <cell r="H680">
            <v>119</v>
          </cell>
          <cell r="K680">
            <v>233</v>
          </cell>
          <cell r="M680" t="str">
            <v>none</v>
          </cell>
          <cell r="O680" t="str">
            <v>November</v>
          </cell>
        </row>
        <row r="681">
          <cell r="E681" t="str">
            <v>Sunday</v>
          </cell>
          <cell r="H681">
            <v>123</v>
          </cell>
          <cell r="K681">
            <v>174</v>
          </cell>
          <cell r="M681" t="str">
            <v>none</v>
          </cell>
          <cell r="O681" t="str">
            <v>November</v>
          </cell>
        </row>
        <row r="682">
          <cell r="E682" t="str">
            <v>Monday</v>
          </cell>
          <cell r="H682">
            <v>97</v>
          </cell>
          <cell r="K682">
            <v>119</v>
          </cell>
          <cell r="M682" t="str">
            <v>none</v>
          </cell>
          <cell r="O682" t="str">
            <v>November</v>
          </cell>
        </row>
        <row r="683">
          <cell r="E683" t="str">
            <v>Tuesday</v>
          </cell>
          <cell r="H683">
            <v>74</v>
          </cell>
          <cell r="K683">
            <v>165</v>
          </cell>
          <cell r="M683" t="str">
            <v>none</v>
          </cell>
          <cell r="O683" t="str">
            <v>November</v>
          </cell>
        </row>
        <row r="684">
          <cell r="E684" t="str">
            <v>Wednesday</v>
          </cell>
          <cell r="H684">
            <v>49</v>
          </cell>
          <cell r="K684">
            <v>175</v>
          </cell>
          <cell r="M684" t="str">
            <v>none</v>
          </cell>
          <cell r="O684" t="str">
            <v>November</v>
          </cell>
        </row>
        <row r="685">
          <cell r="E685" t="str">
            <v>Thursday</v>
          </cell>
          <cell r="H685">
            <v>97</v>
          </cell>
          <cell r="K685">
            <v>109</v>
          </cell>
          <cell r="M685" t="str">
            <v>none</v>
          </cell>
          <cell r="O685" t="str">
            <v>November</v>
          </cell>
        </row>
        <row r="686">
          <cell r="E686" t="str">
            <v>Friday</v>
          </cell>
          <cell r="H686">
            <v>76</v>
          </cell>
          <cell r="K686">
            <v>209</v>
          </cell>
          <cell r="M686" t="str">
            <v>none</v>
          </cell>
          <cell r="O686" t="str">
            <v>November</v>
          </cell>
        </row>
        <row r="687">
          <cell r="E687" t="str">
            <v>Saturday</v>
          </cell>
          <cell r="H687">
            <v>124</v>
          </cell>
          <cell r="K687">
            <v>256</v>
          </cell>
          <cell r="M687" t="str">
            <v>none</v>
          </cell>
          <cell r="O687" t="str">
            <v>November</v>
          </cell>
        </row>
        <row r="688">
          <cell r="E688" t="str">
            <v>Sunday</v>
          </cell>
          <cell r="H688">
            <v>59</v>
          </cell>
          <cell r="K688">
            <v>182</v>
          </cell>
          <cell r="M688" t="str">
            <v>none</v>
          </cell>
          <cell r="O688" t="str">
            <v>November</v>
          </cell>
        </row>
        <row r="689">
          <cell r="E689" t="str">
            <v>Monday</v>
          </cell>
          <cell r="H689">
            <v>75</v>
          </cell>
          <cell r="K689">
            <v>120</v>
          </cell>
          <cell r="M689" t="str">
            <v>none</v>
          </cell>
          <cell r="O689" t="str">
            <v>November</v>
          </cell>
        </row>
        <row r="690">
          <cell r="E690" t="str">
            <v>Tuesday</v>
          </cell>
          <cell r="H690">
            <v>72</v>
          </cell>
          <cell r="K690">
            <v>147</v>
          </cell>
          <cell r="M690" t="str">
            <v>promotion</v>
          </cell>
          <cell r="O690" t="str">
            <v>November</v>
          </cell>
        </row>
        <row r="691">
          <cell r="E691" t="str">
            <v>Wednesday</v>
          </cell>
          <cell r="H691">
            <v>97</v>
          </cell>
          <cell r="K691">
            <v>155</v>
          </cell>
          <cell r="M691" t="str">
            <v>none</v>
          </cell>
          <cell r="O691" t="str">
            <v>November</v>
          </cell>
        </row>
        <row r="692">
          <cell r="E692" t="str">
            <v>Thursday</v>
          </cell>
          <cell r="H692">
            <v>87</v>
          </cell>
          <cell r="K692">
            <v>166</v>
          </cell>
          <cell r="M692" t="str">
            <v>none</v>
          </cell>
          <cell r="O692" t="str">
            <v>November</v>
          </cell>
        </row>
        <row r="693">
          <cell r="E693" t="str">
            <v>Friday</v>
          </cell>
          <cell r="H693">
            <v>96</v>
          </cell>
          <cell r="K693">
            <v>217</v>
          </cell>
          <cell r="M693" t="str">
            <v>none</v>
          </cell>
          <cell r="O693" t="str">
            <v>November</v>
          </cell>
        </row>
        <row r="694">
          <cell r="E694" t="str">
            <v>Saturday</v>
          </cell>
          <cell r="H694">
            <v>125</v>
          </cell>
          <cell r="K694">
            <v>267</v>
          </cell>
          <cell r="M694" t="str">
            <v>none</v>
          </cell>
          <cell r="O694" t="str">
            <v>November</v>
          </cell>
        </row>
        <row r="695">
          <cell r="E695" t="str">
            <v>Sunday</v>
          </cell>
          <cell r="H695">
            <v>87</v>
          </cell>
          <cell r="K695">
            <v>193</v>
          </cell>
          <cell r="M695" t="str">
            <v>none</v>
          </cell>
          <cell r="O695" t="str">
            <v>November</v>
          </cell>
        </row>
        <row r="696">
          <cell r="E696" t="str">
            <v>Monday</v>
          </cell>
          <cell r="H696">
            <v>69</v>
          </cell>
          <cell r="K696">
            <v>151</v>
          </cell>
          <cell r="M696" t="str">
            <v>none</v>
          </cell>
          <cell r="O696" t="str">
            <v>November</v>
          </cell>
        </row>
        <row r="697">
          <cell r="E697" t="str">
            <v>Tuesday</v>
          </cell>
          <cell r="H697">
            <v>84</v>
          </cell>
          <cell r="K697">
            <v>164</v>
          </cell>
          <cell r="M697" t="str">
            <v>none</v>
          </cell>
          <cell r="O697" t="str">
            <v>November</v>
          </cell>
        </row>
        <row r="698">
          <cell r="E698" t="str">
            <v>Wednesday</v>
          </cell>
          <cell r="H698">
            <v>90</v>
          </cell>
          <cell r="K698">
            <v>106</v>
          </cell>
          <cell r="M698" t="str">
            <v>none</v>
          </cell>
          <cell r="O698" t="str">
            <v>November</v>
          </cell>
        </row>
        <row r="699">
          <cell r="E699" t="str">
            <v>Thursday</v>
          </cell>
          <cell r="H699">
            <v>62</v>
          </cell>
          <cell r="K699">
            <v>85</v>
          </cell>
          <cell r="M699" t="str">
            <v>none</v>
          </cell>
          <cell r="O699" t="str">
            <v>November</v>
          </cell>
        </row>
        <row r="700">
          <cell r="E700" t="str">
            <v>Friday</v>
          </cell>
          <cell r="H700">
            <v>66</v>
          </cell>
          <cell r="K700">
            <v>147</v>
          </cell>
          <cell r="M700" t="str">
            <v>none</v>
          </cell>
          <cell r="O700" t="str">
            <v>November</v>
          </cell>
        </row>
        <row r="701">
          <cell r="E701" t="str">
            <v>Saturday</v>
          </cell>
          <cell r="H701">
            <v>115</v>
          </cell>
          <cell r="K701">
            <v>316</v>
          </cell>
          <cell r="M701" t="str">
            <v>none</v>
          </cell>
          <cell r="O701" t="str">
            <v>November</v>
          </cell>
        </row>
        <row r="702">
          <cell r="E702" t="str">
            <v>Sunday</v>
          </cell>
          <cell r="H702">
            <v>69</v>
          </cell>
          <cell r="K702">
            <v>144</v>
          </cell>
          <cell r="M702" t="str">
            <v>none</v>
          </cell>
          <cell r="O702" t="str">
            <v>November</v>
          </cell>
        </row>
        <row r="703">
          <cell r="E703" t="str">
            <v>Monday</v>
          </cell>
          <cell r="H703">
            <v>93</v>
          </cell>
          <cell r="K703">
            <v>186</v>
          </cell>
          <cell r="M703" t="str">
            <v>promotion</v>
          </cell>
          <cell r="O703" t="str">
            <v>November</v>
          </cell>
        </row>
        <row r="704">
          <cell r="E704" t="str">
            <v>Tuesday</v>
          </cell>
          <cell r="H704">
            <v>77</v>
          </cell>
          <cell r="K704">
            <v>151</v>
          </cell>
          <cell r="M704" t="str">
            <v>none</v>
          </cell>
          <cell r="O704" t="str">
            <v>November</v>
          </cell>
        </row>
        <row r="705">
          <cell r="E705" t="str">
            <v>Wednesday</v>
          </cell>
          <cell r="H705">
            <v>102</v>
          </cell>
          <cell r="K705">
            <v>132</v>
          </cell>
          <cell r="M705" t="str">
            <v>none</v>
          </cell>
          <cell r="O705" t="str">
            <v>November</v>
          </cell>
        </row>
        <row r="706">
          <cell r="E706" t="str">
            <v>Thursday</v>
          </cell>
          <cell r="H706">
            <v>63</v>
          </cell>
          <cell r="K706">
            <v>92</v>
          </cell>
          <cell r="M706" t="str">
            <v>none</v>
          </cell>
          <cell r="O706" t="str">
            <v>November</v>
          </cell>
        </row>
        <row r="707">
          <cell r="E707" t="str">
            <v>Friday</v>
          </cell>
          <cell r="H707">
            <v>87</v>
          </cell>
          <cell r="K707">
            <v>201</v>
          </cell>
          <cell r="M707" t="str">
            <v>none</v>
          </cell>
          <cell r="O707" t="str">
            <v>November</v>
          </cell>
        </row>
        <row r="708">
          <cell r="E708" t="str">
            <v>Saturday</v>
          </cell>
          <cell r="H708">
            <v>93</v>
          </cell>
          <cell r="K708">
            <v>135</v>
          </cell>
          <cell r="M708" t="str">
            <v>none</v>
          </cell>
          <cell r="O708" t="str">
            <v>November</v>
          </cell>
        </row>
        <row r="709">
          <cell r="E709" t="str">
            <v>Sunday</v>
          </cell>
          <cell r="H709">
            <v>77</v>
          </cell>
          <cell r="K709">
            <v>190</v>
          </cell>
          <cell r="M709" t="str">
            <v>none</v>
          </cell>
          <cell r="O709" t="str">
            <v>November</v>
          </cell>
        </row>
        <row r="710">
          <cell r="E710" t="str">
            <v>Monday</v>
          </cell>
          <cell r="H710">
            <v>92</v>
          </cell>
          <cell r="K710">
            <v>104</v>
          </cell>
          <cell r="M710" t="str">
            <v>none</v>
          </cell>
          <cell r="O710" t="str">
            <v>December</v>
          </cell>
        </row>
        <row r="711">
          <cell r="E711" t="str">
            <v>Tuesday</v>
          </cell>
          <cell r="H711">
            <v>83</v>
          </cell>
          <cell r="K711">
            <v>128</v>
          </cell>
          <cell r="M711" t="str">
            <v>none</v>
          </cell>
          <cell r="O711" t="str">
            <v>December</v>
          </cell>
        </row>
        <row r="712">
          <cell r="E712" t="str">
            <v>Wednesday</v>
          </cell>
          <cell r="H712">
            <v>71</v>
          </cell>
          <cell r="K712">
            <v>142</v>
          </cell>
          <cell r="M712" t="str">
            <v>none</v>
          </cell>
          <cell r="O712" t="str">
            <v>December</v>
          </cell>
        </row>
        <row r="713">
          <cell r="E713" t="str">
            <v>Thursday</v>
          </cell>
          <cell r="H713">
            <v>52</v>
          </cell>
          <cell r="K713">
            <v>201</v>
          </cell>
          <cell r="M713" t="str">
            <v>none</v>
          </cell>
          <cell r="O713" t="str">
            <v>December</v>
          </cell>
        </row>
        <row r="714">
          <cell r="E714" t="str">
            <v>Friday</v>
          </cell>
          <cell r="H714">
            <v>98</v>
          </cell>
          <cell r="K714">
            <v>198</v>
          </cell>
          <cell r="M714" t="str">
            <v>none</v>
          </cell>
          <cell r="O714" t="str">
            <v>December</v>
          </cell>
        </row>
        <row r="715">
          <cell r="E715" t="str">
            <v>Saturday</v>
          </cell>
          <cell r="H715">
            <v>114</v>
          </cell>
          <cell r="K715">
            <v>277</v>
          </cell>
          <cell r="M715" t="str">
            <v>none</v>
          </cell>
          <cell r="O715" t="str">
            <v>December</v>
          </cell>
        </row>
        <row r="716">
          <cell r="E716" t="str">
            <v>Sunday</v>
          </cell>
          <cell r="H716">
            <v>87</v>
          </cell>
          <cell r="K716">
            <v>129</v>
          </cell>
          <cell r="M716" t="str">
            <v>none</v>
          </cell>
          <cell r="O716" t="str">
            <v>December</v>
          </cell>
        </row>
        <row r="717">
          <cell r="E717" t="str">
            <v>Monday</v>
          </cell>
          <cell r="H717">
            <v>70</v>
          </cell>
          <cell r="K717">
            <v>149</v>
          </cell>
          <cell r="M717" t="str">
            <v>none</v>
          </cell>
          <cell r="O717" t="str">
            <v>December</v>
          </cell>
        </row>
        <row r="718">
          <cell r="E718" t="str">
            <v>Tuesday</v>
          </cell>
          <cell r="H718">
            <v>110</v>
          </cell>
          <cell r="K718">
            <v>239</v>
          </cell>
          <cell r="M718" t="str">
            <v>promotion</v>
          </cell>
          <cell r="O718" t="str">
            <v>December</v>
          </cell>
        </row>
        <row r="719">
          <cell r="E719" t="str">
            <v>Wednesday</v>
          </cell>
          <cell r="H719">
            <v>86</v>
          </cell>
          <cell r="K719">
            <v>220</v>
          </cell>
          <cell r="M719" t="str">
            <v>none</v>
          </cell>
          <cell r="O719" t="str">
            <v>December</v>
          </cell>
        </row>
        <row r="720">
          <cell r="E720" t="str">
            <v>Thursday</v>
          </cell>
          <cell r="H720">
            <v>55</v>
          </cell>
          <cell r="K720">
            <v>239</v>
          </cell>
          <cell r="M720" t="str">
            <v>none</v>
          </cell>
          <cell r="O720" t="str">
            <v>December</v>
          </cell>
        </row>
        <row r="721">
          <cell r="E721" t="str">
            <v>Friday</v>
          </cell>
          <cell r="H721">
            <v>106</v>
          </cell>
          <cell r="K721">
            <v>96</v>
          </cell>
          <cell r="M721" t="str">
            <v>none</v>
          </cell>
          <cell r="O721" t="str">
            <v>December</v>
          </cell>
        </row>
        <row r="722">
          <cell r="E722" t="str">
            <v>Saturday</v>
          </cell>
          <cell r="H722">
            <v>143</v>
          </cell>
          <cell r="K722">
            <v>342</v>
          </cell>
          <cell r="M722" t="str">
            <v>none</v>
          </cell>
          <cell r="O722" t="str">
            <v>December</v>
          </cell>
        </row>
        <row r="723">
          <cell r="E723" t="str">
            <v>Sunday</v>
          </cell>
          <cell r="H723">
            <v>100</v>
          </cell>
          <cell r="K723">
            <v>243</v>
          </cell>
          <cell r="M723" t="str">
            <v>none</v>
          </cell>
          <cell r="O723" t="str">
            <v>December</v>
          </cell>
        </row>
        <row r="724">
          <cell r="E724" t="str">
            <v>Monday</v>
          </cell>
          <cell r="H724">
            <v>101</v>
          </cell>
          <cell r="K724">
            <v>167</v>
          </cell>
          <cell r="M724" t="str">
            <v>none</v>
          </cell>
          <cell r="O724" t="str">
            <v>December</v>
          </cell>
        </row>
        <row r="725">
          <cell r="E725" t="str">
            <v>Tuesday</v>
          </cell>
          <cell r="H725">
            <v>76</v>
          </cell>
          <cell r="K725">
            <v>202</v>
          </cell>
          <cell r="M725" t="str">
            <v>none</v>
          </cell>
          <cell r="O725" t="str">
            <v>December</v>
          </cell>
        </row>
        <row r="726">
          <cell r="E726" t="str">
            <v>Wednesday</v>
          </cell>
          <cell r="H726">
            <v>38</v>
          </cell>
          <cell r="K726">
            <v>96</v>
          </cell>
          <cell r="M726" t="str">
            <v>none</v>
          </cell>
          <cell r="O726" t="str">
            <v>December</v>
          </cell>
        </row>
        <row r="727">
          <cell r="E727" t="str">
            <v>Thursday</v>
          </cell>
          <cell r="H727">
            <v>90</v>
          </cell>
          <cell r="K727">
            <v>129</v>
          </cell>
          <cell r="M727" t="str">
            <v>none</v>
          </cell>
          <cell r="O727" t="str">
            <v>December</v>
          </cell>
        </row>
        <row r="728">
          <cell r="E728" t="str">
            <v>Friday</v>
          </cell>
          <cell r="H728">
            <v>80</v>
          </cell>
          <cell r="K728">
            <v>236</v>
          </cell>
          <cell r="M728" t="str">
            <v>none</v>
          </cell>
          <cell r="O728" t="str">
            <v>December</v>
          </cell>
        </row>
        <row r="729">
          <cell r="E729" t="str">
            <v>Saturday</v>
          </cell>
          <cell r="H729">
            <v>140</v>
          </cell>
          <cell r="K729">
            <v>292</v>
          </cell>
          <cell r="M729" t="str">
            <v>none</v>
          </cell>
          <cell r="O729" t="str">
            <v>December</v>
          </cell>
        </row>
        <row r="730">
          <cell r="E730" t="str">
            <v>Sunday</v>
          </cell>
          <cell r="H730">
            <v>68</v>
          </cell>
          <cell r="K730">
            <v>148</v>
          </cell>
          <cell r="M730" t="str">
            <v>none</v>
          </cell>
          <cell r="O730" t="str">
            <v>December</v>
          </cell>
        </row>
        <row r="731">
          <cell r="E731" t="str">
            <v>Monday</v>
          </cell>
          <cell r="H731">
            <v>73</v>
          </cell>
          <cell r="K731">
            <v>171</v>
          </cell>
          <cell r="M731" t="str">
            <v>none</v>
          </cell>
          <cell r="O731" t="str">
            <v>December</v>
          </cell>
        </row>
        <row r="732">
          <cell r="E732" t="str">
            <v>Tuesday</v>
          </cell>
          <cell r="H732">
            <v>71</v>
          </cell>
          <cell r="K732">
            <v>155</v>
          </cell>
          <cell r="M732" t="str">
            <v>none</v>
          </cell>
          <cell r="O732" t="str">
            <v>December</v>
          </cell>
        </row>
        <row r="733">
          <cell r="E733" t="str">
            <v>Wednesday</v>
          </cell>
          <cell r="H733">
            <v>55</v>
          </cell>
          <cell r="K733">
            <v>206</v>
          </cell>
          <cell r="M733" t="str">
            <v>none</v>
          </cell>
          <cell r="O733" t="str">
            <v>December</v>
          </cell>
        </row>
        <row r="734">
          <cell r="E734" t="str">
            <v>Thursday</v>
          </cell>
          <cell r="H734">
            <v>90</v>
          </cell>
          <cell r="K734">
            <v>115</v>
          </cell>
          <cell r="M734" t="str">
            <v>none</v>
          </cell>
          <cell r="O734" t="str">
            <v>December</v>
          </cell>
        </row>
        <row r="735">
          <cell r="E735" t="str">
            <v>Friday</v>
          </cell>
          <cell r="H735">
            <v>88</v>
          </cell>
          <cell r="K735">
            <v>182</v>
          </cell>
          <cell r="M735" t="str">
            <v>none</v>
          </cell>
          <cell r="O735" t="str">
            <v>December</v>
          </cell>
        </row>
        <row r="736">
          <cell r="E736" t="str">
            <v>Saturday</v>
          </cell>
          <cell r="H736">
            <v>113</v>
          </cell>
          <cell r="K736">
            <v>207</v>
          </cell>
          <cell r="M736" t="str">
            <v>none</v>
          </cell>
          <cell r="O736" t="str">
            <v>December</v>
          </cell>
        </row>
        <row r="737">
          <cell r="E737" t="str">
            <v>Sunday</v>
          </cell>
          <cell r="H737">
            <v>88</v>
          </cell>
          <cell r="K737">
            <v>156</v>
          </cell>
          <cell r="M737" t="str">
            <v>none</v>
          </cell>
          <cell r="O737" t="str">
            <v>December</v>
          </cell>
        </row>
        <row r="738">
          <cell r="E738" t="str">
            <v>Monday</v>
          </cell>
          <cell r="H738">
            <v>115</v>
          </cell>
          <cell r="K738">
            <v>252</v>
          </cell>
          <cell r="M738" t="str">
            <v>promotion</v>
          </cell>
          <cell r="O738" t="str">
            <v>December</v>
          </cell>
        </row>
        <row r="739">
          <cell r="E739" t="str">
            <v>Tuesday</v>
          </cell>
          <cell r="H739">
            <v>84</v>
          </cell>
          <cell r="K739">
            <v>160</v>
          </cell>
          <cell r="M739" t="str">
            <v>none</v>
          </cell>
          <cell r="O739" t="str">
            <v>December</v>
          </cell>
        </row>
        <row r="740">
          <cell r="E740" t="str">
            <v>Wednesday</v>
          </cell>
          <cell r="H740">
            <v>87</v>
          </cell>
          <cell r="K740">
            <v>151</v>
          </cell>
          <cell r="M740" t="str">
            <v>none</v>
          </cell>
          <cell r="O740" t="str">
            <v>December</v>
          </cell>
        </row>
        <row r="741">
          <cell r="E741" t="str">
            <v>Thursday</v>
          </cell>
          <cell r="H741">
            <v>88</v>
          </cell>
          <cell r="K741">
            <v>155</v>
          </cell>
          <cell r="M741" t="str">
            <v>none</v>
          </cell>
          <cell r="O741" t="str">
            <v>January</v>
          </cell>
        </row>
        <row r="742">
          <cell r="E742" t="str">
            <v>Friday</v>
          </cell>
          <cell r="H742">
            <v>97</v>
          </cell>
          <cell r="K742">
            <v>131</v>
          </cell>
          <cell r="M742" t="str">
            <v>none</v>
          </cell>
          <cell r="O742" t="str">
            <v>January</v>
          </cell>
        </row>
        <row r="743">
          <cell r="E743" t="str">
            <v>Saturday</v>
          </cell>
          <cell r="H743">
            <v>104</v>
          </cell>
          <cell r="K743">
            <v>175</v>
          </cell>
          <cell r="M743" t="str">
            <v>none</v>
          </cell>
          <cell r="O743" t="str">
            <v>January</v>
          </cell>
        </row>
        <row r="744">
          <cell r="E744" t="str">
            <v>Sunday</v>
          </cell>
          <cell r="H744">
            <v>85</v>
          </cell>
          <cell r="K744">
            <v>196</v>
          </cell>
          <cell r="M744" t="str">
            <v>none</v>
          </cell>
          <cell r="O744" t="str">
            <v>January</v>
          </cell>
        </row>
        <row r="745">
          <cell r="E745" t="str">
            <v>Monday</v>
          </cell>
          <cell r="H745">
            <v>87</v>
          </cell>
          <cell r="K745">
            <v>116</v>
          </cell>
          <cell r="M745" t="str">
            <v>none</v>
          </cell>
          <cell r="O745" t="str">
            <v>January</v>
          </cell>
        </row>
        <row r="746">
          <cell r="E746" t="str">
            <v>Tuesday</v>
          </cell>
          <cell r="H746">
            <v>82</v>
          </cell>
          <cell r="K746">
            <v>146</v>
          </cell>
          <cell r="M746" t="str">
            <v>none</v>
          </cell>
          <cell r="O746" t="str">
            <v>January</v>
          </cell>
        </row>
        <row r="747">
          <cell r="E747" t="str">
            <v>Wednesday</v>
          </cell>
          <cell r="H747">
            <v>96</v>
          </cell>
          <cell r="K747">
            <v>173</v>
          </cell>
          <cell r="M747" t="str">
            <v>none</v>
          </cell>
          <cell r="O747" t="str">
            <v>January</v>
          </cell>
        </row>
        <row r="748">
          <cell r="E748" t="str">
            <v>Thursday</v>
          </cell>
          <cell r="H748">
            <v>94</v>
          </cell>
          <cell r="K748">
            <v>185</v>
          </cell>
          <cell r="M748" t="str">
            <v>none</v>
          </cell>
          <cell r="O748" t="str">
            <v>January</v>
          </cell>
        </row>
        <row r="749">
          <cell r="E749" t="str">
            <v>Friday</v>
          </cell>
          <cell r="H749">
            <v>90</v>
          </cell>
          <cell r="K749">
            <v>186</v>
          </cell>
          <cell r="M749" t="str">
            <v>none</v>
          </cell>
          <cell r="O749" t="str">
            <v>January</v>
          </cell>
        </row>
        <row r="750">
          <cell r="E750" t="str">
            <v>Saturday</v>
          </cell>
          <cell r="H750">
            <v>111</v>
          </cell>
          <cell r="K750">
            <v>198</v>
          </cell>
          <cell r="M750" t="str">
            <v>none</v>
          </cell>
          <cell r="O750" t="str">
            <v>January</v>
          </cell>
        </row>
        <row r="751">
          <cell r="E751" t="str">
            <v>Sunday</v>
          </cell>
          <cell r="H751">
            <v>109</v>
          </cell>
          <cell r="K751">
            <v>163</v>
          </cell>
          <cell r="M751" t="str">
            <v>none</v>
          </cell>
          <cell r="O751" t="str">
            <v>January</v>
          </cell>
        </row>
        <row r="752">
          <cell r="E752" t="str">
            <v>Monday</v>
          </cell>
          <cell r="H752">
            <v>76</v>
          </cell>
          <cell r="K752">
            <v>166</v>
          </cell>
          <cell r="M752" t="str">
            <v>none</v>
          </cell>
          <cell r="O752" t="str">
            <v>January</v>
          </cell>
        </row>
        <row r="753">
          <cell r="E753" t="str">
            <v>Tuesday</v>
          </cell>
          <cell r="H753">
            <v>75</v>
          </cell>
          <cell r="K753">
            <v>143</v>
          </cell>
          <cell r="M753" t="str">
            <v>none</v>
          </cell>
          <cell r="O753" t="str">
            <v>January</v>
          </cell>
        </row>
        <row r="754">
          <cell r="E754" t="str">
            <v>Wednesday</v>
          </cell>
          <cell r="H754">
            <v>68</v>
          </cell>
          <cell r="K754">
            <v>132</v>
          </cell>
          <cell r="M754" t="str">
            <v>none</v>
          </cell>
          <cell r="O754" t="str">
            <v>January</v>
          </cell>
        </row>
        <row r="755">
          <cell r="E755" t="str">
            <v>Thursday</v>
          </cell>
          <cell r="H755">
            <v>81</v>
          </cell>
          <cell r="K755">
            <v>167</v>
          </cell>
          <cell r="M755" t="str">
            <v>none</v>
          </cell>
          <cell r="O755" t="str">
            <v>January</v>
          </cell>
        </row>
        <row r="756">
          <cell r="E756" t="str">
            <v>Friday</v>
          </cell>
          <cell r="H756">
            <v>110</v>
          </cell>
          <cell r="K756">
            <v>148</v>
          </cell>
          <cell r="M756" t="str">
            <v>none</v>
          </cell>
          <cell r="O756" t="str">
            <v>January</v>
          </cell>
        </row>
        <row r="757">
          <cell r="E757" t="str">
            <v>Saturday</v>
          </cell>
          <cell r="H757">
            <v>129</v>
          </cell>
          <cell r="K757">
            <v>190</v>
          </cell>
          <cell r="M757" t="str">
            <v>none</v>
          </cell>
          <cell r="O757" t="str">
            <v>January</v>
          </cell>
        </row>
        <row r="758">
          <cell r="E758" t="str">
            <v>Sunday</v>
          </cell>
          <cell r="H758">
            <v>79</v>
          </cell>
          <cell r="K758">
            <v>208</v>
          </cell>
          <cell r="M758" t="str">
            <v>none</v>
          </cell>
          <cell r="O758" t="str">
            <v>January</v>
          </cell>
        </row>
        <row r="759">
          <cell r="E759" t="str">
            <v>Monday</v>
          </cell>
          <cell r="H759">
            <v>76</v>
          </cell>
          <cell r="K759">
            <v>125</v>
          </cell>
          <cell r="M759" t="str">
            <v>none</v>
          </cell>
          <cell r="O759" t="str">
            <v>January</v>
          </cell>
        </row>
        <row r="760">
          <cell r="E760" t="str">
            <v>Tuesday</v>
          </cell>
          <cell r="H760">
            <v>60</v>
          </cell>
          <cell r="K760">
            <v>111</v>
          </cell>
          <cell r="M760" t="str">
            <v>none</v>
          </cell>
          <cell r="O760" t="str">
            <v>January</v>
          </cell>
        </row>
        <row r="761">
          <cell r="E761" t="str">
            <v>Wednesday</v>
          </cell>
          <cell r="H761">
            <v>87</v>
          </cell>
          <cell r="K761">
            <v>119</v>
          </cell>
          <cell r="M761" t="str">
            <v>none</v>
          </cell>
          <cell r="O761" t="str">
            <v>January</v>
          </cell>
        </row>
        <row r="762">
          <cell r="E762" t="str">
            <v>Thursday</v>
          </cell>
          <cell r="H762">
            <v>80</v>
          </cell>
          <cell r="K762">
            <v>154</v>
          </cell>
          <cell r="M762" t="str">
            <v>none</v>
          </cell>
          <cell r="O762" t="str">
            <v>January</v>
          </cell>
        </row>
        <row r="763">
          <cell r="E763" t="str">
            <v>Friday</v>
          </cell>
          <cell r="H763">
            <v>98</v>
          </cell>
          <cell r="K763">
            <v>187</v>
          </cell>
          <cell r="M763" t="str">
            <v>none</v>
          </cell>
          <cell r="O763" t="str">
            <v>January</v>
          </cell>
        </row>
        <row r="764">
          <cell r="E764" t="str">
            <v>Saturday</v>
          </cell>
          <cell r="H764">
            <v>92</v>
          </cell>
          <cell r="K764">
            <v>215</v>
          </cell>
          <cell r="M764" t="str">
            <v>none</v>
          </cell>
          <cell r="O764" t="str">
            <v>January</v>
          </cell>
        </row>
        <row r="765">
          <cell r="E765" t="str">
            <v>Sunday</v>
          </cell>
          <cell r="H765">
            <v>109</v>
          </cell>
          <cell r="K765">
            <v>193</v>
          </cell>
          <cell r="M765" t="str">
            <v>none</v>
          </cell>
          <cell r="O765" t="str">
            <v>January</v>
          </cell>
        </row>
        <row r="766">
          <cell r="E766" t="str">
            <v>Monday</v>
          </cell>
          <cell r="H766">
            <v>58</v>
          </cell>
          <cell r="K766">
            <v>188</v>
          </cell>
          <cell r="M766" t="str">
            <v>none</v>
          </cell>
          <cell r="O766" t="str">
            <v>January</v>
          </cell>
        </row>
        <row r="767">
          <cell r="E767" t="str">
            <v>Tuesday</v>
          </cell>
          <cell r="H767">
            <v>62</v>
          </cell>
          <cell r="K767">
            <v>169</v>
          </cell>
          <cell r="M767" t="str">
            <v>none</v>
          </cell>
          <cell r="O767" t="str">
            <v>January</v>
          </cell>
        </row>
        <row r="768">
          <cell r="E768" t="str">
            <v>Wednesday</v>
          </cell>
          <cell r="H768">
            <v>83</v>
          </cell>
          <cell r="K768">
            <v>173</v>
          </cell>
          <cell r="M768" t="str">
            <v>none</v>
          </cell>
          <cell r="O768" t="str">
            <v>January</v>
          </cell>
        </row>
        <row r="769">
          <cell r="E769" t="str">
            <v>Thursday</v>
          </cell>
          <cell r="H769">
            <v>51</v>
          </cell>
          <cell r="K769">
            <v>100</v>
          </cell>
          <cell r="M769" t="str">
            <v>none</v>
          </cell>
          <cell r="O769" t="str">
            <v>January</v>
          </cell>
        </row>
        <row r="770">
          <cell r="E770" t="str">
            <v>Friday</v>
          </cell>
          <cell r="H770">
            <v>74</v>
          </cell>
          <cell r="K770">
            <v>185</v>
          </cell>
          <cell r="M770" t="str">
            <v>none</v>
          </cell>
          <cell r="O770" t="str">
            <v>January</v>
          </cell>
        </row>
        <row r="771">
          <cell r="E771" t="str">
            <v>Saturday</v>
          </cell>
          <cell r="H771">
            <v>116</v>
          </cell>
          <cell r="K771">
            <v>184</v>
          </cell>
          <cell r="M771" t="str">
            <v>none</v>
          </cell>
          <cell r="O771" t="str">
            <v>January</v>
          </cell>
        </row>
        <row r="772">
          <cell r="E772" t="str">
            <v>Sunday</v>
          </cell>
          <cell r="H772">
            <v>107</v>
          </cell>
          <cell r="K772">
            <v>175</v>
          </cell>
          <cell r="M772" t="str">
            <v>none</v>
          </cell>
          <cell r="O772" t="str">
            <v>February</v>
          </cell>
        </row>
        <row r="773">
          <cell r="E773" t="str">
            <v>Monday</v>
          </cell>
          <cell r="H773">
            <v>63</v>
          </cell>
          <cell r="K773">
            <v>165</v>
          </cell>
          <cell r="M773" t="str">
            <v>none</v>
          </cell>
          <cell r="O773" t="str">
            <v>February</v>
          </cell>
        </row>
        <row r="774">
          <cell r="E774" t="str">
            <v>Tuesday</v>
          </cell>
          <cell r="H774">
            <v>86</v>
          </cell>
          <cell r="K774">
            <v>138</v>
          </cell>
          <cell r="M774" t="str">
            <v>none</v>
          </cell>
          <cell r="O774" t="str">
            <v>February</v>
          </cell>
        </row>
        <row r="775">
          <cell r="E775" t="str">
            <v>Wednesday</v>
          </cell>
          <cell r="H775">
            <v>87</v>
          </cell>
          <cell r="K775">
            <v>167</v>
          </cell>
          <cell r="M775" t="str">
            <v>none</v>
          </cell>
          <cell r="O775" t="str">
            <v>February</v>
          </cell>
        </row>
        <row r="776">
          <cell r="E776" t="str">
            <v>Thursday</v>
          </cell>
          <cell r="H776">
            <v>72</v>
          </cell>
          <cell r="K776">
            <v>132</v>
          </cell>
          <cell r="M776" t="str">
            <v>none</v>
          </cell>
          <cell r="O776" t="str">
            <v>February</v>
          </cell>
        </row>
        <row r="777">
          <cell r="E777" t="str">
            <v>Friday</v>
          </cell>
          <cell r="H777">
            <v>89</v>
          </cell>
          <cell r="K777">
            <v>189</v>
          </cell>
          <cell r="M777" t="str">
            <v>none</v>
          </cell>
          <cell r="O777" t="str">
            <v>February</v>
          </cell>
        </row>
        <row r="778">
          <cell r="E778" t="str">
            <v>Saturday</v>
          </cell>
          <cell r="H778">
            <v>110</v>
          </cell>
          <cell r="K778">
            <v>219</v>
          </cell>
          <cell r="M778" t="str">
            <v>none</v>
          </cell>
          <cell r="O778" t="str">
            <v>February</v>
          </cell>
        </row>
        <row r="779">
          <cell r="E779" t="str">
            <v>Sunday</v>
          </cell>
          <cell r="H779">
            <v>90</v>
          </cell>
          <cell r="K779">
            <v>205</v>
          </cell>
          <cell r="M779" t="str">
            <v>none</v>
          </cell>
          <cell r="O779" t="str">
            <v>February</v>
          </cell>
        </row>
        <row r="780">
          <cell r="E780" t="str">
            <v>Monday</v>
          </cell>
          <cell r="H780">
            <v>96</v>
          </cell>
          <cell r="K780">
            <v>179</v>
          </cell>
          <cell r="M780" t="str">
            <v>none</v>
          </cell>
          <cell r="O780" t="str">
            <v>February</v>
          </cell>
        </row>
        <row r="781">
          <cell r="E781" t="str">
            <v>Tuesday</v>
          </cell>
          <cell r="H781">
            <v>53</v>
          </cell>
          <cell r="K781">
            <v>240</v>
          </cell>
          <cell r="M781" t="str">
            <v>none</v>
          </cell>
          <cell r="O781" t="str">
            <v>February</v>
          </cell>
        </row>
        <row r="782">
          <cell r="E782" t="str">
            <v>Wednesday</v>
          </cell>
          <cell r="H782">
            <v>71</v>
          </cell>
          <cell r="K782">
            <v>150</v>
          </cell>
          <cell r="M782" t="str">
            <v>none</v>
          </cell>
          <cell r="O782" t="str">
            <v>February</v>
          </cell>
        </row>
        <row r="783">
          <cell r="E783" t="str">
            <v>Thursday</v>
          </cell>
          <cell r="H783">
            <v>107</v>
          </cell>
          <cell r="K783">
            <v>119</v>
          </cell>
          <cell r="M783" t="str">
            <v>promotion</v>
          </cell>
          <cell r="O783" t="str">
            <v>February</v>
          </cell>
        </row>
        <row r="784">
          <cell r="E784" t="str">
            <v>Friday</v>
          </cell>
          <cell r="H784">
            <v>89</v>
          </cell>
          <cell r="K784">
            <v>205</v>
          </cell>
          <cell r="M784" t="str">
            <v>none</v>
          </cell>
          <cell r="O784" t="str">
            <v>February</v>
          </cell>
        </row>
        <row r="785">
          <cell r="E785" t="str">
            <v>Saturday</v>
          </cell>
          <cell r="H785">
            <v>105</v>
          </cell>
          <cell r="K785">
            <v>208</v>
          </cell>
          <cell r="M785" t="str">
            <v>none</v>
          </cell>
          <cell r="O785" t="str">
            <v>February</v>
          </cell>
        </row>
        <row r="786">
          <cell r="E786" t="str">
            <v>Sunday</v>
          </cell>
          <cell r="H786">
            <v>117</v>
          </cell>
          <cell r="K786">
            <v>166</v>
          </cell>
          <cell r="M786" t="str">
            <v>none</v>
          </cell>
          <cell r="O786" t="str">
            <v>February</v>
          </cell>
        </row>
        <row r="787">
          <cell r="E787" t="str">
            <v>Monday</v>
          </cell>
          <cell r="H787">
            <v>86</v>
          </cell>
          <cell r="K787">
            <v>151</v>
          </cell>
          <cell r="M787" t="str">
            <v>none</v>
          </cell>
          <cell r="O787" t="str">
            <v>February</v>
          </cell>
        </row>
        <row r="788">
          <cell r="E788" t="str">
            <v>Tuesday</v>
          </cell>
          <cell r="H788">
            <v>84</v>
          </cell>
          <cell r="K788">
            <v>140</v>
          </cell>
          <cell r="M788" t="str">
            <v>none</v>
          </cell>
          <cell r="O788" t="str">
            <v>February</v>
          </cell>
        </row>
        <row r="789">
          <cell r="E789" t="str">
            <v>Wednesday</v>
          </cell>
          <cell r="H789">
            <v>88</v>
          </cell>
          <cell r="K789">
            <v>119</v>
          </cell>
          <cell r="M789" t="str">
            <v>none</v>
          </cell>
          <cell r="O789" t="str">
            <v>February</v>
          </cell>
        </row>
        <row r="790">
          <cell r="E790" t="str">
            <v>Thursday</v>
          </cell>
          <cell r="H790">
            <v>102</v>
          </cell>
          <cell r="K790">
            <v>216</v>
          </cell>
          <cell r="M790" t="str">
            <v>none</v>
          </cell>
          <cell r="O790" t="str">
            <v>February</v>
          </cell>
        </row>
        <row r="791">
          <cell r="E791" t="str">
            <v>Friday</v>
          </cell>
          <cell r="H791">
            <v>108</v>
          </cell>
          <cell r="K791">
            <v>170</v>
          </cell>
          <cell r="M791" t="str">
            <v>promotion</v>
          </cell>
          <cell r="O791" t="str">
            <v>February</v>
          </cell>
        </row>
        <row r="792">
          <cell r="E792" t="str">
            <v>Saturday</v>
          </cell>
          <cell r="H792">
            <v>146</v>
          </cell>
          <cell r="K792">
            <v>180</v>
          </cell>
          <cell r="M792" t="str">
            <v>none</v>
          </cell>
          <cell r="O792" t="str">
            <v>February</v>
          </cell>
        </row>
        <row r="793">
          <cell r="E793" t="str">
            <v>Sunday</v>
          </cell>
          <cell r="H793">
            <v>75</v>
          </cell>
          <cell r="K793">
            <v>124</v>
          </cell>
          <cell r="M793" t="str">
            <v>none</v>
          </cell>
          <cell r="O793" t="str">
            <v>February</v>
          </cell>
        </row>
        <row r="794">
          <cell r="E794" t="str">
            <v>Monday</v>
          </cell>
          <cell r="H794">
            <v>104</v>
          </cell>
          <cell r="K794">
            <v>114</v>
          </cell>
          <cell r="M794" t="str">
            <v>none</v>
          </cell>
          <cell r="O794" t="str">
            <v>February</v>
          </cell>
        </row>
        <row r="795">
          <cell r="E795" t="str">
            <v>Tuesday</v>
          </cell>
          <cell r="H795">
            <v>83</v>
          </cell>
          <cell r="K795">
            <v>145</v>
          </cell>
          <cell r="M795" t="str">
            <v>promotion</v>
          </cell>
          <cell r="O795" t="str">
            <v>February</v>
          </cell>
        </row>
        <row r="796">
          <cell r="E796" t="str">
            <v>Wednesday</v>
          </cell>
          <cell r="H796">
            <v>55</v>
          </cell>
          <cell r="K796">
            <v>191</v>
          </cell>
          <cell r="M796" t="str">
            <v>none</v>
          </cell>
          <cell r="O796" t="str">
            <v>February</v>
          </cell>
        </row>
        <row r="797">
          <cell r="E797" t="str">
            <v>Thursday</v>
          </cell>
          <cell r="H797">
            <v>102</v>
          </cell>
          <cell r="K797">
            <v>190</v>
          </cell>
          <cell r="M797" t="str">
            <v>none</v>
          </cell>
          <cell r="O797" t="str">
            <v>February</v>
          </cell>
        </row>
        <row r="798">
          <cell r="E798" t="str">
            <v>Friday</v>
          </cell>
          <cell r="H798">
            <v>101</v>
          </cell>
          <cell r="K798">
            <v>229</v>
          </cell>
          <cell r="M798" t="str">
            <v>none</v>
          </cell>
          <cell r="O798" t="str">
            <v>February</v>
          </cell>
        </row>
        <row r="799">
          <cell r="E799" t="str">
            <v>Saturday</v>
          </cell>
          <cell r="H799">
            <v>115</v>
          </cell>
          <cell r="K799">
            <v>225</v>
          </cell>
          <cell r="M799" t="str">
            <v>none</v>
          </cell>
          <cell r="O799" t="str">
            <v>February</v>
          </cell>
        </row>
        <row r="800">
          <cell r="E800" t="str">
            <v>Sunday</v>
          </cell>
          <cell r="H800">
            <v>100</v>
          </cell>
          <cell r="K800">
            <v>217</v>
          </cell>
          <cell r="M800" t="str">
            <v>none</v>
          </cell>
          <cell r="O800" t="str">
            <v>March</v>
          </cell>
        </row>
        <row r="801">
          <cell r="E801" t="str">
            <v>Monday</v>
          </cell>
          <cell r="H801">
            <v>116</v>
          </cell>
          <cell r="K801">
            <v>193</v>
          </cell>
          <cell r="M801" t="str">
            <v>none</v>
          </cell>
          <cell r="O801" t="str">
            <v>March</v>
          </cell>
        </row>
        <row r="802">
          <cell r="E802" t="str">
            <v>Tuesday</v>
          </cell>
          <cell r="H802">
            <v>37</v>
          </cell>
          <cell r="K802">
            <v>199</v>
          </cell>
          <cell r="M802" t="str">
            <v>none</v>
          </cell>
          <cell r="O802" t="str">
            <v>March</v>
          </cell>
        </row>
        <row r="803">
          <cell r="E803" t="str">
            <v>Wednesday</v>
          </cell>
          <cell r="H803">
            <v>85</v>
          </cell>
          <cell r="K803">
            <v>166</v>
          </cell>
          <cell r="M803" t="str">
            <v>none</v>
          </cell>
          <cell r="O803" t="str">
            <v>March</v>
          </cell>
        </row>
        <row r="804">
          <cell r="E804" t="str">
            <v>Thursday</v>
          </cell>
          <cell r="H804">
            <v>61</v>
          </cell>
          <cell r="K804">
            <v>123</v>
          </cell>
          <cell r="M804" t="str">
            <v>none</v>
          </cell>
          <cell r="O804" t="str">
            <v>March</v>
          </cell>
        </row>
        <row r="805">
          <cell r="E805" t="str">
            <v>Friday</v>
          </cell>
          <cell r="H805">
            <v>124</v>
          </cell>
          <cell r="K805">
            <v>235</v>
          </cell>
          <cell r="M805" t="str">
            <v>none</v>
          </cell>
          <cell r="O805" t="str">
            <v>March</v>
          </cell>
        </row>
        <row r="806">
          <cell r="E806" t="str">
            <v>Saturday</v>
          </cell>
          <cell r="H806">
            <v>101</v>
          </cell>
          <cell r="K806">
            <v>221</v>
          </cell>
          <cell r="M806" t="str">
            <v>none</v>
          </cell>
          <cell r="O806" t="str">
            <v>March</v>
          </cell>
        </row>
        <row r="807">
          <cell r="E807" t="str">
            <v>Sunday</v>
          </cell>
          <cell r="H807">
            <v>77</v>
          </cell>
          <cell r="K807">
            <v>237</v>
          </cell>
          <cell r="M807" t="str">
            <v>none</v>
          </cell>
          <cell r="O807" t="str">
            <v>March</v>
          </cell>
        </row>
        <row r="808">
          <cell r="E808" t="str">
            <v>Monday</v>
          </cell>
          <cell r="H808">
            <v>98</v>
          </cell>
          <cell r="K808">
            <v>165</v>
          </cell>
          <cell r="M808" t="str">
            <v>promotion</v>
          </cell>
          <cell r="O808" t="str">
            <v>March</v>
          </cell>
        </row>
        <row r="809">
          <cell r="E809" t="str">
            <v>Tuesday</v>
          </cell>
          <cell r="H809">
            <v>83</v>
          </cell>
          <cell r="K809">
            <v>145</v>
          </cell>
          <cell r="M809" t="str">
            <v>none</v>
          </cell>
          <cell r="O809" t="str">
            <v>March</v>
          </cell>
        </row>
        <row r="810">
          <cell r="E810" t="str">
            <v>Wednesday</v>
          </cell>
          <cell r="H810">
            <v>51</v>
          </cell>
          <cell r="K810">
            <v>127</v>
          </cell>
          <cell r="M810" t="str">
            <v>none</v>
          </cell>
          <cell r="O810" t="str">
            <v>March</v>
          </cell>
        </row>
        <row r="811">
          <cell r="E811" t="str">
            <v>Thursday</v>
          </cell>
          <cell r="H811">
            <v>70</v>
          </cell>
          <cell r="K811">
            <v>171</v>
          </cell>
          <cell r="M811" t="str">
            <v>none</v>
          </cell>
          <cell r="O811" t="str">
            <v>March</v>
          </cell>
        </row>
        <row r="812">
          <cell r="E812" t="str">
            <v>Friday</v>
          </cell>
          <cell r="H812">
            <v>78</v>
          </cell>
          <cell r="K812">
            <v>150</v>
          </cell>
          <cell r="M812" t="str">
            <v>none</v>
          </cell>
          <cell r="O812" t="str">
            <v>March</v>
          </cell>
        </row>
        <row r="813">
          <cell r="E813" t="str">
            <v>Saturday</v>
          </cell>
          <cell r="H813">
            <v>119</v>
          </cell>
          <cell r="K813">
            <v>153</v>
          </cell>
          <cell r="M813" t="str">
            <v>none</v>
          </cell>
          <cell r="O813" t="str">
            <v>March</v>
          </cell>
        </row>
        <row r="814">
          <cell r="E814" t="str">
            <v>Sunday</v>
          </cell>
          <cell r="H814">
            <v>77</v>
          </cell>
          <cell r="K814">
            <v>212</v>
          </cell>
          <cell r="M814" t="str">
            <v>none</v>
          </cell>
          <cell r="O814" t="str">
            <v>March</v>
          </cell>
        </row>
        <row r="815">
          <cell r="E815" t="str">
            <v>Monday</v>
          </cell>
          <cell r="H815">
            <v>78</v>
          </cell>
          <cell r="K815">
            <v>297</v>
          </cell>
          <cell r="M815" t="str">
            <v>promotion</v>
          </cell>
          <cell r="O815" t="str">
            <v>March</v>
          </cell>
        </row>
        <row r="816">
          <cell r="E816" t="str">
            <v>Tuesday</v>
          </cell>
          <cell r="H816">
            <v>52</v>
          </cell>
          <cell r="K816">
            <v>213</v>
          </cell>
          <cell r="M816" t="str">
            <v>promotion</v>
          </cell>
          <cell r="O816" t="str">
            <v>March</v>
          </cell>
        </row>
        <row r="817">
          <cell r="E817" t="str">
            <v>Wednesday</v>
          </cell>
          <cell r="H817">
            <v>71</v>
          </cell>
          <cell r="K817">
            <v>230</v>
          </cell>
          <cell r="M817" t="str">
            <v>none</v>
          </cell>
          <cell r="O817" t="str">
            <v>March</v>
          </cell>
        </row>
        <row r="818">
          <cell r="E818" t="str">
            <v>Thursday</v>
          </cell>
          <cell r="H818">
            <v>88</v>
          </cell>
          <cell r="K818">
            <v>194</v>
          </cell>
          <cell r="M818" t="str">
            <v>none</v>
          </cell>
          <cell r="O818" t="str">
            <v>March</v>
          </cell>
        </row>
        <row r="819">
          <cell r="E819" t="str">
            <v>Friday</v>
          </cell>
          <cell r="H819">
            <v>108</v>
          </cell>
          <cell r="K819">
            <v>250</v>
          </cell>
          <cell r="M819" t="str">
            <v>none</v>
          </cell>
          <cell r="O819" t="str">
            <v>March</v>
          </cell>
        </row>
        <row r="820">
          <cell r="E820" t="str">
            <v>Saturday</v>
          </cell>
          <cell r="H820">
            <v>94</v>
          </cell>
          <cell r="K820">
            <v>276</v>
          </cell>
          <cell r="M820" t="str">
            <v>none</v>
          </cell>
          <cell r="O820" t="str">
            <v>March</v>
          </cell>
        </row>
        <row r="821">
          <cell r="E821" t="str">
            <v>Sunday</v>
          </cell>
          <cell r="H821">
            <v>97</v>
          </cell>
          <cell r="K821">
            <v>174</v>
          </cell>
          <cell r="M821" t="str">
            <v>none</v>
          </cell>
          <cell r="O821" t="str">
            <v>March</v>
          </cell>
        </row>
        <row r="822">
          <cell r="E822" t="str">
            <v>Monday</v>
          </cell>
          <cell r="H822">
            <v>54</v>
          </cell>
          <cell r="K822">
            <v>161</v>
          </cell>
          <cell r="M822" t="str">
            <v>none</v>
          </cell>
          <cell r="O822" t="str">
            <v>March</v>
          </cell>
        </row>
        <row r="823">
          <cell r="E823" t="str">
            <v>Tuesday</v>
          </cell>
          <cell r="H823">
            <v>67</v>
          </cell>
          <cell r="K823">
            <v>138</v>
          </cell>
          <cell r="M823" t="str">
            <v>none</v>
          </cell>
          <cell r="O823" t="str">
            <v>March</v>
          </cell>
        </row>
        <row r="824">
          <cell r="E824" t="str">
            <v>Wednesday</v>
          </cell>
          <cell r="H824">
            <v>67</v>
          </cell>
          <cell r="K824">
            <v>199</v>
          </cell>
          <cell r="M824" t="str">
            <v>none</v>
          </cell>
          <cell r="O824" t="str">
            <v>March</v>
          </cell>
        </row>
        <row r="825">
          <cell r="E825" t="str">
            <v>Thursday</v>
          </cell>
          <cell r="H825">
            <v>78</v>
          </cell>
          <cell r="K825">
            <v>118</v>
          </cell>
          <cell r="M825" t="str">
            <v>none</v>
          </cell>
          <cell r="O825" t="str">
            <v>March</v>
          </cell>
        </row>
        <row r="826">
          <cell r="E826" t="str">
            <v>Friday</v>
          </cell>
          <cell r="H826">
            <v>94</v>
          </cell>
          <cell r="K826">
            <v>149</v>
          </cell>
          <cell r="M826" t="str">
            <v>none</v>
          </cell>
          <cell r="O826" t="str">
            <v>March</v>
          </cell>
        </row>
        <row r="827">
          <cell r="E827" t="str">
            <v>Saturday</v>
          </cell>
          <cell r="H827">
            <v>109</v>
          </cell>
          <cell r="K827">
            <v>244</v>
          </cell>
          <cell r="M827" t="str">
            <v>none</v>
          </cell>
          <cell r="O827" t="str">
            <v>March</v>
          </cell>
        </row>
        <row r="828">
          <cell r="E828" t="str">
            <v>Sunday</v>
          </cell>
          <cell r="H828">
            <v>127</v>
          </cell>
          <cell r="K828">
            <v>236</v>
          </cell>
          <cell r="M828" t="str">
            <v>none</v>
          </cell>
          <cell r="O828" t="str">
            <v>March</v>
          </cell>
        </row>
        <row r="829">
          <cell r="E829" t="str">
            <v>Monday</v>
          </cell>
          <cell r="H829">
            <v>93</v>
          </cell>
          <cell r="K829">
            <v>234</v>
          </cell>
          <cell r="M829" t="str">
            <v>promotion</v>
          </cell>
          <cell r="O829" t="str">
            <v>March</v>
          </cell>
        </row>
        <row r="830">
          <cell r="E830" t="str">
            <v>Tuesday</v>
          </cell>
          <cell r="H830">
            <v>81</v>
          </cell>
          <cell r="K830">
            <v>122</v>
          </cell>
          <cell r="M830" t="str">
            <v>none</v>
          </cell>
          <cell r="O830" t="str">
            <v>March</v>
          </cell>
        </row>
        <row r="831">
          <cell r="E831" t="str">
            <v>Wednesday</v>
          </cell>
          <cell r="H831">
            <v>74</v>
          </cell>
          <cell r="K831">
            <v>297</v>
          </cell>
          <cell r="M831" t="str">
            <v>none</v>
          </cell>
          <cell r="O831" t="str">
            <v>April</v>
          </cell>
        </row>
        <row r="832">
          <cell r="E832" t="str">
            <v>Thursday</v>
          </cell>
          <cell r="H832">
            <v>73</v>
          </cell>
          <cell r="K832">
            <v>199</v>
          </cell>
          <cell r="M832" t="str">
            <v>none</v>
          </cell>
          <cell r="O832" t="str">
            <v>April</v>
          </cell>
        </row>
        <row r="833">
          <cell r="E833" t="str">
            <v>Friday</v>
          </cell>
          <cell r="H833">
            <v>88</v>
          </cell>
          <cell r="K833">
            <v>222</v>
          </cell>
          <cell r="M833" t="str">
            <v>none</v>
          </cell>
          <cell r="O833" t="str">
            <v>April</v>
          </cell>
        </row>
        <row r="834">
          <cell r="E834" t="str">
            <v>Saturday</v>
          </cell>
          <cell r="H834">
            <v>84</v>
          </cell>
          <cell r="K834">
            <v>326</v>
          </cell>
          <cell r="M834" t="str">
            <v>none</v>
          </cell>
          <cell r="O834" t="str">
            <v>April</v>
          </cell>
        </row>
        <row r="835">
          <cell r="E835" t="str">
            <v>Sunday</v>
          </cell>
          <cell r="H835">
            <v>71</v>
          </cell>
          <cell r="K835">
            <v>294</v>
          </cell>
          <cell r="M835" t="str">
            <v>none</v>
          </cell>
          <cell r="O835" t="str">
            <v>April</v>
          </cell>
        </row>
        <row r="836">
          <cell r="E836" t="str">
            <v>Monday</v>
          </cell>
          <cell r="H836">
            <v>48</v>
          </cell>
          <cell r="K836">
            <v>211</v>
          </cell>
          <cell r="M836" t="str">
            <v>none</v>
          </cell>
          <cell r="O836" t="str">
            <v>April</v>
          </cell>
        </row>
        <row r="837">
          <cell r="E837" t="str">
            <v>Tuesday</v>
          </cell>
          <cell r="H837">
            <v>92</v>
          </cell>
          <cell r="K837">
            <v>212</v>
          </cell>
          <cell r="M837" t="str">
            <v>none</v>
          </cell>
          <cell r="O837" t="str">
            <v>April</v>
          </cell>
        </row>
        <row r="838">
          <cell r="E838" t="str">
            <v>Wednesday</v>
          </cell>
          <cell r="H838">
            <v>74</v>
          </cell>
          <cell r="K838">
            <v>194</v>
          </cell>
          <cell r="M838" t="str">
            <v>none</v>
          </cell>
          <cell r="O838" t="str">
            <v>April</v>
          </cell>
        </row>
        <row r="839">
          <cell r="E839" t="str">
            <v>Thursday</v>
          </cell>
          <cell r="H839">
            <v>96</v>
          </cell>
          <cell r="K839">
            <v>140</v>
          </cell>
          <cell r="M839" t="str">
            <v>none</v>
          </cell>
          <cell r="O839" t="str">
            <v>April</v>
          </cell>
        </row>
        <row r="840">
          <cell r="E840" t="str">
            <v>Friday</v>
          </cell>
          <cell r="H840">
            <v>94</v>
          </cell>
          <cell r="K840">
            <v>239</v>
          </cell>
          <cell r="M840" t="str">
            <v>none</v>
          </cell>
          <cell r="O840" t="str">
            <v>April</v>
          </cell>
        </row>
        <row r="841">
          <cell r="E841" t="str">
            <v>Saturday</v>
          </cell>
          <cell r="H841">
            <v>87</v>
          </cell>
          <cell r="K841">
            <v>291</v>
          </cell>
          <cell r="M841" t="str">
            <v>none</v>
          </cell>
          <cell r="O841" t="str">
            <v>April</v>
          </cell>
        </row>
        <row r="842">
          <cell r="E842" t="str">
            <v>Sunday</v>
          </cell>
          <cell r="H842">
            <v>86</v>
          </cell>
          <cell r="K842">
            <v>183</v>
          </cell>
          <cell r="M842" t="str">
            <v>none</v>
          </cell>
          <cell r="O842" t="str">
            <v>April</v>
          </cell>
        </row>
        <row r="843">
          <cell r="E843" t="str">
            <v>Monday</v>
          </cell>
          <cell r="H843">
            <v>48</v>
          </cell>
          <cell r="K843">
            <v>196</v>
          </cell>
          <cell r="M843" t="str">
            <v>none</v>
          </cell>
          <cell r="O843" t="str">
            <v>April</v>
          </cell>
        </row>
        <row r="844">
          <cell r="E844" t="str">
            <v>Tuesday</v>
          </cell>
          <cell r="H844">
            <v>67</v>
          </cell>
          <cell r="K844">
            <v>145</v>
          </cell>
          <cell r="M844" t="str">
            <v>none</v>
          </cell>
          <cell r="O844" t="str">
            <v>April</v>
          </cell>
        </row>
        <row r="845">
          <cell r="E845" t="str">
            <v>Wednesday</v>
          </cell>
          <cell r="H845">
            <v>70</v>
          </cell>
          <cell r="K845">
            <v>104</v>
          </cell>
          <cell r="M845" t="str">
            <v>none</v>
          </cell>
          <cell r="O845" t="str">
            <v>April</v>
          </cell>
        </row>
        <row r="846">
          <cell r="E846" t="str">
            <v>Thursday</v>
          </cell>
          <cell r="H846">
            <v>73</v>
          </cell>
          <cell r="K846">
            <v>188</v>
          </cell>
          <cell r="M846" t="str">
            <v>none</v>
          </cell>
          <cell r="O846" t="str">
            <v>April</v>
          </cell>
        </row>
        <row r="847">
          <cell r="E847" t="str">
            <v>Friday</v>
          </cell>
          <cell r="H847">
            <v>98</v>
          </cell>
          <cell r="K847">
            <v>243</v>
          </cell>
          <cell r="M847" t="str">
            <v>none</v>
          </cell>
          <cell r="O847" t="str">
            <v>April</v>
          </cell>
        </row>
        <row r="848">
          <cell r="E848" t="str">
            <v>Saturday</v>
          </cell>
          <cell r="H848">
            <v>110</v>
          </cell>
          <cell r="K848">
            <v>330</v>
          </cell>
          <cell r="M848" t="str">
            <v>none</v>
          </cell>
          <cell r="O848" t="str">
            <v>April</v>
          </cell>
        </row>
        <row r="849">
          <cell r="E849" t="str">
            <v>Sunday</v>
          </cell>
          <cell r="H849">
            <v>112</v>
          </cell>
          <cell r="K849">
            <v>231</v>
          </cell>
          <cell r="M849" t="str">
            <v>none</v>
          </cell>
          <cell r="O849" t="str">
            <v>April</v>
          </cell>
        </row>
        <row r="850">
          <cell r="E850" t="str">
            <v>Monday</v>
          </cell>
          <cell r="H850">
            <v>64</v>
          </cell>
          <cell r="K850">
            <v>206</v>
          </cell>
          <cell r="M850" t="str">
            <v>none</v>
          </cell>
          <cell r="O850" t="str">
            <v>April</v>
          </cell>
        </row>
        <row r="851">
          <cell r="E851" t="str">
            <v>Tuesday</v>
          </cell>
          <cell r="H851">
            <v>86</v>
          </cell>
          <cell r="K851">
            <v>277</v>
          </cell>
          <cell r="M851" t="str">
            <v>none</v>
          </cell>
          <cell r="O851" t="str">
            <v>April</v>
          </cell>
        </row>
        <row r="852">
          <cell r="E852" t="str">
            <v>Wednesday</v>
          </cell>
          <cell r="H852">
            <v>84</v>
          </cell>
          <cell r="K852">
            <v>200</v>
          </cell>
          <cell r="M852" t="str">
            <v>none</v>
          </cell>
          <cell r="O852" t="str">
            <v>April</v>
          </cell>
        </row>
        <row r="853">
          <cell r="E853" t="str">
            <v>Thursday</v>
          </cell>
          <cell r="H853">
            <v>83</v>
          </cell>
          <cell r="K853">
            <v>301</v>
          </cell>
          <cell r="M853" t="str">
            <v>none</v>
          </cell>
          <cell r="O853" t="str">
            <v>April</v>
          </cell>
        </row>
        <row r="854">
          <cell r="E854" t="str">
            <v>Friday</v>
          </cell>
          <cell r="H854">
            <v>137</v>
          </cell>
          <cell r="K854">
            <v>240</v>
          </cell>
          <cell r="M854" t="str">
            <v>none</v>
          </cell>
          <cell r="O854" t="str">
            <v>April</v>
          </cell>
        </row>
        <row r="855">
          <cell r="E855" t="str">
            <v>Saturday</v>
          </cell>
          <cell r="H855">
            <v>85</v>
          </cell>
          <cell r="K855">
            <v>175</v>
          </cell>
          <cell r="M855" t="str">
            <v>none</v>
          </cell>
          <cell r="O855" t="str">
            <v>April</v>
          </cell>
        </row>
        <row r="856">
          <cell r="E856" t="str">
            <v>Sunday</v>
          </cell>
          <cell r="H856">
            <v>112</v>
          </cell>
          <cell r="K856">
            <v>237</v>
          </cell>
          <cell r="M856" t="str">
            <v>none</v>
          </cell>
          <cell r="O856" t="str">
            <v>April</v>
          </cell>
        </row>
        <row r="857">
          <cell r="E857" t="str">
            <v>Monday</v>
          </cell>
          <cell r="H857">
            <v>71</v>
          </cell>
          <cell r="K857">
            <v>162</v>
          </cell>
          <cell r="M857" t="str">
            <v>none</v>
          </cell>
          <cell r="O857" t="str">
            <v>April</v>
          </cell>
        </row>
        <row r="858">
          <cell r="E858" t="str">
            <v>Tuesday</v>
          </cell>
          <cell r="H858">
            <v>90</v>
          </cell>
          <cell r="K858">
            <v>160</v>
          </cell>
          <cell r="M858" t="str">
            <v>none</v>
          </cell>
          <cell r="O858" t="str">
            <v>April</v>
          </cell>
        </row>
        <row r="859">
          <cell r="E859" t="str">
            <v>Wednesday</v>
          </cell>
          <cell r="H859">
            <v>81</v>
          </cell>
          <cell r="K859">
            <v>253</v>
          </cell>
          <cell r="M859" t="str">
            <v>none</v>
          </cell>
          <cell r="O859" t="str">
            <v>April</v>
          </cell>
        </row>
        <row r="860">
          <cell r="E860" t="str">
            <v>Thursday</v>
          </cell>
          <cell r="H860">
            <v>77</v>
          </cell>
          <cell r="K860">
            <v>252</v>
          </cell>
          <cell r="M860" t="str">
            <v>none</v>
          </cell>
          <cell r="O860" t="str">
            <v>April</v>
          </cell>
        </row>
        <row r="861">
          <cell r="E861" t="str">
            <v>Friday</v>
          </cell>
          <cell r="H861">
            <v>85</v>
          </cell>
          <cell r="K861">
            <v>290</v>
          </cell>
          <cell r="M861" t="str">
            <v>none</v>
          </cell>
          <cell r="O861" t="str">
            <v>May</v>
          </cell>
        </row>
        <row r="862">
          <cell r="E862" t="str">
            <v>Saturday</v>
          </cell>
          <cell r="H862">
            <v>111</v>
          </cell>
          <cell r="K862">
            <v>171</v>
          </cell>
          <cell r="M862" t="str">
            <v>none</v>
          </cell>
          <cell r="O862" t="str">
            <v>May</v>
          </cell>
        </row>
        <row r="863">
          <cell r="E863" t="str">
            <v>Sunday</v>
          </cell>
          <cell r="H863">
            <v>84</v>
          </cell>
          <cell r="K863">
            <v>326</v>
          </cell>
          <cell r="M863" t="str">
            <v>promotion</v>
          </cell>
          <cell r="O863" t="str">
            <v>May</v>
          </cell>
        </row>
        <row r="864">
          <cell r="E864" t="str">
            <v>Monday</v>
          </cell>
          <cell r="H864">
            <v>77</v>
          </cell>
          <cell r="K864">
            <v>244</v>
          </cell>
          <cell r="M864" t="str">
            <v>none</v>
          </cell>
          <cell r="O864" t="str">
            <v>May</v>
          </cell>
        </row>
        <row r="865">
          <cell r="E865" t="str">
            <v>Tuesday</v>
          </cell>
          <cell r="H865">
            <v>90</v>
          </cell>
          <cell r="K865">
            <v>223</v>
          </cell>
          <cell r="M865" t="str">
            <v>none</v>
          </cell>
          <cell r="O865" t="str">
            <v>May</v>
          </cell>
        </row>
        <row r="866">
          <cell r="E866" t="str">
            <v>Wednesday</v>
          </cell>
          <cell r="H866">
            <v>83</v>
          </cell>
          <cell r="K866">
            <v>183</v>
          </cell>
          <cell r="M866" t="str">
            <v>none</v>
          </cell>
          <cell r="O866" t="str">
            <v>May</v>
          </cell>
        </row>
        <row r="867">
          <cell r="E867" t="str">
            <v>Thursday</v>
          </cell>
          <cell r="H867">
            <v>97</v>
          </cell>
          <cell r="K867">
            <v>153</v>
          </cell>
          <cell r="M867" t="str">
            <v>none</v>
          </cell>
          <cell r="O867" t="str">
            <v>May</v>
          </cell>
        </row>
        <row r="868">
          <cell r="E868" t="str">
            <v>Friday</v>
          </cell>
          <cell r="H868">
            <v>96</v>
          </cell>
          <cell r="K868">
            <v>313</v>
          </cell>
          <cell r="M868" t="str">
            <v>none</v>
          </cell>
          <cell r="O868" t="str">
            <v>May</v>
          </cell>
        </row>
        <row r="869">
          <cell r="E869" t="str">
            <v>Saturday</v>
          </cell>
          <cell r="H869">
            <v>113</v>
          </cell>
          <cell r="K869">
            <v>351</v>
          </cell>
          <cell r="M869" t="str">
            <v>none</v>
          </cell>
          <cell r="O869" t="str">
            <v>May</v>
          </cell>
        </row>
        <row r="870">
          <cell r="E870" t="str">
            <v>Sunday</v>
          </cell>
          <cell r="H870">
            <v>51</v>
          </cell>
          <cell r="K870">
            <v>330</v>
          </cell>
          <cell r="M870" t="str">
            <v>none</v>
          </cell>
          <cell r="O870" t="str">
            <v>May</v>
          </cell>
        </row>
        <row r="871">
          <cell r="E871" t="str">
            <v>Monday</v>
          </cell>
          <cell r="H871">
            <v>92</v>
          </cell>
          <cell r="K871">
            <v>282</v>
          </cell>
          <cell r="M871" t="str">
            <v>promotion</v>
          </cell>
          <cell r="O871" t="str">
            <v>May</v>
          </cell>
        </row>
        <row r="872">
          <cell r="E872" t="str">
            <v>Tuesday</v>
          </cell>
          <cell r="H872">
            <v>107</v>
          </cell>
          <cell r="K872">
            <v>287</v>
          </cell>
          <cell r="M872" t="str">
            <v>none</v>
          </cell>
          <cell r="O872" t="str">
            <v>May</v>
          </cell>
        </row>
        <row r="873">
          <cell r="E873" t="str">
            <v>Wednesday</v>
          </cell>
          <cell r="H873">
            <v>59</v>
          </cell>
          <cell r="K873">
            <v>262</v>
          </cell>
          <cell r="M873" t="str">
            <v>none</v>
          </cell>
          <cell r="O873" t="str">
            <v>May</v>
          </cell>
        </row>
        <row r="874">
          <cell r="E874" t="str">
            <v>Thursday</v>
          </cell>
          <cell r="H874">
            <v>107</v>
          </cell>
          <cell r="K874">
            <v>221</v>
          </cell>
          <cell r="M874" t="str">
            <v>none</v>
          </cell>
          <cell r="O874" t="str">
            <v>May</v>
          </cell>
        </row>
        <row r="875">
          <cell r="E875" t="str">
            <v>Friday</v>
          </cell>
          <cell r="H875">
            <v>138</v>
          </cell>
          <cell r="K875">
            <v>174</v>
          </cell>
          <cell r="M875" t="str">
            <v>none</v>
          </cell>
          <cell r="O875" t="str">
            <v>May</v>
          </cell>
        </row>
        <row r="876">
          <cell r="E876" t="str">
            <v>Saturday</v>
          </cell>
          <cell r="H876">
            <v>103</v>
          </cell>
          <cell r="K876">
            <v>283</v>
          </cell>
          <cell r="M876" t="str">
            <v>none</v>
          </cell>
          <cell r="O876" t="str">
            <v>May</v>
          </cell>
        </row>
        <row r="877">
          <cell r="E877" t="str">
            <v>Sunday</v>
          </cell>
          <cell r="H877">
            <v>108</v>
          </cell>
          <cell r="K877">
            <v>310</v>
          </cell>
          <cell r="M877" t="str">
            <v>none</v>
          </cell>
          <cell r="O877" t="str">
            <v>May</v>
          </cell>
        </row>
        <row r="878">
          <cell r="E878" t="str">
            <v>Monday</v>
          </cell>
          <cell r="H878">
            <v>67</v>
          </cell>
          <cell r="K878">
            <v>249</v>
          </cell>
          <cell r="M878" t="str">
            <v>none</v>
          </cell>
          <cell r="O878" t="str">
            <v>May</v>
          </cell>
        </row>
        <row r="879">
          <cell r="E879" t="str">
            <v>Tuesday</v>
          </cell>
          <cell r="H879">
            <v>73</v>
          </cell>
          <cell r="K879">
            <v>236</v>
          </cell>
          <cell r="M879" t="str">
            <v>none</v>
          </cell>
          <cell r="O879" t="str">
            <v>May</v>
          </cell>
        </row>
        <row r="880">
          <cell r="E880" t="str">
            <v>Wednesday</v>
          </cell>
          <cell r="H880">
            <v>74</v>
          </cell>
          <cell r="K880">
            <v>65</v>
          </cell>
          <cell r="M880" t="str">
            <v>none</v>
          </cell>
          <cell r="O880" t="str">
            <v>May</v>
          </cell>
        </row>
        <row r="881">
          <cell r="E881" t="str">
            <v>Thursday</v>
          </cell>
          <cell r="H881">
            <v>54</v>
          </cell>
          <cell r="K881">
            <v>266</v>
          </cell>
          <cell r="M881" t="str">
            <v>none</v>
          </cell>
          <cell r="O881" t="str">
            <v>May</v>
          </cell>
        </row>
        <row r="882">
          <cell r="E882" t="str">
            <v>Friday</v>
          </cell>
          <cell r="H882">
            <v>108</v>
          </cell>
          <cell r="K882">
            <v>334</v>
          </cell>
          <cell r="M882" t="str">
            <v>none</v>
          </cell>
          <cell r="O882" t="str">
            <v>May</v>
          </cell>
        </row>
        <row r="883">
          <cell r="E883" t="str">
            <v>Saturday</v>
          </cell>
          <cell r="H883">
            <v>165</v>
          </cell>
          <cell r="K883">
            <v>312</v>
          </cell>
          <cell r="M883" t="str">
            <v>promotion</v>
          </cell>
          <cell r="O883" t="str">
            <v>May</v>
          </cell>
        </row>
        <row r="884">
          <cell r="E884" t="str">
            <v>Sunday</v>
          </cell>
          <cell r="H884">
            <v>82</v>
          </cell>
          <cell r="K884">
            <v>185</v>
          </cell>
          <cell r="M884" t="str">
            <v>none</v>
          </cell>
          <cell r="O884" t="str">
            <v>May</v>
          </cell>
        </row>
        <row r="885">
          <cell r="E885" t="str">
            <v>Monday</v>
          </cell>
          <cell r="H885">
            <v>102</v>
          </cell>
          <cell r="K885">
            <v>159</v>
          </cell>
          <cell r="M885" t="str">
            <v>promotion</v>
          </cell>
          <cell r="O885" t="str">
            <v>May</v>
          </cell>
        </row>
        <row r="886">
          <cell r="E886" t="str">
            <v>Tuesday</v>
          </cell>
          <cell r="H886">
            <v>91</v>
          </cell>
          <cell r="K886">
            <v>97</v>
          </cell>
          <cell r="M886" t="str">
            <v>none</v>
          </cell>
          <cell r="O886" t="str">
            <v>May</v>
          </cell>
        </row>
        <row r="887">
          <cell r="E887" t="str">
            <v>Wednesday</v>
          </cell>
          <cell r="H887">
            <v>94</v>
          </cell>
          <cell r="K887">
            <v>219</v>
          </cell>
          <cell r="M887" t="str">
            <v>none</v>
          </cell>
          <cell r="O887" t="str">
            <v>May</v>
          </cell>
        </row>
        <row r="888">
          <cell r="E888" t="str">
            <v>Thursday</v>
          </cell>
          <cell r="H888">
            <v>90</v>
          </cell>
          <cell r="K888">
            <v>212</v>
          </cell>
          <cell r="M888" t="str">
            <v>none</v>
          </cell>
          <cell r="O888" t="str">
            <v>May</v>
          </cell>
        </row>
        <row r="889">
          <cell r="E889" t="str">
            <v>Friday</v>
          </cell>
          <cell r="H889">
            <v>110</v>
          </cell>
          <cell r="K889">
            <v>263</v>
          </cell>
          <cell r="M889" t="str">
            <v>none</v>
          </cell>
          <cell r="O889" t="str">
            <v>May</v>
          </cell>
        </row>
        <row r="890">
          <cell r="E890" t="str">
            <v>Saturday</v>
          </cell>
          <cell r="H890">
            <v>99</v>
          </cell>
          <cell r="K890">
            <v>419</v>
          </cell>
          <cell r="M890" t="str">
            <v>none</v>
          </cell>
          <cell r="O890" t="str">
            <v>May</v>
          </cell>
        </row>
        <row r="891">
          <cell r="E891" t="str">
            <v>Sunday</v>
          </cell>
          <cell r="H891">
            <v>81</v>
          </cell>
          <cell r="K891">
            <v>233</v>
          </cell>
          <cell r="M891" t="str">
            <v>none</v>
          </cell>
          <cell r="O891" t="str">
            <v>May</v>
          </cell>
        </row>
        <row r="892">
          <cell r="E892" t="str">
            <v>Monday</v>
          </cell>
          <cell r="H892">
            <v>56</v>
          </cell>
          <cell r="K892">
            <v>336</v>
          </cell>
          <cell r="M892" t="str">
            <v>none</v>
          </cell>
          <cell r="O892" t="str">
            <v>June</v>
          </cell>
        </row>
        <row r="893">
          <cell r="E893" t="str">
            <v>Tuesday</v>
          </cell>
          <cell r="H893">
            <v>58</v>
          </cell>
          <cell r="K893">
            <v>259</v>
          </cell>
          <cell r="M893" t="str">
            <v>none</v>
          </cell>
          <cell r="O893" t="str">
            <v>June</v>
          </cell>
        </row>
        <row r="894">
          <cell r="E894" t="str">
            <v>Wednesday</v>
          </cell>
          <cell r="H894">
            <v>63</v>
          </cell>
          <cell r="K894">
            <v>244</v>
          </cell>
          <cell r="M894" t="str">
            <v>none</v>
          </cell>
          <cell r="O894" t="str">
            <v>June</v>
          </cell>
        </row>
        <row r="895">
          <cell r="E895" t="str">
            <v>Thursday</v>
          </cell>
          <cell r="H895">
            <v>88</v>
          </cell>
          <cell r="K895">
            <v>316</v>
          </cell>
          <cell r="M895" t="str">
            <v>none</v>
          </cell>
          <cell r="O895" t="str">
            <v>June</v>
          </cell>
        </row>
        <row r="896">
          <cell r="E896" t="str">
            <v>Friday</v>
          </cell>
          <cell r="H896">
            <v>115</v>
          </cell>
          <cell r="K896">
            <v>290</v>
          </cell>
          <cell r="M896" t="str">
            <v>none</v>
          </cell>
          <cell r="O896" t="str">
            <v>June</v>
          </cell>
        </row>
        <row r="897">
          <cell r="E897" t="str">
            <v>Saturday</v>
          </cell>
          <cell r="H897">
            <v>89</v>
          </cell>
          <cell r="K897">
            <v>434</v>
          </cell>
          <cell r="M897" t="str">
            <v>none</v>
          </cell>
          <cell r="O897" t="str">
            <v>June</v>
          </cell>
        </row>
        <row r="898">
          <cell r="E898" t="str">
            <v>Sunday</v>
          </cell>
          <cell r="H898">
            <v>118</v>
          </cell>
          <cell r="K898">
            <v>181</v>
          </cell>
          <cell r="M898" t="str">
            <v>none</v>
          </cell>
          <cell r="O898" t="str">
            <v>June</v>
          </cell>
        </row>
        <row r="899">
          <cell r="E899" t="str">
            <v>Monday</v>
          </cell>
          <cell r="H899">
            <v>97</v>
          </cell>
          <cell r="K899">
            <v>316</v>
          </cell>
          <cell r="M899" t="str">
            <v>none</v>
          </cell>
          <cell r="O899" t="str">
            <v>June</v>
          </cell>
        </row>
        <row r="900">
          <cell r="E900" t="str">
            <v>Tuesday</v>
          </cell>
          <cell r="H900">
            <v>115</v>
          </cell>
          <cell r="K900">
            <v>326</v>
          </cell>
          <cell r="M900" t="str">
            <v>promotion</v>
          </cell>
          <cell r="O900" t="str">
            <v>June</v>
          </cell>
        </row>
        <row r="901">
          <cell r="E901" t="str">
            <v>Wednesday</v>
          </cell>
          <cell r="H901">
            <v>55</v>
          </cell>
          <cell r="K901">
            <v>241</v>
          </cell>
          <cell r="M901" t="str">
            <v>none</v>
          </cell>
          <cell r="O901" t="str">
            <v>June</v>
          </cell>
        </row>
        <row r="902">
          <cell r="E902" t="str">
            <v>Thursday</v>
          </cell>
          <cell r="H902">
            <v>89</v>
          </cell>
          <cell r="K902">
            <v>281</v>
          </cell>
          <cell r="M902" t="str">
            <v>none</v>
          </cell>
          <cell r="O902" t="str">
            <v>June</v>
          </cell>
        </row>
        <row r="903">
          <cell r="E903" t="str">
            <v>Friday</v>
          </cell>
          <cell r="H903">
            <v>95</v>
          </cell>
          <cell r="K903">
            <v>274</v>
          </cell>
          <cell r="M903" t="str">
            <v>none</v>
          </cell>
          <cell r="O903" t="str">
            <v>June</v>
          </cell>
        </row>
        <row r="904">
          <cell r="E904" t="str">
            <v>Saturday</v>
          </cell>
          <cell r="H904">
            <v>118</v>
          </cell>
          <cell r="K904">
            <v>260</v>
          </cell>
          <cell r="M904" t="str">
            <v>none</v>
          </cell>
          <cell r="O904" t="str">
            <v>June</v>
          </cell>
        </row>
        <row r="905">
          <cell r="E905" t="str">
            <v>Sunday</v>
          </cell>
          <cell r="H905">
            <v>113</v>
          </cell>
          <cell r="K905">
            <v>227</v>
          </cell>
          <cell r="M905" t="str">
            <v>none</v>
          </cell>
          <cell r="O905" t="str">
            <v>June</v>
          </cell>
        </row>
        <row r="906">
          <cell r="E906" t="str">
            <v>Monday</v>
          </cell>
          <cell r="H906">
            <v>82</v>
          </cell>
          <cell r="K906">
            <v>276</v>
          </cell>
          <cell r="M906" t="str">
            <v>none</v>
          </cell>
          <cell r="O906" t="str">
            <v>June</v>
          </cell>
        </row>
        <row r="907">
          <cell r="E907" t="str">
            <v>Tuesday</v>
          </cell>
          <cell r="H907">
            <v>65</v>
          </cell>
          <cell r="K907">
            <v>351</v>
          </cell>
          <cell r="M907" t="str">
            <v>promotion</v>
          </cell>
          <cell r="O907" t="str">
            <v>June</v>
          </cell>
        </row>
        <row r="908">
          <cell r="E908" t="str">
            <v>Wednesday</v>
          </cell>
          <cell r="H908">
            <v>81</v>
          </cell>
          <cell r="K908">
            <v>381</v>
          </cell>
          <cell r="M908" t="str">
            <v>none</v>
          </cell>
          <cell r="O908" t="str">
            <v>June</v>
          </cell>
        </row>
        <row r="909">
          <cell r="E909" t="str">
            <v>Thursday</v>
          </cell>
          <cell r="H909">
            <v>104</v>
          </cell>
          <cell r="K909">
            <v>271</v>
          </cell>
          <cell r="M909" t="str">
            <v>none</v>
          </cell>
          <cell r="O909" t="str">
            <v>June</v>
          </cell>
        </row>
        <row r="910">
          <cell r="E910" t="str">
            <v>Friday</v>
          </cell>
          <cell r="H910">
            <v>115</v>
          </cell>
          <cell r="K910">
            <v>331</v>
          </cell>
          <cell r="M910" t="str">
            <v>none</v>
          </cell>
          <cell r="O910" t="str">
            <v>June</v>
          </cell>
        </row>
        <row r="911">
          <cell r="E911" t="str">
            <v>Saturday</v>
          </cell>
          <cell r="H911">
            <v>136</v>
          </cell>
          <cell r="K911">
            <v>377</v>
          </cell>
          <cell r="M911" t="str">
            <v>none</v>
          </cell>
          <cell r="O911" t="str">
            <v>June</v>
          </cell>
        </row>
        <row r="912">
          <cell r="E912" t="str">
            <v>Sunday</v>
          </cell>
          <cell r="H912">
            <v>118</v>
          </cell>
          <cell r="K912">
            <v>241</v>
          </cell>
          <cell r="M912" t="str">
            <v>none</v>
          </cell>
          <cell r="O912" t="str">
            <v>June</v>
          </cell>
        </row>
        <row r="913">
          <cell r="E913" t="str">
            <v>Monday</v>
          </cell>
          <cell r="H913">
            <v>59</v>
          </cell>
          <cell r="K913">
            <v>249</v>
          </cell>
          <cell r="M913" t="str">
            <v>none</v>
          </cell>
          <cell r="O913" t="str">
            <v>June</v>
          </cell>
        </row>
        <row r="914">
          <cell r="E914" t="str">
            <v>Tuesday</v>
          </cell>
          <cell r="H914">
            <v>80</v>
          </cell>
          <cell r="K914">
            <v>276</v>
          </cell>
          <cell r="M914" t="str">
            <v>none</v>
          </cell>
          <cell r="O914" t="str">
            <v>June</v>
          </cell>
        </row>
        <row r="915">
          <cell r="E915" t="str">
            <v>Wednesday</v>
          </cell>
          <cell r="H915">
            <v>101</v>
          </cell>
          <cell r="K915">
            <v>186</v>
          </cell>
          <cell r="M915" t="str">
            <v>none</v>
          </cell>
          <cell r="O915" t="str">
            <v>June</v>
          </cell>
        </row>
        <row r="916">
          <cell r="E916" t="str">
            <v>Thursday</v>
          </cell>
          <cell r="H916">
            <v>76</v>
          </cell>
          <cell r="K916">
            <v>157</v>
          </cell>
          <cell r="M916" t="str">
            <v>none</v>
          </cell>
          <cell r="O916" t="str">
            <v>June</v>
          </cell>
        </row>
        <row r="917">
          <cell r="E917" t="str">
            <v>Friday</v>
          </cell>
          <cell r="H917">
            <v>90</v>
          </cell>
          <cell r="K917">
            <v>317</v>
          </cell>
          <cell r="M917" t="str">
            <v>none</v>
          </cell>
          <cell r="O917" t="str">
            <v>June</v>
          </cell>
        </row>
        <row r="918">
          <cell r="E918" t="str">
            <v>Saturday</v>
          </cell>
          <cell r="H918">
            <v>106</v>
          </cell>
          <cell r="K918">
            <v>251</v>
          </cell>
          <cell r="M918" t="str">
            <v>none</v>
          </cell>
          <cell r="O918" t="str">
            <v>June</v>
          </cell>
        </row>
        <row r="919">
          <cell r="E919" t="str">
            <v>Sunday</v>
          </cell>
          <cell r="H919">
            <v>116</v>
          </cell>
          <cell r="K919">
            <v>232</v>
          </cell>
          <cell r="M919" t="str">
            <v>none</v>
          </cell>
          <cell r="O919" t="str">
            <v>June</v>
          </cell>
        </row>
        <row r="920">
          <cell r="E920" t="str">
            <v>Monday</v>
          </cell>
          <cell r="H920">
            <v>85</v>
          </cell>
          <cell r="K920">
            <v>283</v>
          </cell>
          <cell r="M920" t="str">
            <v>none</v>
          </cell>
          <cell r="O920" t="str">
            <v>June</v>
          </cell>
        </row>
        <row r="921">
          <cell r="E921" t="str">
            <v>Tuesday</v>
          </cell>
          <cell r="H921">
            <v>65</v>
          </cell>
          <cell r="K921">
            <v>361</v>
          </cell>
          <cell r="M921" t="str">
            <v>none</v>
          </cell>
          <cell r="O921" t="str">
            <v>June</v>
          </cell>
        </row>
        <row r="922">
          <cell r="E922" t="str">
            <v>Wednesday</v>
          </cell>
          <cell r="H922">
            <v>85</v>
          </cell>
          <cell r="K922">
            <v>256</v>
          </cell>
          <cell r="M922" t="str">
            <v>none</v>
          </cell>
          <cell r="O922" t="str">
            <v>July</v>
          </cell>
        </row>
        <row r="923">
          <cell r="E923" t="str">
            <v>Thursday</v>
          </cell>
          <cell r="H923">
            <v>76</v>
          </cell>
          <cell r="K923">
            <v>368</v>
          </cell>
          <cell r="M923" t="str">
            <v>none</v>
          </cell>
          <cell r="O923" t="str">
            <v>July</v>
          </cell>
        </row>
        <row r="924">
          <cell r="E924" t="str">
            <v>Friday</v>
          </cell>
          <cell r="H924">
            <v>114</v>
          </cell>
          <cell r="K924">
            <v>269</v>
          </cell>
          <cell r="M924" t="str">
            <v>none</v>
          </cell>
          <cell r="O924" t="str">
            <v>July</v>
          </cell>
        </row>
        <row r="925">
          <cell r="E925" t="str">
            <v>Saturday</v>
          </cell>
          <cell r="H925">
            <v>121</v>
          </cell>
          <cell r="K925">
            <v>162</v>
          </cell>
          <cell r="M925" t="str">
            <v>none</v>
          </cell>
          <cell r="O925" t="str">
            <v>July</v>
          </cell>
        </row>
        <row r="926">
          <cell r="E926" t="str">
            <v>Sunday</v>
          </cell>
          <cell r="H926">
            <v>126</v>
          </cell>
          <cell r="K926">
            <v>337</v>
          </cell>
          <cell r="M926" t="str">
            <v>promotion</v>
          </cell>
          <cell r="O926" t="str">
            <v>July</v>
          </cell>
        </row>
        <row r="927">
          <cell r="E927" t="str">
            <v>Monday</v>
          </cell>
          <cell r="H927">
            <v>74</v>
          </cell>
          <cell r="K927">
            <v>290</v>
          </cell>
          <cell r="M927" t="str">
            <v>none</v>
          </cell>
          <cell r="O927" t="str">
            <v>July</v>
          </cell>
        </row>
        <row r="928">
          <cell r="E928" t="str">
            <v>Tuesday</v>
          </cell>
          <cell r="H928">
            <v>73</v>
          </cell>
          <cell r="K928">
            <v>238</v>
          </cell>
          <cell r="M928" t="str">
            <v>none</v>
          </cell>
          <cell r="O928" t="str">
            <v>July</v>
          </cell>
        </row>
        <row r="929">
          <cell r="E929" t="str">
            <v>Wednesday</v>
          </cell>
          <cell r="H929">
            <v>79</v>
          </cell>
          <cell r="K929">
            <v>252</v>
          </cell>
          <cell r="M929" t="str">
            <v>none</v>
          </cell>
          <cell r="O929" t="str">
            <v>July</v>
          </cell>
        </row>
        <row r="930">
          <cell r="E930" t="str">
            <v>Thursday</v>
          </cell>
          <cell r="H930">
            <v>81</v>
          </cell>
          <cell r="K930">
            <v>274</v>
          </cell>
          <cell r="M930" t="str">
            <v>none</v>
          </cell>
          <cell r="O930" t="str">
            <v>July</v>
          </cell>
        </row>
        <row r="931">
          <cell r="E931" t="str">
            <v>Friday</v>
          </cell>
          <cell r="H931">
            <v>74</v>
          </cell>
          <cell r="K931">
            <v>421</v>
          </cell>
          <cell r="M931" t="str">
            <v>none</v>
          </cell>
          <cell r="O931" t="str">
            <v>July</v>
          </cell>
        </row>
        <row r="932">
          <cell r="E932" t="str">
            <v>Saturday</v>
          </cell>
          <cell r="H932">
            <v>126</v>
          </cell>
          <cell r="K932">
            <v>477</v>
          </cell>
          <cell r="M932" t="str">
            <v>promotion</v>
          </cell>
          <cell r="O932" t="str">
            <v>July</v>
          </cell>
        </row>
        <row r="933">
          <cell r="E933" t="str">
            <v>Sunday</v>
          </cell>
          <cell r="H933">
            <v>107</v>
          </cell>
          <cell r="K933">
            <v>354</v>
          </cell>
          <cell r="M933" t="str">
            <v>none</v>
          </cell>
          <cell r="O933" t="str">
            <v>July</v>
          </cell>
        </row>
        <row r="934">
          <cell r="E934" t="str">
            <v>Monday</v>
          </cell>
          <cell r="H934">
            <v>97</v>
          </cell>
          <cell r="K934">
            <v>233</v>
          </cell>
          <cell r="M934" t="str">
            <v>none</v>
          </cell>
          <cell r="O934" t="str">
            <v>July</v>
          </cell>
        </row>
        <row r="935">
          <cell r="E935" t="str">
            <v>Tuesday</v>
          </cell>
          <cell r="H935">
            <v>91</v>
          </cell>
          <cell r="K935">
            <v>308</v>
          </cell>
          <cell r="M935" t="str">
            <v>none</v>
          </cell>
          <cell r="O935" t="str">
            <v>July</v>
          </cell>
        </row>
        <row r="936">
          <cell r="E936" t="str">
            <v>Wednesday</v>
          </cell>
          <cell r="H936">
            <v>67</v>
          </cell>
          <cell r="K936">
            <v>258</v>
          </cell>
          <cell r="M936" t="str">
            <v>none</v>
          </cell>
          <cell r="O936" t="str">
            <v>July</v>
          </cell>
        </row>
        <row r="937">
          <cell r="E937" t="str">
            <v>Thursday</v>
          </cell>
          <cell r="H937">
            <v>61</v>
          </cell>
          <cell r="K937">
            <v>232</v>
          </cell>
          <cell r="M937" t="str">
            <v>none</v>
          </cell>
          <cell r="O937" t="str">
            <v>July</v>
          </cell>
        </row>
        <row r="938">
          <cell r="E938" t="str">
            <v>Friday</v>
          </cell>
          <cell r="H938">
            <v>114</v>
          </cell>
          <cell r="K938">
            <v>387</v>
          </cell>
          <cell r="M938" t="str">
            <v>promotion</v>
          </cell>
          <cell r="O938" t="str">
            <v>July</v>
          </cell>
        </row>
        <row r="939">
          <cell r="E939" t="str">
            <v>Saturday</v>
          </cell>
          <cell r="H939">
            <v>105</v>
          </cell>
          <cell r="K939">
            <v>214</v>
          </cell>
          <cell r="M939" t="str">
            <v>none</v>
          </cell>
          <cell r="O939" t="str">
            <v>July</v>
          </cell>
        </row>
        <row r="940">
          <cell r="E940" t="str">
            <v>Sunday</v>
          </cell>
          <cell r="H940">
            <v>113</v>
          </cell>
          <cell r="K940">
            <v>302</v>
          </cell>
          <cell r="M940" t="str">
            <v>none</v>
          </cell>
          <cell r="O940" t="str">
            <v>July</v>
          </cell>
        </row>
        <row r="941">
          <cell r="E941" t="str">
            <v>Monday</v>
          </cell>
          <cell r="H941">
            <v>97</v>
          </cell>
          <cell r="K941">
            <v>205</v>
          </cell>
          <cell r="M941" t="str">
            <v>none</v>
          </cell>
          <cell r="O941" t="str">
            <v>July</v>
          </cell>
        </row>
        <row r="942">
          <cell r="E942" t="str">
            <v>Tuesday</v>
          </cell>
          <cell r="H942">
            <v>65</v>
          </cell>
          <cell r="K942">
            <v>220</v>
          </cell>
          <cell r="M942" t="str">
            <v>none</v>
          </cell>
          <cell r="O942" t="str">
            <v>July</v>
          </cell>
        </row>
        <row r="943">
          <cell r="E943" t="str">
            <v>Wednesday</v>
          </cell>
          <cell r="H943">
            <v>94</v>
          </cell>
          <cell r="K943">
            <v>232</v>
          </cell>
          <cell r="M943" t="str">
            <v>none</v>
          </cell>
          <cell r="O943" t="str">
            <v>July</v>
          </cell>
        </row>
        <row r="944">
          <cell r="E944" t="str">
            <v>Thursday</v>
          </cell>
          <cell r="H944">
            <v>65</v>
          </cell>
          <cell r="K944">
            <v>265</v>
          </cell>
          <cell r="M944" t="str">
            <v>none</v>
          </cell>
          <cell r="O944" t="str">
            <v>July</v>
          </cell>
        </row>
        <row r="945">
          <cell r="E945" t="str">
            <v>Friday</v>
          </cell>
          <cell r="H945">
            <v>130</v>
          </cell>
          <cell r="K945">
            <v>301</v>
          </cell>
          <cell r="M945" t="str">
            <v>none</v>
          </cell>
          <cell r="O945" t="str">
            <v>July</v>
          </cell>
        </row>
        <row r="946">
          <cell r="E946" t="str">
            <v>Saturday</v>
          </cell>
          <cell r="H946">
            <v>114</v>
          </cell>
          <cell r="K946">
            <v>361</v>
          </cell>
          <cell r="M946" t="str">
            <v>none</v>
          </cell>
          <cell r="O946" t="str">
            <v>July</v>
          </cell>
        </row>
        <row r="947">
          <cell r="E947" t="str">
            <v>Sunday</v>
          </cell>
          <cell r="H947">
            <v>82</v>
          </cell>
          <cell r="K947">
            <v>514</v>
          </cell>
          <cell r="M947" t="str">
            <v>none</v>
          </cell>
          <cell r="O947" t="str">
            <v>July</v>
          </cell>
        </row>
        <row r="948">
          <cell r="E948" t="str">
            <v>Monday</v>
          </cell>
          <cell r="H948">
            <v>92</v>
          </cell>
          <cell r="K948">
            <v>211</v>
          </cell>
          <cell r="M948" t="str">
            <v>none</v>
          </cell>
          <cell r="O948" t="str">
            <v>July</v>
          </cell>
        </row>
        <row r="949">
          <cell r="E949" t="str">
            <v>Tuesday</v>
          </cell>
          <cell r="H949">
            <v>51</v>
          </cell>
          <cell r="K949">
            <v>307</v>
          </cell>
          <cell r="M949" t="str">
            <v>none</v>
          </cell>
          <cell r="O949" t="str">
            <v>July</v>
          </cell>
        </row>
        <row r="950">
          <cell r="E950" t="str">
            <v>Wednesday</v>
          </cell>
          <cell r="H950">
            <v>94</v>
          </cell>
          <cell r="K950">
            <v>386</v>
          </cell>
          <cell r="M950" t="str">
            <v>promotion</v>
          </cell>
          <cell r="O950" t="str">
            <v>July</v>
          </cell>
        </row>
        <row r="951">
          <cell r="E951" t="str">
            <v>Thursday</v>
          </cell>
          <cell r="H951">
            <v>87</v>
          </cell>
          <cell r="K951">
            <v>229</v>
          </cell>
          <cell r="M951" t="str">
            <v>none</v>
          </cell>
          <cell r="O951" t="str">
            <v>July</v>
          </cell>
        </row>
        <row r="952">
          <cell r="E952" t="str">
            <v>Friday</v>
          </cell>
          <cell r="H952">
            <v>47</v>
          </cell>
          <cell r="K952">
            <v>293</v>
          </cell>
          <cell r="M952" t="str">
            <v>none</v>
          </cell>
          <cell r="O952" t="str">
            <v>July</v>
          </cell>
        </row>
        <row r="953">
          <cell r="E953" t="str">
            <v>Saturday</v>
          </cell>
          <cell r="H953">
            <v>109</v>
          </cell>
          <cell r="K953">
            <v>417</v>
          </cell>
          <cell r="M953" t="str">
            <v>none</v>
          </cell>
          <cell r="O953" t="str">
            <v>August</v>
          </cell>
        </row>
        <row r="954">
          <cell r="E954" t="str">
            <v>Sunday</v>
          </cell>
          <cell r="H954">
            <v>77</v>
          </cell>
          <cell r="K954">
            <v>356</v>
          </cell>
          <cell r="M954" t="str">
            <v>none</v>
          </cell>
          <cell r="O954" t="str">
            <v>August</v>
          </cell>
        </row>
        <row r="955">
          <cell r="E955" t="str">
            <v>Monday</v>
          </cell>
          <cell r="H955">
            <v>69</v>
          </cell>
          <cell r="K955">
            <v>261</v>
          </cell>
          <cell r="M955" t="str">
            <v>promotion</v>
          </cell>
          <cell r="O955" t="str">
            <v>August</v>
          </cell>
        </row>
        <row r="956">
          <cell r="E956" t="str">
            <v>Tuesday</v>
          </cell>
          <cell r="H956">
            <v>67</v>
          </cell>
          <cell r="K956">
            <v>200</v>
          </cell>
          <cell r="M956" t="str">
            <v>none</v>
          </cell>
          <cell r="O956" t="str">
            <v>August</v>
          </cell>
        </row>
        <row r="957">
          <cell r="E957" t="str">
            <v>Wednesday</v>
          </cell>
          <cell r="H957">
            <v>69</v>
          </cell>
          <cell r="K957">
            <v>320</v>
          </cell>
          <cell r="M957" t="str">
            <v>none</v>
          </cell>
          <cell r="O957" t="str">
            <v>August</v>
          </cell>
        </row>
        <row r="958">
          <cell r="E958" t="str">
            <v>Thursday</v>
          </cell>
          <cell r="H958">
            <v>103</v>
          </cell>
          <cell r="K958">
            <v>212</v>
          </cell>
          <cell r="M958" t="str">
            <v>none</v>
          </cell>
          <cell r="O958" t="str">
            <v>August</v>
          </cell>
        </row>
        <row r="959">
          <cell r="E959" t="str">
            <v>Friday</v>
          </cell>
          <cell r="H959">
            <v>86</v>
          </cell>
          <cell r="K959">
            <v>416</v>
          </cell>
          <cell r="M959" t="str">
            <v>promotion</v>
          </cell>
          <cell r="O959" t="str">
            <v>August</v>
          </cell>
        </row>
        <row r="960">
          <cell r="E960" t="str">
            <v>Saturday</v>
          </cell>
          <cell r="H960">
            <v>61</v>
          </cell>
          <cell r="K960">
            <v>326</v>
          </cell>
          <cell r="M960" t="str">
            <v>none</v>
          </cell>
          <cell r="O960" t="str">
            <v>August</v>
          </cell>
        </row>
        <row r="961">
          <cell r="E961" t="str">
            <v>Sunday</v>
          </cell>
          <cell r="H961">
            <v>114</v>
          </cell>
          <cell r="K961">
            <v>357</v>
          </cell>
          <cell r="M961" t="str">
            <v>none</v>
          </cell>
          <cell r="O961" t="str">
            <v>August</v>
          </cell>
        </row>
        <row r="962">
          <cell r="E962" t="str">
            <v>Monday</v>
          </cell>
          <cell r="H962">
            <v>43</v>
          </cell>
          <cell r="K962">
            <v>259</v>
          </cell>
          <cell r="M962" t="str">
            <v>none</v>
          </cell>
          <cell r="O962" t="str">
            <v>August</v>
          </cell>
        </row>
        <row r="963">
          <cell r="E963" t="str">
            <v>Tuesday</v>
          </cell>
          <cell r="H963">
            <v>86</v>
          </cell>
          <cell r="K963">
            <v>308</v>
          </cell>
          <cell r="M963" t="str">
            <v>none</v>
          </cell>
          <cell r="O963" t="str">
            <v>August</v>
          </cell>
        </row>
        <row r="964">
          <cell r="E964" t="str">
            <v>Wednesday</v>
          </cell>
          <cell r="H964">
            <v>57</v>
          </cell>
          <cell r="K964">
            <v>161</v>
          </cell>
          <cell r="M964" t="str">
            <v>none</v>
          </cell>
          <cell r="O964" t="str">
            <v>August</v>
          </cell>
        </row>
        <row r="965">
          <cell r="E965" t="str">
            <v>Thursday</v>
          </cell>
          <cell r="H965">
            <v>74</v>
          </cell>
          <cell r="K965">
            <v>246</v>
          </cell>
          <cell r="M965" t="str">
            <v>none</v>
          </cell>
          <cell r="O965" t="str">
            <v>August</v>
          </cell>
        </row>
        <row r="966">
          <cell r="E966" t="str">
            <v>Friday</v>
          </cell>
          <cell r="H966">
            <v>122</v>
          </cell>
          <cell r="K966">
            <v>241</v>
          </cell>
          <cell r="M966" t="str">
            <v>none</v>
          </cell>
          <cell r="O966" t="str">
            <v>August</v>
          </cell>
        </row>
        <row r="967">
          <cell r="E967" t="str">
            <v>Saturday</v>
          </cell>
          <cell r="H967">
            <v>119</v>
          </cell>
          <cell r="K967">
            <v>249</v>
          </cell>
          <cell r="M967" t="str">
            <v>none</v>
          </cell>
          <cell r="O967" t="str">
            <v>August</v>
          </cell>
        </row>
        <row r="968">
          <cell r="E968" t="str">
            <v>Sunday</v>
          </cell>
          <cell r="H968">
            <v>95</v>
          </cell>
          <cell r="K968">
            <v>248</v>
          </cell>
          <cell r="M968" t="str">
            <v>none</v>
          </cell>
          <cell r="O968" t="str">
            <v>August</v>
          </cell>
        </row>
        <row r="969">
          <cell r="E969" t="str">
            <v>Monday</v>
          </cell>
          <cell r="H969">
            <v>100</v>
          </cell>
          <cell r="K969">
            <v>105</v>
          </cell>
          <cell r="M969" t="str">
            <v>promotion</v>
          </cell>
          <cell r="O969" t="str">
            <v>August</v>
          </cell>
        </row>
        <row r="970">
          <cell r="E970" t="str">
            <v>Tuesday</v>
          </cell>
          <cell r="H970">
            <v>91</v>
          </cell>
          <cell r="K970">
            <v>295</v>
          </cell>
          <cell r="M970" t="str">
            <v>none</v>
          </cell>
          <cell r="O970" t="str">
            <v>August</v>
          </cell>
        </row>
        <row r="971">
          <cell r="E971" t="str">
            <v>Wednesday</v>
          </cell>
          <cell r="H971">
            <v>64</v>
          </cell>
          <cell r="K971">
            <v>239</v>
          </cell>
          <cell r="M971" t="str">
            <v>none</v>
          </cell>
          <cell r="O971" t="str">
            <v>August</v>
          </cell>
        </row>
        <row r="972">
          <cell r="E972" t="str">
            <v>Thursday</v>
          </cell>
          <cell r="H972">
            <v>81</v>
          </cell>
          <cell r="K972">
            <v>221</v>
          </cell>
          <cell r="M972" t="str">
            <v>none</v>
          </cell>
          <cell r="O972" t="str">
            <v>August</v>
          </cell>
        </row>
        <row r="973">
          <cell r="E973" t="str">
            <v>Friday</v>
          </cell>
          <cell r="H973">
            <v>100</v>
          </cell>
          <cell r="K973">
            <v>275</v>
          </cell>
          <cell r="M973" t="str">
            <v>none</v>
          </cell>
          <cell r="O973" t="str">
            <v>August</v>
          </cell>
        </row>
        <row r="974">
          <cell r="E974" t="str">
            <v>Saturday</v>
          </cell>
          <cell r="H974">
            <v>71</v>
          </cell>
          <cell r="K974">
            <v>272</v>
          </cell>
          <cell r="M974" t="str">
            <v>none</v>
          </cell>
          <cell r="O974" t="str">
            <v>August</v>
          </cell>
        </row>
        <row r="975">
          <cell r="E975" t="str">
            <v>Sunday</v>
          </cell>
          <cell r="H975">
            <v>88</v>
          </cell>
          <cell r="K975">
            <v>265</v>
          </cell>
          <cell r="M975" t="str">
            <v>none</v>
          </cell>
          <cell r="O975" t="str">
            <v>August</v>
          </cell>
        </row>
        <row r="976">
          <cell r="E976" t="str">
            <v>Monday</v>
          </cell>
          <cell r="H976">
            <v>74</v>
          </cell>
          <cell r="K976">
            <v>261</v>
          </cell>
          <cell r="M976" t="str">
            <v>promotion</v>
          </cell>
          <cell r="O976" t="str">
            <v>August</v>
          </cell>
        </row>
        <row r="977">
          <cell r="E977" t="str">
            <v>Tuesday</v>
          </cell>
          <cell r="H977">
            <v>103</v>
          </cell>
          <cell r="K977">
            <v>382</v>
          </cell>
          <cell r="M977" t="str">
            <v>none</v>
          </cell>
          <cell r="O977" t="str">
            <v>August</v>
          </cell>
        </row>
        <row r="978">
          <cell r="E978" t="str">
            <v>Wednesday</v>
          </cell>
          <cell r="H978">
            <v>66</v>
          </cell>
          <cell r="K978">
            <v>316</v>
          </cell>
          <cell r="M978" t="str">
            <v>promotion</v>
          </cell>
          <cell r="O978" t="str">
            <v>August</v>
          </cell>
        </row>
        <row r="979">
          <cell r="E979" t="str">
            <v>Thursday</v>
          </cell>
          <cell r="H979">
            <v>87</v>
          </cell>
          <cell r="K979">
            <v>304</v>
          </cell>
          <cell r="M979" t="str">
            <v>none</v>
          </cell>
          <cell r="O979" t="str">
            <v>August</v>
          </cell>
        </row>
        <row r="980">
          <cell r="E980" t="str">
            <v>Friday</v>
          </cell>
          <cell r="H980">
            <v>81</v>
          </cell>
          <cell r="K980">
            <v>441</v>
          </cell>
          <cell r="M980" t="str">
            <v>promotion</v>
          </cell>
          <cell r="O980" t="str">
            <v>August</v>
          </cell>
        </row>
        <row r="981">
          <cell r="E981" t="str">
            <v>Saturday</v>
          </cell>
          <cell r="H981">
            <v>144</v>
          </cell>
          <cell r="K981">
            <v>378</v>
          </cell>
          <cell r="M981" t="str">
            <v>none</v>
          </cell>
          <cell r="O981" t="str">
            <v>August</v>
          </cell>
        </row>
        <row r="982">
          <cell r="E982" t="str">
            <v>Sunday</v>
          </cell>
          <cell r="H982">
            <v>147</v>
          </cell>
          <cell r="K982">
            <v>335</v>
          </cell>
          <cell r="M982" t="str">
            <v>none</v>
          </cell>
          <cell r="O982" t="str">
            <v>August</v>
          </cell>
        </row>
        <row r="983">
          <cell r="E983" t="str">
            <v>Monday</v>
          </cell>
          <cell r="H983">
            <v>84</v>
          </cell>
          <cell r="K983">
            <v>208</v>
          </cell>
          <cell r="M983" t="str">
            <v>none</v>
          </cell>
          <cell r="O983" t="str">
            <v>August</v>
          </cell>
        </row>
        <row r="984">
          <cell r="E984" t="str">
            <v>Tuesday</v>
          </cell>
          <cell r="H984">
            <v>78</v>
          </cell>
          <cell r="K984">
            <v>272</v>
          </cell>
          <cell r="M984" t="str">
            <v>none</v>
          </cell>
          <cell r="O984" t="str">
            <v>September</v>
          </cell>
        </row>
        <row r="985">
          <cell r="E985" t="str">
            <v>Wednesday</v>
          </cell>
          <cell r="H985">
            <v>91</v>
          </cell>
          <cell r="K985">
            <v>159</v>
          </cell>
          <cell r="M985" t="str">
            <v>none</v>
          </cell>
          <cell r="O985" t="str">
            <v>September</v>
          </cell>
        </row>
        <row r="986">
          <cell r="E986" t="str">
            <v>Thursday</v>
          </cell>
          <cell r="H986">
            <v>72</v>
          </cell>
          <cell r="K986">
            <v>131</v>
          </cell>
          <cell r="M986" t="str">
            <v>none</v>
          </cell>
          <cell r="O986" t="str">
            <v>September</v>
          </cell>
        </row>
        <row r="987">
          <cell r="E987" t="str">
            <v>Friday</v>
          </cell>
          <cell r="H987">
            <v>92</v>
          </cell>
          <cell r="K987">
            <v>333</v>
          </cell>
          <cell r="M987" t="str">
            <v>none</v>
          </cell>
          <cell r="O987" t="str">
            <v>September</v>
          </cell>
        </row>
        <row r="988">
          <cell r="E988" t="str">
            <v>Saturday</v>
          </cell>
          <cell r="H988">
            <v>104</v>
          </cell>
          <cell r="K988">
            <v>191</v>
          </cell>
          <cell r="M988" t="str">
            <v>none</v>
          </cell>
          <cell r="O988" t="str">
            <v>September</v>
          </cell>
        </row>
        <row r="989">
          <cell r="E989" t="str">
            <v>Sunday</v>
          </cell>
          <cell r="H989">
            <v>116</v>
          </cell>
          <cell r="K989">
            <v>277</v>
          </cell>
          <cell r="M989" t="str">
            <v>none</v>
          </cell>
          <cell r="O989" t="str">
            <v>September</v>
          </cell>
        </row>
        <row r="990">
          <cell r="E990" t="str">
            <v>Monday</v>
          </cell>
          <cell r="H990">
            <v>66</v>
          </cell>
          <cell r="K990">
            <v>134</v>
          </cell>
          <cell r="M990" t="str">
            <v>none</v>
          </cell>
          <cell r="O990" t="str">
            <v>September</v>
          </cell>
        </row>
        <row r="991">
          <cell r="E991" t="str">
            <v>Tuesday</v>
          </cell>
          <cell r="H991">
            <v>54</v>
          </cell>
          <cell r="K991">
            <v>235</v>
          </cell>
          <cell r="M991" t="str">
            <v>none</v>
          </cell>
          <cell r="O991" t="str">
            <v>September</v>
          </cell>
        </row>
        <row r="992">
          <cell r="E992" t="str">
            <v>Wednesday</v>
          </cell>
          <cell r="H992">
            <v>71</v>
          </cell>
          <cell r="K992">
            <v>211</v>
          </cell>
          <cell r="M992" t="str">
            <v>none</v>
          </cell>
          <cell r="O992" t="str">
            <v>September</v>
          </cell>
        </row>
        <row r="993">
          <cell r="E993" t="str">
            <v>Thursday</v>
          </cell>
          <cell r="H993">
            <v>101</v>
          </cell>
          <cell r="K993">
            <v>124</v>
          </cell>
          <cell r="M993" t="str">
            <v>none</v>
          </cell>
          <cell r="O993" t="str">
            <v>September</v>
          </cell>
        </row>
        <row r="994">
          <cell r="E994" t="str">
            <v>Friday</v>
          </cell>
          <cell r="H994">
            <v>132</v>
          </cell>
          <cell r="K994">
            <v>228</v>
          </cell>
          <cell r="M994" t="str">
            <v>none</v>
          </cell>
          <cell r="O994" t="str">
            <v>September</v>
          </cell>
        </row>
        <row r="995">
          <cell r="E995" t="str">
            <v>Saturday</v>
          </cell>
          <cell r="H995">
            <v>115</v>
          </cell>
          <cell r="K995">
            <v>299</v>
          </cell>
          <cell r="M995" t="str">
            <v>none</v>
          </cell>
          <cell r="O995" t="str">
            <v>September</v>
          </cell>
        </row>
        <row r="996">
          <cell r="E996" t="str">
            <v>Sunday</v>
          </cell>
          <cell r="H996">
            <v>108</v>
          </cell>
          <cell r="K996">
            <v>251</v>
          </cell>
          <cell r="M996" t="str">
            <v>none</v>
          </cell>
          <cell r="O996" t="str">
            <v>September</v>
          </cell>
        </row>
        <row r="997">
          <cell r="E997" t="str">
            <v>Monday</v>
          </cell>
          <cell r="H997">
            <v>76</v>
          </cell>
          <cell r="K997">
            <v>139</v>
          </cell>
          <cell r="M997" t="str">
            <v>none</v>
          </cell>
          <cell r="O997" t="str">
            <v>September</v>
          </cell>
        </row>
        <row r="998">
          <cell r="E998" t="str">
            <v>Tuesday</v>
          </cell>
          <cell r="H998">
            <v>129</v>
          </cell>
          <cell r="K998">
            <v>243</v>
          </cell>
          <cell r="M998" t="str">
            <v>promotion</v>
          </cell>
          <cell r="O998" t="str">
            <v>September</v>
          </cell>
        </row>
        <row r="999">
          <cell r="E999" t="str">
            <v>Wednesday</v>
          </cell>
          <cell r="H999">
            <v>70</v>
          </cell>
          <cell r="K999">
            <v>182</v>
          </cell>
          <cell r="M999" t="str">
            <v>none</v>
          </cell>
          <cell r="O999" t="str">
            <v>September</v>
          </cell>
        </row>
        <row r="1000">
          <cell r="E1000" t="str">
            <v>Thursday</v>
          </cell>
          <cell r="H1000">
            <v>81</v>
          </cell>
          <cell r="K1000">
            <v>222</v>
          </cell>
          <cell r="M1000" t="str">
            <v>none</v>
          </cell>
          <cell r="O1000" t="str">
            <v>September</v>
          </cell>
        </row>
        <row r="1001">
          <cell r="E1001" t="str">
            <v>Friday</v>
          </cell>
          <cell r="H1001">
            <v>109</v>
          </cell>
          <cell r="K1001">
            <v>176</v>
          </cell>
          <cell r="M1001" t="str">
            <v>none</v>
          </cell>
          <cell r="O1001" t="str">
            <v>September</v>
          </cell>
        </row>
        <row r="1002">
          <cell r="E1002" t="str">
            <v>Saturday</v>
          </cell>
          <cell r="H1002">
            <v>117</v>
          </cell>
          <cell r="K1002">
            <v>377</v>
          </cell>
          <cell r="M1002" t="str">
            <v>promotion</v>
          </cell>
          <cell r="O1002" t="str">
            <v>September</v>
          </cell>
        </row>
        <row r="1003">
          <cell r="E1003" t="str">
            <v>Sunday</v>
          </cell>
          <cell r="H1003">
            <v>88</v>
          </cell>
          <cell r="K1003">
            <v>244</v>
          </cell>
          <cell r="M1003" t="str">
            <v>none</v>
          </cell>
          <cell r="O1003" t="str">
            <v>September</v>
          </cell>
        </row>
        <row r="1004">
          <cell r="E1004" t="str">
            <v>Monday</v>
          </cell>
          <cell r="H1004">
            <v>153</v>
          </cell>
          <cell r="K1004">
            <v>258</v>
          </cell>
          <cell r="M1004" t="str">
            <v>promotion</v>
          </cell>
          <cell r="O1004" t="str">
            <v>September</v>
          </cell>
        </row>
        <row r="1005">
          <cell r="E1005" t="str">
            <v>Tuesday</v>
          </cell>
          <cell r="H1005">
            <v>78</v>
          </cell>
          <cell r="K1005">
            <v>202</v>
          </cell>
          <cell r="M1005" t="str">
            <v>none</v>
          </cell>
          <cell r="O1005" t="str">
            <v>September</v>
          </cell>
        </row>
        <row r="1006">
          <cell r="E1006" t="str">
            <v>Wednesday</v>
          </cell>
          <cell r="H1006">
            <v>79</v>
          </cell>
          <cell r="K1006">
            <v>250</v>
          </cell>
          <cell r="M1006" t="str">
            <v>none</v>
          </cell>
          <cell r="O1006" t="str">
            <v>September</v>
          </cell>
        </row>
        <row r="1007">
          <cell r="E1007" t="str">
            <v>Thursday</v>
          </cell>
          <cell r="H1007">
            <v>101</v>
          </cell>
          <cell r="K1007">
            <v>205</v>
          </cell>
          <cell r="M1007" t="str">
            <v>none</v>
          </cell>
          <cell r="O1007" t="str">
            <v>September</v>
          </cell>
        </row>
        <row r="1008">
          <cell r="E1008" t="str">
            <v>Friday</v>
          </cell>
          <cell r="H1008">
            <v>98</v>
          </cell>
          <cell r="K1008">
            <v>143</v>
          </cell>
          <cell r="M1008" t="str">
            <v>none</v>
          </cell>
          <cell r="O1008" t="str">
            <v>September</v>
          </cell>
        </row>
        <row r="1009">
          <cell r="E1009" t="str">
            <v>Saturday</v>
          </cell>
          <cell r="H1009">
            <v>94</v>
          </cell>
          <cell r="K1009">
            <v>315</v>
          </cell>
          <cell r="M1009" t="str">
            <v>none</v>
          </cell>
          <cell r="O1009" t="str">
            <v>September</v>
          </cell>
        </row>
        <row r="1010">
          <cell r="E1010" t="str">
            <v>Sunday</v>
          </cell>
          <cell r="H1010">
            <v>109</v>
          </cell>
          <cell r="K1010">
            <v>140</v>
          </cell>
          <cell r="M1010" t="str">
            <v>none</v>
          </cell>
          <cell r="O1010" t="str">
            <v>September</v>
          </cell>
        </row>
        <row r="1011">
          <cell r="E1011" t="str">
            <v>Monday</v>
          </cell>
          <cell r="H1011">
            <v>70</v>
          </cell>
          <cell r="K1011">
            <v>217</v>
          </cell>
          <cell r="M1011" t="str">
            <v>none</v>
          </cell>
          <cell r="O1011" t="str">
            <v>September</v>
          </cell>
        </row>
        <row r="1012">
          <cell r="E1012" t="str">
            <v>Tuesday</v>
          </cell>
          <cell r="H1012">
            <v>64</v>
          </cell>
          <cell r="K1012">
            <v>143</v>
          </cell>
          <cell r="M1012" t="str">
            <v>none</v>
          </cell>
          <cell r="O1012" t="str">
            <v>September</v>
          </cell>
        </row>
        <row r="1013">
          <cell r="E1013" t="str">
            <v>Wednesday</v>
          </cell>
          <cell r="H1013">
            <v>77</v>
          </cell>
          <cell r="K1013">
            <v>174</v>
          </cell>
          <cell r="M1013" t="str">
            <v>none</v>
          </cell>
          <cell r="O1013" t="str">
            <v>September</v>
          </cell>
        </row>
        <row r="1014">
          <cell r="E1014" t="str">
            <v>Thursday</v>
          </cell>
          <cell r="H1014">
            <v>86</v>
          </cell>
          <cell r="K1014">
            <v>267</v>
          </cell>
          <cell r="M1014" t="str">
            <v>none</v>
          </cell>
          <cell r="O1014" t="str">
            <v>October</v>
          </cell>
        </row>
        <row r="1015">
          <cell r="E1015" t="str">
            <v>Friday</v>
          </cell>
          <cell r="H1015">
            <v>138</v>
          </cell>
          <cell r="K1015">
            <v>260</v>
          </cell>
          <cell r="M1015" t="str">
            <v>promotion</v>
          </cell>
          <cell r="O1015" t="str">
            <v>October</v>
          </cell>
        </row>
        <row r="1016">
          <cell r="E1016" t="str">
            <v>Saturday</v>
          </cell>
          <cell r="H1016">
            <v>113</v>
          </cell>
          <cell r="K1016">
            <v>268</v>
          </cell>
          <cell r="M1016" t="str">
            <v>none</v>
          </cell>
          <cell r="O1016" t="str">
            <v>October</v>
          </cell>
        </row>
        <row r="1017">
          <cell r="E1017" t="str">
            <v>Sunday</v>
          </cell>
          <cell r="H1017">
            <v>85</v>
          </cell>
          <cell r="K1017">
            <v>208</v>
          </cell>
          <cell r="M1017" t="str">
            <v>none</v>
          </cell>
          <cell r="O1017" t="str">
            <v>October</v>
          </cell>
        </row>
        <row r="1018">
          <cell r="E1018" t="str">
            <v>Monday</v>
          </cell>
          <cell r="H1018">
            <v>71</v>
          </cell>
          <cell r="K1018">
            <v>262</v>
          </cell>
          <cell r="M1018" t="str">
            <v>none</v>
          </cell>
          <cell r="O1018" t="str">
            <v>October</v>
          </cell>
        </row>
        <row r="1019">
          <cell r="E1019" t="str">
            <v>Tuesday</v>
          </cell>
          <cell r="H1019">
            <v>69</v>
          </cell>
          <cell r="K1019">
            <v>150</v>
          </cell>
          <cell r="M1019" t="str">
            <v>none</v>
          </cell>
          <cell r="O1019" t="str">
            <v>October</v>
          </cell>
        </row>
        <row r="1020">
          <cell r="E1020" t="str">
            <v>Wednesday</v>
          </cell>
          <cell r="H1020">
            <v>81</v>
          </cell>
          <cell r="K1020">
            <v>243</v>
          </cell>
          <cell r="M1020" t="str">
            <v>none</v>
          </cell>
          <cell r="O1020" t="str">
            <v>October</v>
          </cell>
        </row>
        <row r="1021">
          <cell r="E1021" t="str">
            <v>Thursday</v>
          </cell>
          <cell r="H1021">
            <v>70</v>
          </cell>
          <cell r="K1021">
            <v>230</v>
          </cell>
          <cell r="M1021" t="str">
            <v>none</v>
          </cell>
          <cell r="O1021" t="str">
            <v>October</v>
          </cell>
        </row>
        <row r="1022">
          <cell r="E1022" t="str">
            <v>Friday</v>
          </cell>
          <cell r="H1022">
            <v>92</v>
          </cell>
          <cell r="K1022">
            <v>216</v>
          </cell>
          <cell r="M1022" t="str">
            <v>promotion</v>
          </cell>
          <cell r="O1022" t="str">
            <v>October</v>
          </cell>
        </row>
        <row r="1023">
          <cell r="E1023" t="str">
            <v>Saturday</v>
          </cell>
          <cell r="H1023">
            <v>105</v>
          </cell>
          <cell r="K1023">
            <v>338</v>
          </cell>
          <cell r="M1023" t="str">
            <v>none</v>
          </cell>
          <cell r="O1023" t="str">
            <v>October</v>
          </cell>
        </row>
        <row r="1024">
          <cell r="E1024" t="str">
            <v>Sunday</v>
          </cell>
          <cell r="H1024">
            <v>141</v>
          </cell>
          <cell r="K1024">
            <v>290</v>
          </cell>
          <cell r="M1024" t="str">
            <v>none</v>
          </cell>
          <cell r="O1024" t="str">
            <v>October</v>
          </cell>
        </row>
        <row r="1025">
          <cell r="E1025" t="str">
            <v>Monday</v>
          </cell>
          <cell r="H1025">
            <v>50</v>
          </cell>
          <cell r="K1025">
            <v>234</v>
          </cell>
          <cell r="M1025" t="str">
            <v>none</v>
          </cell>
          <cell r="O1025" t="str">
            <v>October</v>
          </cell>
        </row>
        <row r="1026">
          <cell r="E1026" t="str">
            <v>Tuesday</v>
          </cell>
          <cell r="H1026">
            <v>61</v>
          </cell>
          <cell r="K1026">
            <v>228</v>
          </cell>
          <cell r="M1026" t="str">
            <v>none</v>
          </cell>
          <cell r="O1026" t="str">
            <v>October</v>
          </cell>
        </row>
        <row r="1027">
          <cell r="E1027" t="str">
            <v>Wednesday</v>
          </cell>
          <cell r="H1027">
            <v>115</v>
          </cell>
          <cell r="K1027">
            <v>176</v>
          </cell>
          <cell r="M1027" t="str">
            <v>promotion</v>
          </cell>
          <cell r="O1027" t="str">
            <v>October</v>
          </cell>
        </row>
        <row r="1028">
          <cell r="E1028" t="str">
            <v>Thursday</v>
          </cell>
          <cell r="H1028">
            <v>82</v>
          </cell>
          <cell r="K1028">
            <v>192</v>
          </cell>
          <cell r="M1028" t="str">
            <v>none</v>
          </cell>
          <cell r="O1028" t="str">
            <v>October</v>
          </cell>
        </row>
        <row r="1029">
          <cell r="E1029" t="str">
            <v>Friday</v>
          </cell>
          <cell r="H1029">
            <v>124</v>
          </cell>
          <cell r="K1029">
            <v>261</v>
          </cell>
          <cell r="M1029" t="str">
            <v>none</v>
          </cell>
          <cell r="O1029" t="str">
            <v>October</v>
          </cell>
        </row>
        <row r="1030">
          <cell r="E1030" t="str">
            <v>Saturday</v>
          </cell>
          <cell r="H1030">
            <v>70</v>
          </cell>
          <cell r="K1030">
            <v>349</v>
          </cell>
          <cell r="M1030" t="str">
            <v>none</v>
          </cell>
          <cell r="O1030" t="str">
            <v>October</v>
          </cell>
        </row>
        <row r="1031">
          <cell r="E1031" t="str">
            <v>Sunday</v>
          </cell>
          <cell r="H1031">
            <v>119</v>
          </cell>
          <cell r="K1031">
            <v>269</v>
          </cell>
          <cell r="M1031" t="str">
            <v>none</v>
          </cell>
          <cell r="O1031" t="str">
            <v>October</v>
          </cell>
        </row>
        <row r="1032">
          <cell r="E1032" t="str">
            <v>Monday</v>
          </cell>
          <cell r="H1032">
            <v>69</v>
          </cell>
          <cell r="K1032">
            <v>187</v>
          </cell>
          <cell r="M1032" t="str">
            <v>none</v>
          </cell>
          <cell r="O1032" t="str">
            <v>October</v>
          </cell>
        </row>
        <row r="1033">
          <cell r="E1033" t="str">
            <v>Tuesday</v>
          </cell>
          <cell r="H1033">
            <v>67</v>
          </cell>
          <cell r="K1033">
            <v>161</v>
          </cell>
          <cell r="M1033" t="str">
            <v>none</v>
          </cell>
          <cell r="O1033" t="str">
            <v>October</v>
          </cell>
        </row>
        <row r="1034">
          <cell r="E1034" t="str">
            <v>Wednesday</v>
          </cell>
          <cell r="H1034">
            <v>90</v>
          </cell>
          <cell r="K1034">
            <v>203</v>
          </cell>
          <cell r="M1034" t="str">
            <v>none</v>
          </cell>
          <cell r="O1034" t="str">
            <v>October</v>
          </cell>
        </row>
        <row r="1035">
          <cell r="E1035" t="str">
            <v>Thursday</v>
          </cell>
          <cell r="H1035">
            <v>94</v>
          </cell>
          <cell r="K1035">
            <v>235</v>
          </cell>
          <cell r="M1035" t="str">
            <v>none</v>
          </cell>
          <cell r="O1035" t="str">
            <v>October</v>
          </cell>
        </row>
        <row r="1036">
          <cell r="E1036" t="str">
            <v>Friday</v>
          </cell>
          <cell r="H1036">
            <v>108</v>
          </cell>
          <cell r="K1036">
            <v>275</v>
          </cell>
          <cell r="M1036" t="str">
            <v>none</v>
          </cell>
          <cell r="O1036" t="str">
            <v>October</v>
          </cell>
        </row>
        <row r="1037">
          <cell r="E1037" t="str">
            <v>Saturday</v>
          </cell>
          <cell r="H1037">
            <v>63</v>
          </cell>
          <cell r="K1037">
            <v>275</v>
          </cell>
          <cell r="M1037" t="str">
            <v>none</v>
          </cell>
          <cell r="O1037" t="str">
            <v>October</v>
          </cell>
        </row>
        <row r="1038">
          <cell r="E1038" t="str">
            <v>Sunday</v>
          </cell>
          <cell r="H1038">
            <v>86</v>
          </cell>
          <cell r="K1038">
            <v>280</v>
          </cell>
          <cell r="M1038" t="str">
            <v>none</v>
          </cell>
          <cell r="O1038" t="str">
            <v>October</v>
          </cell>
        </row>
        <row r="1039">
          <cell r="E1039" t="str">
            <v>Monday</v>
          </cell>
          <cell r="H1039">
            <v>91</v>
          </cell>
          <cell r="K1039">
            <v>110</v>
          </cell>
          <cell r="M1039" t="str">
            <v>none</v>
          </cell>
          <cell r="O1039" t="str">
            <v>October</v>
          </cell>
        </row>
        <row r="1040">
          <cell r="E1040" t="str">
            <v>Tuesday</v>
          </cell>
          <cell r="H1040">
            <v>97</v>
          </cell>
          <cell r="K1040">
            <v>137</v>
          </cell>
          <cell r="M1040" t="str">
            <v>none</v>
          </cell>
          <cell r="O1040" t="str">
            <v>October</v>
          </cell>
        </row>
        <row r="1041">
          <cell r="E1041" t="str">
            <v>Wednesday</v>
          </cell>
          <cell r="H1041">
            <v>69</v>
          </cell>
          <cell r="K1041">
            <v>176</v>
          </cell>
          <cell r="M1041" t="str">
            <v>none</v>
          </cell>
          <cell r="O1041" t="str">
            <v>October</v>
          </cell>
        </row>
        <row r="1042">
          <cell r="E1042" t="str">
            <v>Thursday</v>
          </cell>
          <cell r="H1042">
            <v>93</v>
          </cell>
          <cell r="K1042">
            <v>73</v>
          </cell>
          <cell r="M1042" t="str">
            <v>none</v>
          </cell>
          <cell r="O1042" t="str">
            <v>October</v>
          </cell>
        </row>
        <row r="1043">
          <cell r="E1043" t="str">
            <v>Friday</v>
          </cell>
          <cell r="H1043">
            <v>91</v>
          </cell>
          <cell r="K1043">
            <v>258</v>
          </cell>
          <cell r="M1043" t="str">
            <v>none</v>
          </cell>
          <cell r="O1043" t="str">
            <v>October</v>
          </cell>
        </row>
        <row r="1044">
          <cell r="E1044" t="str">
            <v>Saturday</v>
          </cell>
          <cell r="H1044">
            <v>135</v>
          </cell>
          <cell r="K1044">
            <v>221</v>
          </cell>
          <cell r="M1044" t="str">
            <v>none</v>
          </cell>
          <cell r="O1044" t="str">
            <v>October</v>
          </cell>
        </row>
        <row r="1045">
          <cell r="E1045" t="str">
            <v>Sunday</v>
          </cell>
          <cell r="H1045">
            <v>88</v>
          </cell>
          <cell r="K1045">
            <v>123</v>
          </cell>
          <cell r="M1045" t="str">
            <v>promotion</v>
          </cell>
          <cell r="O1045" t="str">
            <v>November</v>
          </cell>
        </row>
        <row r="1046">
          <cell r="E1046" t="str">
            <v>Monday</v>
          </cell>
          <cell r="H1046">
            <v>74</v>
          </cell>
          <cell r="K1046">
            <v>149</v>
          </cell>
          <cell r="M1046" t="str">
            <v>none</v>
          </cell>
          <cell r="O1046" t="str">
            <v>November</v>
          </cell>
        </row>
        <row r="1047">
          <cell r="E1047" t="str">
            <v>Tuesday</v>
          </cell>
          <cell r="H1047">
            <v>81</v>
          </cell>
          <cell r="K1047">
            <v>138</v>
          </cell>
          <cell r="M1047" t="str">
            <v>none</v>
          </cell>
          <cell r="O1047" t="str">
            <v>November</v>
          </cell>
        </row>
        <row r="1048">
          <cell r="E1048" t="str">
            <v>Wednesday</v>
          </cell>
          <cell r="H1048">
            <v>82</v>
          </cell>
          <cell r="K1048">
            <v>160</v>
          </cell>
          <cell r="M1048" t="str">
            <v>none</v>
          </cell>
          <cell r="O1048" t="str">
            <v>November</v>
          </cell>
        </row>
        <row r="1049">
          <cell r="E1049" t="str">
            <v>Thursday</v>
          </cell>
          <cell r="H1049">
            <v>73</v>
          </cell>
          <cell r="K1049">
            <v>223</v>
          </cell>
          <cell r="M1049" t="str">
            <v>none</v>
          </cell>
          <cell r="O1049" t="str">
            <v>November</v>
          </cell>
        </row>
        <row r="1050">
          <cell r="E1050" t="str">
            <v>Friday</v>
          </cell>
          <cell r="H1050">
            <v>83</v>
          </cell>
          <cell r="K1050">
            <v>245</v>
          </cell>
          <cell r="M1050" t="str">
            <v>none</v>
          </cell>
          <cell r="O1050" t="str">
            <v>November</v>
          </cell>
        </row>
        <row r="1051">
          <cell r="E1051" t="str">
            <v>Saturday</v>
          </cell>
          <cell r="H1051">
            <v>105</v>
          </cell>
          <cell r="K1051">
            <v>166</v>
          </cell>
          <cell r="M1051" t="str">
            <v>none</v>
          </cell>
          <cell r="O1051" t="str">
            <v>November</v>
          </cell>
        </row>
        <row r="1052">
          <cell r="E1052" t="str">
            <v>Sunday</v>
          </cell>
          <cell r="H1052">
            <v>75</v>
          </cell>
          <cell r="K1052">
            <v>189</v>
          </cell>
          <cell r="M1052" t="str">
            <v>promotion</v>
          </cell>
          <cell r="O1052" t="str">
            <v>November</v>
          </cell>
        </row>
        <row r="1053">
          <cell r="E1053" t="str">
            <v>Monday</v>
          </cell>
          <cell r="H1053">
            <v>118</v>
          </cell>
          <cell r="K1053">
            <v>247</v>
          </cell>
          <cell r="M1053" t="str">
            <v>promotion</v>
          </cell>
          <cell r="O1053" t="str">
            <v>November</v>
          </cell>
        </row>
        <row r="1054">
          <cell r="E1054" t="str">
            <v>Tuesday</v>
          </cell>
          <cell r="H1054">
            <v>85</v>
          </cell>
          <cell r="K1054">
            <v>172</v>
          </cell>
          <cell r="M1054" t="str">
            <v>none</v>
          </cell>
          <cell r="O1054" t="str">
            <v>November</v>
          </cell>
        </row>
        <row r="1055">
          <cell r="E1055" t="str">
            <v>Wednesday</v>
          </cell>
          <cell r="H1055">
            <v>96</v>
          </cell>
          <cell r="K1055">
            <v>157</v>
          </cell>
          <cell r="M1055" t="str">
            <v>none</v>
          </cell>
          <cell r="O1055" t="str">
            <v>November</v>
          </cell>
        </row>
        <row r="1056">
          <cell r="E1056" t="str">
            <v>Thursday</v>
          </cell>
          <cell r="H1056">
            <v>92</v>
          </cell>
          <cell r="K1056">
            <v>142</v>
          </cell>
          <cell r="M1056" t="str">
            <v>none</v>
          </cell>
          <cell r="O1056" t="str">
            <v>November</v>
          </cell>
        </row>
        <row r="1057">
          <cell r="E1057" t="str">
            <v>Friday</v>
          </cell>
          <cell r="H1057">
            <v>96</v>
          </cell>
          <cell r="K1057">
            <v>169</v>
          </cell>
          <cell r="M1057" t="str">
            <v>none</v>
          </cell>
          <cell r="O1057" t="str">
            <v>November</v>
          </cell>
        </row>
        <row r="1058">
          <cell r="E1058" t="str">
            <v>Saturday</v>
          </cell>
          <cell r="H1058">
            <v>132</v>
          </cell>
          <cell r="K1058">
            <v>147</v>
          </cell>
          <cell r="M1058" t="str">
            <v>none</v>
          </cell>
          <cell r="O1058" t="str">
            <v>November</v>
          </cell>
        </row>
        <row r="1059">
          <cell r="E1059" t="str">
            <v>Sunday</v>
          </cell>
          <cell r="H1059">
            <v>115</v>
          </cell>
          <cell r="K1059">
            <v>83</v>
          </cell>
          <cell r="M1059" t="str">
            <v>none</v>
          </cell>
          <cell r="O1059" t="str">
            <v>November</v>
          </cell>
        </row>
        <row r="1060">
          <cell r="E1060" t="str">
            <v>Monday</v>
          </cell>
          <cell r="H1060">
            <v>96</v>
          </cell>
          <cell r="K1060">
            <v>172</v>
          </cell>
          <cell r="M1060" t="str">
            <v>promotion</v>
          </cell>
          <cell r="O1060" t="str">
            <v>November</v>
          </cell>
        </row>
        <row r="1061">
          <cell r="E1061" t="str">
            <v>Tuesday</v>
          </cell>
          <cell r="H1061">
            <v>95</v>
          </cell>
          <cell r="K1061">
            <v>165</v>
          </cell>
          <cell r="M1061" t="str">
            <v>none</v>
          </cell>
          <cell r="O1061" t="str">
            <v>November</v>
          </cell>
        </row>
        <row r="1062">
          <cell r="E1062" t="str">
            <v>Wednesday</v>
          </cell>
          <cell r="H1062">
            <v>59</v>
          </cell>
          <cell r="K1062">
            <v>180</v>
          </cell>
          <cell r="M1062" t="str">
            <v>none</v>
          </cell>
          <cell r="O1062" t="str">
            <v>November</v>
          </cell>
        </row>
        <row r="1063">
          <cell r="E1063" t="str">
            <v>Thursday</v>
          </cell>
          <cell r="H1063">
            <v>86</v>
          </cell>
          <cell r="K1063">
            <v>115</v>
          </cell>
          <cell r="M1063" t="str">
            <v>none</v>
          </cell>
          <cell r="O1063" t="str">
            <v>November</v>
          </cell>
        </row>
        <row r="1064">
          <cell r="E1064" t="str">
            <v>Friday</v>
          </cell>
          <cell r="H1064">
            <v>89</v>
          </cell>
          <cell r="K1064">
            <v>224</v>
          </cell>
          <cell r="M1064" t="str">
            <v>none</v>
          </cell>
          <cell r="O1064" t="str">
            <v>November</v>
          </cell>
        </row>
        <row r="1065">
          <cell r="E1065" t="str">
            <v>Saturday</v>
          </cell>
          <cell r="H1065">
            <v>113</v>
          </cell>
          <cell r="K1065">
            <v>308</v>
          </cell>
          <cell r="M1065" t="str">
            <v>none</v>
          </cell>
          <cell r="O1065" t="str">
            <v>November</v>
          </cell>
        </row>
        <row r="1066">
          <cell r="E1066" t="str">
            <v>Sunday</v>
          </cell>
          <cell r="H1066">
            <v>105</v>
          </cell>
          <cell r="K1066">
            <v>225</v>
          </cell>
          <cell r="M1066" t="str">
            <v>none</v>
          </cell>
          <cell r="O1066" t="str">
            <v>November</v>
          </cell>
        </row>
        <row r="1067">
          <cell r="E1067" t="str">
            <v>Monday</v>
          </cell>
          <cell r="H1067">
            <v>88</v>
          </cell>
          <cell r="K1067">
            <v>179</v>
          </cell>
          <cell r="M1067" t="str">
            <v>none</v>
          </cell>
          <cell r="O1067" t="str">
            <v>November</v>
          </cell>
        </row>
        <row r="1068">
          <cell r="E1068" t="str">
            <v>Tuesday</v>
          </cell>
          <cell r="H1068">
            <v>74</v>
          </cell>
          <cell r="K1068">
            <v>124</v>
          </cell>
          <cell r="M1068" t="str">
            <v>none</v>
          </cell>
          <cell r="O1068" t="str">
            <v>November</v>
          </cell>
        </row>
        <row r="1069">
          <cell r="E1069" t="str">
            <v>Wednesday</v>
          </cell>
          <cell r="H1069">
            <v>75</v>
          </cell>
          <cell r="K1069">
            <v>176</v>
          </cell>
          <cell r="M1069" t="str">
            <v>none</v>
          </cell>
          <cell r="O1069" t="str">
            <v>November</v>
          </cell>
        </row>
        <row r="1070">
          <cell r="E1070" t="str">
            <v>Thursday</v>
          </cell>
          <cell r="H1070">
            <v>97</v>
          </cell>
          <cell r="K1070">
            <v>122</v>
          </cell>
          <cell r="M1070" t="str">
            <v>none</v>
          </cell>
          <cell r="O1070" t="str">
            <v>November</v>
          </cell>
        </row>
        <row r="1071">
          <cell r="E1071" t="str">
            <v>Friday</v>
          </cell>
          <cell r="H1071">
            <v>83</v>
          </cell>
          <cell r="K1071">
            <v>191</v>
          </cell>
          <cell r="M1071" t="str">
            <v>none</v>
          </cell>
          <cell r="O1071" t="str">
            <v>November</v>
          </cell>
        </row>
        <row r="1072">
          <cell r="E1072" t="str">
            <v>Saturday</v>
          </cell>
          <cell r="H1072">
            <v>113</v>
          </cell>
          <cell r="K1072">
            <v>197</v>
          </cell>
          <cell r="M1072" t="str">
            <v>none</v>
          </cell>
          <cell r="O1072" t="str">
            <v>November</v>
          </cell>
        </row>
        <row r="1073">
          <cell r="E1073" t="str">
            <v>Sunday</v>
          </cell>
          <cell r="H1073">
            <v>104</v>
          </cell>
          <cell r="K1073">
            <v>196</v>
          </cell>
          <cell r="M1073" t="str">
            <v>none</v>
          </cell>
          <cell r="O1073" t="str">
            <v>November</v>
          </cell>
        </row>
        <row r="1074">
          <cell r="E1074" t="str">
            <v>Monday</v>
          </cell>
          <cell r="H1074">
            <v>82</v>
          </cell>
          <cell r="K1074">
            <v>145</v>
          </cell>
          <cell r="M1074" t="str">
            <v>none</v>
          </cell>
          <cell r="O1074" t="str">
            <v>November</v>
          </cell>
        </row>
        <row r="1075">
          <cell r="E1075" t="str">
            <v>Tuesday</v>
          </cell>
          <cell r="H1075">
            <v>85</v>
          </cell>
          <cell r="K1075">
            <v>148</v>
          </cell>
          <cell r="M1075" t="str">
            <v>none</v>
          </cell>
          <cell r="O1075" t="str">
            <v>December</v>
          </cell>
        </row>
        <row r="1076">
          <cell r="E1076" t="str">
            <v>Wednesday</v>
          </cell>
          <cell r="H1076">
            <v>59</v>
          </cell>
          <cell r="K1076">
            <v>156</v>
          </cell>
          <cell r="M1076" t="str">
            <v>none</v>
          </cell>
          <cell r="O1076" t="str">
            <v>December</v>
          </cell>
        </row>
        <row r="1077">
          <cell r="E1077" t="str">
            <v>Thursday</v>
          </cell>
          <cell r="H1077">
            <v>87</v>
          </cell>
          <cell r="K1077">
            <v>165</v>
          </cell>
          <cell r="M1077" t="str">
            <v>none</v>
          </cell>
          <cell r="O1077" t="str">
            <v>December</v>
          </cell>
        </row>
        <row r="1078">
          <cell r="E1078" t="str">
            <v>Friday</v>
          </cell>
          <cell r="H1078">
            <v>109</v>
          </cell>
          <cell r="K1078">
            <v>192</v>
          </cell>
          <cell r="M1078" t="str">
            <v>none</v>
          </cell>
          <cell r="O1078" t="str">
            <v>December</v>
          </cell>
        </row>
        <row r="1079">
          <cell r="E1079" t="str">
            <v>Saturday</v>
          </cell>
          <cell r="H1079">
            <v>115</v>
          </cell>
          <cell r="K1079">
            <v>156</v>
          </cell>
          <cell r="M1079" t="str">
            <v>none</v>
          </cell>
          <cell r="O1079" t="str">
            <v>December</v>
          </cell>
        </row>
        <row r="1080">
          <cell r="E1080" t="str">
            <v>Sunday</v>
          </cell>
          <cell r="H1080">
            <v>109</v>
          </cell>
          <cell r="K1080">
            <v>199</v>
          </cell>
          <cell r="M1080" t="str">
            <v>promotion</v>
          </cell>
          <cell r="O1080" t="str">
            <v>December</v>
          </cell>
        </row>
        <row r="1081">
          <cell r="E1081" t="str">
            <v>Monday</v>
          </cell>
          <cell r="H1081">
            <v>129</v>
          </cell>
          <cell r="K1081">
            <v>185</v>
          </cell>
          <cell r="M1081" t="str">
            <v>promotion</v>
          </cell>
          <cell r="O1081" t="str">
            <v>December</v>
          </cell>
        </row>
        <row r="1082">
          <cell r="E1082" t="str">
            <v>Tuesday</v>
          </cell>
          <cell r="H1082">
            <v>79</v>
          </cell>
          <cell r="K1082">
            <v>188</v>
          </cell>
          <cell r="M1082" t="str">
            <v>none</v>
          </cell>
          <cell r="O1082" t="str">
            <v>December</v>
          </cell>
        </row>
        <row r="1083">
          <cell r="E1083" t="str">
            <v>Wednesday</v>
          </cell>
          <cell r="H1083">
            <v>85</v>
          </cell>
          <cell r="K1083">
            <v>134</v>
          </cell>
          <cell r="M1083" t="str">
            <v>none</v>
          </cell>
          <cell r="O1083" t="str">
            <v>December</v>
          </cell>
        </row>
        <row r="1084">
          <cell r="E1084" t="str">
            <v>Thursday</v>
          </cell>
          <cell r="H1084">
            <v>99</v>
          </cell>
          <cell r="K1084">
            <v>164</v>
          </cell>
          <cell r="M1084" t="str">
            <v>none</v>
          </cell>
          <cell r="O1084" t="str">
            <v>December</v>
          </cell>
        </row>
        <row r="1085">
          <cell r="E1085" t="str">
            <v>Friday</v>
          </cell>
          <cell r="H1085">
            <v>156</v>
          </cell>
          <cell r="K1085">
            <v>274</v>
          </cell>
          <cell r="M1085" t="str">
            <v>promotion</v>
          </cell>
          <cell r="O1085" t="str">
            <v>December</v>
          </cell>
        </row>
        <row r="1086">
          <cell r="E1086" t="str">
            <v>Saturday</v>
          </cell>
          <cell r="H1086">
            <v>53</v>
          </cell>
          <cell r="K1086">
            <v>262</v>
          </cell>
          <cell r="M1086" t="str">
            <v>none</v>
          </cell>
          <cell r="O1086" t="str">
            <v>December</v>
          </cell>
        </row>
        <row r="1087">
          <cell r="E1087" t="str">
            <v>Sunday</v>
          </cell>
          <cell r="H1087">
            <v>78</v>
          </cell>
          <cell r="K1087">
            <v>185</v>
          </cell>
          <cell r="M1087" t="str">
            <v>none</v>
          </cell>
          <cell r="O1087" t="str">
            <v>December</v>
          </cell>
        </row>
        <row r="1088">
          <cell r="E1088" t="str">
            <v>Monday</v>
          </cell>
          <cell r="H1088">
            <v>72</v>
          </cell>
          <cell r="K1088">
            <v>198</v>
          </cell>
          <cell r="M1088" t="str">
            <v>none</v>
          </cell>
          <cell r="O1088" t="str">
            <v>December</v>
          </cell>
        </row>
        <row r="1089">
          <cell r="E1089" t="str">
            <v>Tuesday</v>
          </cell>
          <cell r="H1089">
            <v>107</v>
          </cell>
          <cell r="K1089">
            <v>174</v>
          </cell>
          <cell r="M1089" t="str">
            <v>none</v>
          </cell>
          <cell r="O1089" t="str">
            <v>December</v>
          </cell>
        </row>
        <row r="1090">
          <cell r="E1090" t="str">
            <v>Wednesday</v>
          </cell>
          <cell r="H1090">
            <v>77</v>
          </cell>
          <cell r="K1090">
            <v>155</v>
          </cell>
          <cell r="M1090" t="str">
            <v>none</v>
          </cell>
          <cell r="O1090" t="str">
            <v>December</v>
          </cell>
        </row>
        <row r="1091">
          <cell r="E1091" t="str">
            <v>Thursday</v>
          </cell>
          <cell r="H1091">
            <v>65</v>
          </cell>
          <cell r="K1091">
            <v>107</v>
          </cell>
          <cell r="M1091" t="str">
            <v>none</v>
          </cell>
          <cell r="O1091" t="str">
            <v>December</v>
          </cell>
        </row>
        <row r="1092">
          <cell r="E1092" t="str">
            <v>Friday</v>
          </cell>
          <cell r="H1092">
            <v>103</v>
          </cell>
          <cell r="K1092">
            <v>154</v>
          </cell>
          <cell r="M1092" t="str">
            <v>none</v>
          </cell>
          <cell r="O1092" t="str">
            <v>December</v>
          </cell>
        </row>
        <row r="1093">
          <cell r="E1093" t="str">
            <v>Saturday</v>
          </cell>
          <cell r="H1093">
            <v>148</v>
          </cell>
          <cell r="K1093">
            <v>168</v>
          </cell>
          <cell r="M1093" t="str">
            <v>none</v>
          </cell>
          <cell r="O1093" t="str">
            <v>December</v>
          </cell>
        </row>
        <row r="1094">
          <cell r="E1094" t="str">
            <v>Sunday</v>
          </cell>
          <cell r="H1094">
            <v>106</v>
          </cell>
          <cell r="K1094">
            <v>151</v>
          </cell>
          <cell r="M1094" t="str">
            <v>none</v>
          </cell>
          <cell r="O1094" t="str">
            <v>December</v>
          </cell>
        </row>
        <row r="1095">
          <cell r="E1095" t="str">
            <v>Monday</v>
          </cell>
          <cell r="H1095">
            <v>73</v>
          </cell>
          <cell r="K1095">
            <v>156</v>
          </cell>
          <cell r="M1095" t="str">
            <v>none</v>
          </cell>
          <cell r="O1095" t="str">
            <v>December</v>
          </cell>
        </row>
        <row r="1096">
          <cell r="E1096" t="str">
            <v>Tuesday</v>
          </cell>
          <cell r="H1096">
            <v>103</v>
          </cell>
          <cell r="K1096">
            <v>134</v>
          </cell>
          <cell r="M1096" t="str">
            <v>none</v>
          </cell>
          <cell r="O1096" t="str">
            <v>December</v>
          </cell>
        </row>
        <row r="1097">
          <cell r="E1097" t="str">
            <v>Wednesday</v>
          </cell>
          <cell r="H1097">
            <v>72</v>
          </cell>
          <cell r="K1097">
            <v>156</v>
          </cell>
          <cell r="M1097" t="str">
            <v>none</v>
          </cell>
          <cell r="O1097" t="str">
            <v>December</v>
          </cell>
        </row>
        <row r="1098">
          <cell r="E1098" t="str">
            <v>Thursday</v>
          </cell>
          <cell r="H1098">
            <v>87</v>
          </cell>
          <cell r="K1098">
            <v>237</v>
          </cell>
          <cell r="M1098" t="str">
            <v>none</v>
          </cell>
          <cell r="O1098" t="str">
            <v>December</v>
          </cell>
        </row>
        <row r="1099">
          <cell r="E1099" t="str">
            <v>Friday</v>
          </cell>
          <cell r="H1099">
            <v>90</v>
          </cell>
          <cell r="K1099">
            <v>240</v>
          </cell>
          <cell r="M1099" t="str">
            <v>none</v>
          </cell>
          <cell r="O1099" t="str">
            <v>December</v>
          </cell>
        </row>
        <row r="1100">
          <cell r="E1100" t="str">
            <v>Saturday</v>
          </cell>
          <cell r="H1100">
            <v>113</v>
          </cell>
          <cell r="K1100">
            <v>255</v>
          </cell>
          <cell r="M1100" t="str">
            <v>none</v>
          </cell>
          <cell r="O1100" t="str">
            <v>December</v>
          </cell>
        </row>
        <row r="1101">
          <cell r="E1101" t="str">
            <v>Sunday</v>
          </cell>
          <cell r="H1101">
            <v>136</v>
          </cell>
          <cell r="K1101">
            <v>265</v>
          </cell>
          <cell r="M1101" t="str">
            <v>none</v>
          </cell>
          <cell r="O1101" t="str">
            <v>December</v>
          </cell>
        </row>
        <row r="1102">
          <cell r="E1102" t="str">
            <v>Monday</v>
          </cell>
          <cell r="H1102">
            <v>77</v>
          </cell>
          <cell r="K1102">
            <v>69</v>
          </cell>
          <cell r="M1102" t="str">
            <v>none</v>
          </cell>
          <cell r="O1102" t="str">
            <v>December</v>
          </cell>
        </row>
        <row r="1103">
          <cell r="E1103" t="str">
            <v>Tuesday</v>
          </cell>
          <cell r="H1103">
            <v>93</v>
          </cell>
          <cell r="K1103">
            <v>185</v>
          </cell>
          <cell r="M1103" t="str">
            <v>none</v>
          </cell>
          <cell r="O1103" t="str">
            <v>December</v>
          </cell>
        </row>
        <row r="1104">
          <cell r="E1104" t="str">
            <v>Wednesday</v>
          </cell>
          <cell r="H1104">
            <v>62</v>
          </cell>
          <cell r="K1104">
            <v>141</v>
          </cell>
          <cell r="M1104" t="str">
            <v>none</v>
          </cell>
          <cell r="O1104" t="str">
            <v>December</v>
          </cell>
        </row>
        <row r="1105">
          <cell r="E1105" t="str">
            <v>Thursday</v>
          </cell>
          <cell r="H1105">
            <v>65</v>
          </cell>
          <cell r="K1105">
            <v>190</v>
          </cell>
          <cell r="M1105" t="str">
            <v>none</v>
          </cell>
          <cell r="O1105" t="str">
            <v>December</v>
          </cell>
        </row>
      </sheetData>
      <sheetData sheetId="2"/>
      <sheetData sheetId="3"/>
      <sheetData sheetId="4"/>
      <sheetData sheetId="5">
        <row r="9">
          <cell r="A9">
            <v>72</v>
          </cell>
          <cell r="C9">
            <v>72</v>
          </cell>
          <cell r="D9" t="str">
            <v>rural</v>
          </cell>
        </row>
        <row r="10">
          <cell r="A10">
            <v>29</v>
          </cell>
          <cell r="C10">
            <v>68</v>
          </cell>
          <cell r="D10" t="str">
            <v>suburban</v>
          </cell>
        </row>
        <row r="11">
          <cell r="A11">
            <v>33</v>
          </cell>
          <cell r="C11">
            <v>57</v>
          </cell>
          <cell r="D11" t="str">
            <v>suburban</v>
          </cell>
        </row>
        <row r="12">
          <cell r="A12">
            <v>25</v>
          </cell>
          <cell r="C12">
            <v>62</v>
          </cell>
          <cell r="D12" t="str">
            <v>suburban</v>
          </cell>
        </row>
        <row r="13">
          <cell r="A13">
            <v>38</v>
          </cell>
          <cell r="C13">
            <v>164</v>
          </cell>
          <cell r="D13" t="str">
            <v>urban</v>
          </cell>
        </row>
        <row r="14">
          <cell r="A14">
            <v>33</v>
          </cell>
          <cell r="C14">
            <v>44</v>
          </cell>
          <cell r="D14" t="str">
            <v>urban</v>
          </cell>
        </row>
        <row r="15">
          <cell r="A15">
            <v>18</v>
          </cell>
          <cell r="C15">
            <v>62</v>
          </cell>
          <cell r="D15" t="str">
            <v>rural</v>
          </cell>
        </row>
        <row r="16">
          <cell r="A16">
            <v>17</v>
          </cell>
          <cell r="C16">
            <v>68</v>
          </cell>
          <cell r="D16" t="str">
            <v>urban</v>
          </cell>
        </row>
        <row r="17">
          <cell r="A17">
            <v>32</v>
          </cell>
          <cell r="C17">
            <v>53</v>
          </cell>
          <cell r="D17" t="str">
            <v>urban</v>
          </cell>
        </row>
        <row r="18">
          <cell r="A18">
            <v>24</v>
          </cell>
          <cell r="C18">
            <v>92</v>
          </cell>
          <cell r="D18" t="str">
            <v>urban</v>
          </cell>
        </row>
        <row r="19">
          <cell r="A19">
            <v>26</v>
          </cell>
          <cell r="C19">
            <v>54</v>
          </cell>
          <cell r="D19" t="str">
            <v>suburban</v>
          </cell>
        </row>
        <row r="20">
          <cell r="A20">
            <v>40</v>
          </cell>
          <cell r="C20">
            <v>88</v>
          </cell>
          <cell r="D20" t="str">
            <v>urban</v>
          </cell>
        </row>
        <row r="21">
          <cell r="A21">
            <v>26</v>
          </cell>
          <cell r="C21">
            <v>46</v>
          </cell>
          <cell r="D21" t="str">
            <v>rural</v>
          </cell>
        </row>
        <row r="22">
          <cell r="A22">
            <v>21</v>
          </cell>
          <cell r="C22">
            <v>83</v>
          </cell>
          <cell r="D22" t="str">
            <v>suburban</v>
          </cell>
        </row>
        <row r="23">
          <cell r="A23">
            <v>29</v>
          </cell>
          <cell r="C23">
            <v>144</v>
          </cell>
          <cell r="D23" t="str">
            <v>rural</v>
          </cell>
        </row>
        <row r="24">
          <cell r="A24">
            <v>51</v>
          </cell>
          <cell r="C24">
            <v>30</v>
          </cell>
          <cell r="D24" t="str">
            <v>suburban</v>
          </cell>
        </row>
        <row r="25">
          <cell r="A25">
            <v>17</v>
          </cell>
          <cell r="C25">
            <v>47</v>
          </cell>
          <cell r="D25" t="str">
            <v>urban</v>
          </cell>
        </row>
        <row r="26">
          <cell r="A26">
            <v>29</v>
          </cell>
          <cell r="C26">
            <v>61</v>
          </cell>
          <cell r="D26" t="str">
            <v>urban</v>
          </cell>
        </row>
        <row r="27">
          <cell r="A27">
            <v>92</v>
          </cell>
          <cell r="C27">
            <v>123</v>
          </cell>
          <cell r="D27" t="str">
            <v>urban</v>
          </cell>
        </row>
        <row r="28">
          <cell r="A28">
            <v>20</v>
          </cell>
          <cell r="C28">
            <v>76</v>
          </cell>
          <cell r="D28" t="str">
            <v>suburban</v>
          </cell>
        </row>
        <row r="29">
          <cell r="A29">
            <v>20</v>
          </cell>
          <cell r="C29">
            <v>57</v>
          </cell>
          <cell r="D29" t="str">
            <v>rural</v>
          </cell>
        </row>
        <row r="30">
          <cell r="A30">
            <v>65</v>
          </cell>
          <cell r="C30">
            <v>104</v>
          </cell>
          <cell r="D30" t="str">
            <v>urban</v>
          </cell>
        </row>
        <row r="31">
          <cell r="A31">
            <v>26</v>
          </cell>
          <cell r="C31">
            <v>46</v>
          </cell>
          <cell r="D31" t="str">
            <v>urban</v>
          </cell>
        </row>
        <row r="32">
          <cell r="A32">
            <v>74</v>
          </cell>
          <cell r="C32">
            <v>113</v>
          </cell>
          <cell r="D32" t="str">
            <v>urban</v>
          </cell>
        </row>
        <row r="33">
          <cell r="A33">
            <v>37</v>
          </cell>
          <cell r="C33">
            <v>109</v>
          </cell>
          <cell r="D33" t="str">
            <v>rural</v>
          </cell>
        </row>
        <row r="34">
          <cell r="A34">
            <v>21</v>
          </cell>
          <cell r="C34">
            <v>131</v>
          </cell>
          <cell r="D34" t="str">
            <v>suburban</v>
          </cell>
        </row>
        <row r="35">
          <cell r="A35">
            <v>13</v>
          </cell>
          <cell r="C35">
            <v>109</v>
          </cell>
          <cell r="D35" t="str">
            <v>urban</v>
          </cell>
        </row>
        <row r="36">
          <cell r="A36">
            <v>17</v>
          </cell>
          <cell r="C36">
            <v>59</v>
          </cell>
          <cell r="D36" t="str">
            <v>suburban</v>
          </cell>
        </row>
        <row r="37">
          <cell r="A37">
            <v>43</v>
          </cell>
          <cell r="C37">
            <v>112</v>
          </cell>
          <cell r="D37" t="str">
            <v>suburban</v>
          </cell>
        </row>
        <row r="38">
          <cell r="A38">
            <v>27</v>
          </cell>
          <cell r="C38">
            <v>114</v>
          </cell>
          <cell r="D38" t="str">
            <v>urban</v>
          </cell>
        </row>
        <row r="39">
          <cell r="A39">
            <v>46</v>
          </cell>
          <cell r="C39">
            <v>83</v>
          </cell>
          <cell r="D39" t="str">
            <v>rural</v>
          </cell>
        </row>
        <row r="40">
          <cell r="A40">
            <v>18</v>
          </cell>
          <cell r="C40">
            <v>69</v>
          </cell>
          <cell r="D40" t="str">
            <v>suburban</v>
          </cell>
        </row>
        <row r="41">
          <cell r="A41">
            <v>35</v>
          </cell>
          <cell r="C41">
            <v>43</v>
          </cell>
          <cell r="D41" t="str">
            <v>urban</v>
          </cell>
        </row>
        <row r="42">
          <cell r="A42">
            <v>40</v>
          </cell>
          <cell r="C42">
            <v>87</v>
          </cell>
          <cell r="D42" t="str">
            <v>rural</v>
          </cell>
        </row>
        <row r="43">
          <cell r="A43">
            <v>19</v>
          </cell>
          <cell r="C43">
            <v>96</v>
          </cell>
          <cell r="D43" t="str">
            <v>urban</v>
          </cell>
        </row>
        <row r="44">
          <cell r="A44">
            <v>22</v>
          </cell>
          <cell r="C44">
            <v>106</v>
          </cell>
          <cell r="D44" t="str">
            <v>urban</v>
          </cell>
        </row>
        <row r="45">
          <cell r="A45">
            <v>77</v>
          </cell>
          <cell r="C45">
            <v>119</v>
          </cell>
          <cell r="D45" t="str">
            <v>urban</v>
          </cell>
        </row>
        <row r="46">
          <cell r="A46">
            <v>62</v>
          </cell>
          <cell r="C46">
            <v>43</v>
          </cell>
          <cell r="D46" t="str">
            <v>suburban</v>
          </cell>
        </row>
        <row r="47">
          <cell r="A47">
            <v>23</v>
          </cell>
          <cell r="C47">
            <v>136</v>
          </cell>
          <cell r="D47" t="str">
            <v>suburban</v>
          </cell>
        </row>
        <row r="48">
          <cell r="A48">
            <v>35</v>
          </cell>
          <cell r="C48">
            <v>75</v>
          </cell>
          <cell r="D48" t="str">
            <v>suburban</v>
          </cell>
        </row>
        <row r="49">
          <cell r="A49">
            <v>90</v>
          </cell>
          <cell r="C49">
            <v>56</v>
          </cell>
          <cell r="D49" t="str">
            <v>suburban</v>
          </cell>
        </row>
        <row r="50">
          <cell r="A50">
            <v>19</v>
          </cell>
          <cell r="C50">
            <v>46</v>
          </cell>
          <cell r="D50" t="str">
            <v>urban</v>
          </cell>
        </row>
        <row r="51">
          <cell r="A51">
            <v>36</v>
          </cell>
          <cell r="C51">
            <v>161</v>
          </cell>
          <cell r="D51" t="str">
            <v>urban</v>
          </cell>
        </row>
        <row r="52">
          <cell r="A52">
            <v>47</v>
          </cell>
          <cell r="C52">
            <v>85</v>
          </cell>
          <cell r="D52" t="str">
            <v>rural</v>
          </cell>
        </row>
        <row r="53">
          <cell r="A53">
            <v>27</v>
          </cell>
          <cell r="C53">
            <v>51</v>
          </cell>
          <cell r="D53" t="str">
            <v>rural</v>
          </cell>
        </row>
        <row r="54">
          <cell r="A54">
            <v>39</v>
          </cell>
          <cell r="C54">
            <v>60</v>
          </cell>
          <cell r="D54" t="str">
            <v>suburban</v>
          </cell>
        </row>
        <row r="55">
          <cell r="A55">
            <v>43</v>
          </cell>
          <cell r="C55">
            <v>53</v>
          </cell>
          <cell r="D55" t="str">
            <v>urban</v>
          </cell>
        </row>
        <row r="56">
          <cell r="A56">
            <v>28</v>
          </cell>
          <cell r="C56">
            <v>118</v>
          </cell>
          <cell r="D56" t="str">
            <v>urban</v>
          </cell>
        </row>
        <row r="57">
          <cell r="A57">
            <v>34</v>
          </cell>
          <cell r="C57">
            <v>84</v>
          </cell>
          <cell r="D57" t="str">
            <v>suburban</v>
          </cell>
        </row>
        <row r="58">
          <cell r="A58">
            <v>23</v>
          </cell>
          <cell r="C58">
            <v>43</v>
          </cell>
          <cell r="D58" t="str">
            <v>urban</v>
          </cell>
        </row>
        <row r="59">
          <cell r="A59">
            <v>16</v>
          </cell>
          <cell r="C59">
            <v>113</v>
          </cell>
          <cell r="D59" t="str">
            <v>urban</v>
          </cell>
        </row>
        <row r="60">
          <cell r="A60">
            <v>41</v>
          </cell>
          <cell r="C60">
            <v>65</v>
          </cell>
          <cell r="D60" t="str">
            <v>suburban</v>
          </cell>
        </row>
        <row r="61">
          <cell r="A61">
            <v>20</v>
          </cell>
          <cell r="C61">
            <v>109</v>
          </cell>
          <cell r="D61" t="str">
            <v>urban</v>
          </cell>
        </row>
        <row r="62">
          <cell r="A62">
            <v>38</v>
          </cell>
          <cell r="C62">
            <v>70</v>
          </cell>
          <cell r="D62" t="str">
            <v>urban</v>
          </cell>
        </row>
        <row r="63">
          <cell r="A63">
            <v>44</v>
          </cell>
          <cell r="C63">
            <v>105</v>
          </cell>
          <cell r="D63" t="str">
            <v>urban</v>
          </cell>
        </row>
        <row r="64">
          <cell r="A64">
            <v>17</v>
          </cell>
          <cell r="C64">
            <v>46</v>
          </cell>
          <cell r="D64" t="str">
            <v>suburban</v>
          </cell>
        </row>
        <row r="65">
          <cell r="A65">
            <v>20</v>
          </cell>
          <cell r="C65">
            <v>114</v>
          </cell>
          <cell r="D65" t="str">
            <v>suburban</v>
          </cell>
        </row>
        <row r="66">
          <cell r="A66">
            <v>19</v>
          </cell>
          <cell r="C66">
            <v>83</v>
          </cell>
          <cell r="D66" t="str">
            <v>urban</v>
          </cell>
        </row>
        <row r="67">
          <cell r="A67">
            <v>20</v>
          </cell>
          <cell r="C67">
            <v>94</v>
          </cell>
          <cell r="D67" t="str">
            <v>urban</v>
          </cell>
        </row>
        <row r="68">
          <cell r="A68">
            <v>34</v>
          </cell>
          <cell r="C68">
            <v>53</v>
          </cell>
          <cell r="D68" t="str">
            <v>urban</v>
          </cell>
        </row>
        <row r="69">
          <cell r="A69">
            <v>34</v>
          </cell>
          <cell r="C69">
            <v>83</v>
          </cell>
          <cell r="D69" t="str">
            <v>urban</v>
          </cell>
        </row>
        <row r="70">
          <cell r="A70">
            <v>38</v>
          </cell>
          <cell r="C70">
            <v>113</v>
          </cell>
          <cell r="D70" t="str">
            <v>urban</v>
          </cell>
        </row>
        <row r="71">
          <cell r="A71">
            <v>24</v>
          </cell>
          <cell r="C71">
            <v>91</v>
          </cell>
          <cell r="D71" t="str">
            <v>rural</v>
          </cell>
        </row>
        <row r="72">
          <cell r="A72">
            <v>49</v>
          </cell>
          <cell r="C72">
            <v>66</v>
          </cell>
          <cell r="D72" t="str">
            <v>suburban</v>
          </cell>
        </row>
        <row r="73">
          <cell r="A73">
            <v>13</v>
          </cell>
          <cell r="C73">
            <v>79</v>
          </cell>
          <cell r="D73" t="str">
            <v>rural</v>
          </cell>
        </row>
        <row r="74">
          <cell r="A74">
            <v>28</v>
          </cell>
          <cell r="C74">
            <v>121</v>
          </cell>
          <cell r="D74" t="str">
            <v>rural</v>
          </cell>
        </row>
        <row r="75">
          <cell r="A75">
            <v>45</v>
          </cell>
          <cell r="C75">
            <v>65</v>
          </cell>
          <cell r="D75" t="str">
            <v>suburban</v>
          </cell>
        </row>
        <row r="76">
          <cell r="A76">
            <v>11</v>
          </cell>
          <cell r="C76">
            <v>70</v>
          </cell>
          <cell r="D76" t="str">
            <v>urban</v>
          </cell>
        </row>
        <row r="77">
          <cell r="A77">
            <v>29</v>
          </cell>
          <cell r="C77">
            <v>68</v>
          </cell>
          <cell r="D77" t="str">
            <v>rural</v>
          </cell>
        </row>
        <row r="78">
          <cell r="A78">
            <v>24</v>
          </cell>
          <cell r="C78">
            <v>84</v>
          </cell>
          <cell r="D78" t="str">
            <v>suburban</v>
          </cell>
        </row>
        <row r="79">
          <cell r="A79">
            <v>76</v>
          </cell>
          <cell r="C79">
            <v>58</v>
          </cell>
          <cell r="D79" t="str">
            <v>rural</v>
          </cell>
        </row>
        <row r="80">
          <cell r="A80">
            <v>53</v>
          </cell>
          <cell r="C80">
            <v>123</v>
          </cell>
          <cell r="D80" t="str">
            <v>suburban</v>
          </cell>
        </row>
        <row r="81">
          <cell r="A81">
            <v>20</v>
          </cell>
          <cell r="C81">
            <v>45</v>
          </cell>
          <cell r="D81" t="str">
            <v>urban</v>
          </cell>
        </row>
        <row r="82">
          <cell r="A82">
            <v>21</v>
          </cell>
          <cell r="C82">
            <v>87</v>
          </cell>
          <cell r="D82" t="str">
            <v>urban</v>
          </cell>
        </row>
        <row r="83">
          <cell r="A83">
            <v>24</v>
          </cell>
          <cell r="C83">
            <v>74</v>
          </cell>
          <cell r="D83" t="str">
            <v>urban</v>
          </cell>
        </row>
        <row r="84">
          <cell r="A84">
            <v>23</v>
          </cell>
          <cell r="C84">
            <v>151</v>
          </cell>
          <cell r="D84" t="str">
            <v>suburban</v>
          </cell>
        </row>
        <row r="85">
          <cell r="A85">
            <v>27</v>
          </cell>
          <cell r="C85">
            <v>55</v>
          </cell>
          <cell r="D85" t="str">
            <v>suburban</v>
          </cell>
        </row>
        <row r="86">
          <cell r="A86">
            <v>9</v>
          </cell>
          <cell r="C86">
            <v>87</v>
          </cell>
          <cell r="D86" t="str">
            <v>urban</v>
          </cell>
        </row>
        <row r="87">
          <cell r="A87">
            <v>30</v>
          </cell>
          <cell r="C87">
            <v>88</v>
          </cell>
          <cell r="D87" t="str">
            <v>suburban</v>
          </cell>
        </row>
        <row r="88">
          <cell r="A88">
            <v>26</v>
          </cell>
          <cell r="C88">
            <v>49</v>
          </cell>
          <cell r="D88" t="str">
            <v>suburban</v>
          </cell>
        </row>
        <row r="89">
          <cell r="A89">
            <v>43</v>
          </cell>
          <cell r="C89">
            <v>55</v>
          </cell>
          <cell r="D89" t="str">
            <v>suburban</v>
          </cell>
        </row>
        <row r="90">
          <cell r="A90">
            <v>78</v>
          </cell>
          <cell r="C90">
            <v>55</v>
          </cell>
          <cell r="D90" t="str">
            <v>suburban</v>
          </cell>
        </row>
        <row r="91">
          <cell r="A91">
            <v>29</v>
          </cell>
          <cell r="C91">
            <v>62</v>
          </cell>
          <cell r="D91" t="str">
            <v>urban</v>
          </cell>
        </row>
        <row r="92">
          <cell r="A92">
            <v>46</v>
          </cell>
          <cell r="C92">
            <v>76</v>
          </cell>
          <cell r="D92" t="str">
            <v>urban</v>
          </cell>
        </row>
        <row r="93">
          <cell r="A93">
            <v>35</v>
          </cell>
          <cell r="C93">
            <v>114</v>
          </cell>
          <cell r="D93" t="str">
            <v>suburban</v>
          </cell>
        </row>
        <row r="94">
          <cell r="A94">
            <v>35</v>
          </cell>
          <cell r="C94">
            <v>73</v>
          </cell>
          <cell r="D94" t="str">
            <v>suburban</v>
          </cell>
        </row>
        <row r="95">
          <cell r="A95">
            <v>54</v>
          </cell>
          <cell r="C95">
            <v>66</v>
          </cell>
          <cell r="D95" t="str">
            <v>rural</v>
          </cell>
        </row>
        <row r="96">
          <cell r="A96">
            <v>31</v>
          </cell>
          <cell r="C96">
            <v>109</v>
          </cell>
          <cell r="D96" t="str">
            <v>suburban</v>
          </cell>
        </row>
        <row r="97">
          <cell r="A97">
            <v>11</v>
          </cell>
          <cell r="C97">
            <v>76</v>
          </cell>
          <cell r="D97" t="str">
            <v>suburban</v>
          </cell>
        </row>
        <row r="98">
          <cell r="A98">
            <v>28</v>
          </cell>
          <cell r="C98">
            <v>53</v>
          </cell>
          <cell r="D98" t="str">
            <v>urban</v>
          </cell>
        </row>
        <row r="99">
          <cell r="A99">
            <v>20</v>
          </cell>
          <cell r="C99">
            <v>107</v>
          </cell>
          <cell r="D99" t="str">
            <v>suburban</v>
          </cell>
        </row>
        <row r="100">
          <cell r="A100">
            <v>41</v>
          </cell>
          <cell r="C100">
            <v>135</v>
          </cell>
          <cell r="D100" t="str">
            <v>suburban</v>
          </cell>
        </row>
        <row r="101">
          <cell r="A101">
            <v>57</v>
          </cell>
          <cell r="C101">
            <v>123</v>
          </cell>
          <cell r="D101" t="str">
            <v>suburban</v>
          </cell>
        </row>
        <row r="102">
          <cell r="A102">
            <v>19</v>
          </cell>
          <cell r="C102">
            <v>55</v>
          </cell>
          <cell r="D102" t="str">
            <v>urban</v>
          </cell>
        </row>
        <row r="103">
          <cell r="A103">
            <v>30</v>
          </cell>
          <cell r="C103">
            <v>99</v>
          </cell>
          <cell r="D103" t="str">
            <v>suburban</v>
          </cell>
        </row>
        <row r="104">
          <cell r="A104">
            <v>84</v>
          </cell>
          <cell r="C104">
            <v>71</v>
          </cell>
          <cell r="D104" t="str">
            <v>urban</v>
          </cell>
        </row>
        <row r="105">
          <cell r="A105">
            <v>34</v>
          </cell>
          <cell r="C105">
            <v>84</v>
          </cell>
          <cell r="D105" t="str">
            <v>urban</v>
          </cell>
        </row>
        <row r="106">
          <cell r="A106">
            <v>27</v>
          </cell>
          <cell r="C106">
            <v>90</v>
          </cell>
          <cell r="D106" t="str">
            <v>rural</v>
          </cell>
        </row>
        <row r="107">
          <cell r="A107">
            <v>36</v>
          </cell>
          <cell r="C107">
            <v>72</v>
          </cell>
          <cell r="D107" t="str">
            <v>suburban</v>
          </cell>
        </row>
        <row r="108">
          <cell r="A108">
            <v>31</v>
          </cell>
          <cell r="C108">
            <v>120</v>
          </cell>
          <cell r="D108" t="str">
            <v>urban</v>
          </cell>
        </row>
        <row r="109">
          <cell r="A109">
            <v>38</v>
          </cell>
          <cell r="C109">
            <v>66</v>
          </cell>
          <cell r="D109" t="str">
            <v>suburban</v>
          </cell>
        </row>
        <row r="110">
          <cell r="A110">
            <v>29</v>
          </cell>
          <cell r="C110">
            <v>75</v>
          </cell>
          <cell r="D110" t="str">
            <v>suburban</v>
          </cell>
        </row>
        <row r="111">
          <cell r="A111">
            <v>69</v>
          </cell>
          <cell r="C111">
            <v>84</v>
          </cell>
          <cell r="D111" t="str">
            <v>suburban</v>
          </cell>
        </row>
        <row r="112">
          <cell r="A112">
            <v>27</v>
          </cell>
          <cell r="C112">
            <v>87</v>
          </cell>
          <cell r="D112" t="str">
            <v>rural</v>
          </cell>
        </row>
        <row r="113">
          <cell r="A113">
            <v>39</v>
          </cell>
          <cell r="C113">
            <v>135</v>
          </cell>
          <cell r="D113" t="str">
            <v>urban</v>
          </cell>
        </row>
        <row r="114">
          <cell r="A114">
            <v>34</v>
          </cell>
          <cell r="C114">
            <v>59</v>
          </cell>
          <cell r="D114" t="str">
            <v>urban</v>
          </cell>
        </row>
        <row r="115">
          <cell r="A115">
            <v>17</v>
          </cell>
          <cell r="C115">
            <v>107</v>
          </cell>
          <cell r="D115" t="str">
            <v>urban</v>
          </cell>
        </row>
        <row r="116">
          <cell r="A116">
            <v>36</v>
          </cell>
          <cell r="C116">
            <v>111</v>
          </cell>
          <cell r="D116" t="str">
            <v>suburban</v>
          </cell>
        </row>
        <row r="117">
          <cell r="A117">
            <v>15</v>
          </cell>
          <cell r="C117">
            <v>80</v>
          </cell>
          <cell r="D117" t="str">
            <v>suburban</v>
          </cell>
        </row>
        <row r="118">
          <cell r="A118">
            <v>46</v>
          </cell>
          <cell r="C118">
            <v>60</v>
          </cell>
          <cell r="D118" t="str">
            <v>rural</v>
          </cell>
        </row>
        <row r="119">
          <cell r="A119">
            <v>30</v>
          </cell>
          <cell r="C119">
            <v>94</v>
          </cell>
          <cell r="D119" t="str">
            <v>suburban</v>
          </cell>
        </row>
        <row r="120">
          <cell r="A120">
            <v>28</v>
          </cell>
          <cell r="C120">
            <v>49</v>
          </cell>
          <cell r="D120" t="str">
            <v>rural</v>
          </cell>
        </row>
        <row r="121">
          <cell r="A121">
            <v>25</v>
          </cell>
          <cell r="C121">
            <v>101</v>
          </cell>
          <cell r="D121" t="str">
            <v>urban</v>
          </cell>
        </row>
        <row r="122">
          <cell r="A122">
            <v>54</v>
          </cell>
          <cell r="C122">
            <v>69</v>
          </cell>
          <cell r="D122" t="str">
            <v>suburban</v>
          </cell>
        </row>
        <row r="123">
          <cell r="A123">
            <v>32</v>
          </cell>
          <cell r="C123">
            <v>85</v>
          </cell>
          <cell r="D123" t="str">
            <v>urban</v>
          </cell>
        </row>
        <row r="124">
          <cell r="A124">
            <v>41</v>
          </cell>
          <cell r="C124">
            <v>64</v>
          </cell>
          <cell r="D124" t="str">
            <v>suburban</v>
          </cell>
        </row>
        <row r="125">
          <cell r="A125">
            <v>19</v>
          </cell>
          <cell r="C125">
            <v>60</v>
          </cell>
          <cell r="D125" t="str">
            <v>urban</v>
          </cell>
        </row>
        <row r="126">
          <cell r="A126">
            <v>34</v>
          </cell>
          <cell r="C126">
            <v>78</v>
          </cell>
          <cell r="D126" t="str">
            <v>urban</v>
          </cell>
        </row>
        <row r="127">
          <cell r="A127">
            <v>38</v>
          </cell>
          <cell r="C127">
            <v>34</v>
          </cell>
          <cell r="D127" t="str">
            <v>rural</v>
          </cell>
        </row>
        <row r="128">
          <cell r="A128">
            <v>33</v>
          </cell>
          <cell r="C128">
            <v>45</v>
          </cell>
          <cell r="D128" t="str">
            <v>rural</v>
          </cell>
        </row>
        <row r="129">
          <cell r="A129">
            <v>31</v>
          </cell>
          <cell r="C129">
            <v>88</v>
          </cell>
          <cell r="D129" t="str">
            <v>rural</v>
          </cell>
        </row>
        <row r="130">
          <cell r="A130">
            <v>27</v>
          </cell>
          <cell r="C130">
            <v>54</v>
          </cell>
          <cell r="D130" t="str">
            <v>suburban</v>
          </cell>
        </row>
        <row r="131">
          <cell r="A131">
            <v>30</v>
          </cell>
          <cell r="C131">
            <v>120</v>
          </cell>
          <cell r="D131" t="str">
            <v>suburban</v>
          </cell>
        </row>
        <row r="132">
          <cell r="A132">
            <v>34</v>
          </cell>
          <cell r="C132">
            <v>88</v>
          </cell>
          <cell r="D132" t="str">
            <v>suburban</v>
          </cell>
        </row>
        <row r="133">
          <cell r="A133">
            <v>49</v>
          </cell>
          <cell r="C133">
            <v>79</v>
          </cell>
          <cell r="D133" t="str">
            <v>urban</v>
          </cell>
        </row>
        <row r="134">
          <cell r="A134">
            <v>39</v>
          </cell>
          <cell r="C134">
            <v>132</v>
          </cell>
          <cell r="D134" t="str">
            <v>suburban</v>
          </cell>
        </row>
        <row r="135">
          <cell r="A135">
            <v>50</v>
          </cell>
          <cell r="C135">
            <v>97</v>
          </cell>
          <cell r="D135" t="str">
            <v>suburban</v>
          </cell>
        </row>
        <row r="136">
          <cell r="A136">
            <v>28</v>
          </cell>
          <cell r="C136">
            <v>74</v>
          </cell>
          <cell r="D136" t="str">
            <v>urban</v>
          </cell>
        </row>
        <row r="137">
          <cell r="A137">
            <v>51</v>
          </cell>
          <cell r="C137">
            <v>57</v>
          </cell>
          <cell r="D137" t="str">
            <v>suburban</v>
          </cell>
        </row>
        <row r="138">
          <cell r="A138">
            <v>39</v>
          </cell>
          <cell r="C138">
            <v>89</v>
          </cell>
          <cell r="D138" t="str">
            <v>suburban</v>
          </cell>
        </row>
        <row r="139">
          <cell r="A139">
            <v>47</v>
          </cell>
          <cell r="C139">
            <v>84</v>
          </cell>
          <cell r="D139" t="str">
            <v>suburban</v>
          </cell>
        </row>
        <row r="140">
          <cell r="A140">
            <v>32</v>
          </cell>
          <cell r="C140">
            <v>52</v>
          </cell>
          <cell r="D140" t="str">
            <v>urban</v>
          </cell>
        </row>
        <row r="141">
          <cell r="A141">
            <v>25</v>
          </cell>
          <cell r="C141">
            <v>133</v>
          </cell>
          <cell r="D141" t="str">
            <v>suburban</v>
          </cell>
        </row>
        <row r="142">
          <cell r="A142">
            <v>16</v>
          </cell>
          <cell r="C142">
            <v>99</v>
          </cell>
          <cell r="D142" t="str">
            <v>rural</v>
          </cell>
        </row>
        <row r="143">
          <cell r="A143">
            <v>23</v>
          </cell>
          <cell r="C143">
            <v>102</v>
          </cell>
          <cell r="D143" t="str">
            <v>rural</v>
          </cell>
        </row>
        <row r="144">
          <cell r="A144">
            <v>19</v>
          </cell>
          <cell r="C144">
            <v>36</v>
          </cell>
          <cell r="D144" t="str">
            <v>urban</v>
          </cell>
        </row>
        <row r="145">
          <cell r="A145">
            <v>83</v>
          </cell>
          <cell r="C145">
            <v>74</v>
          </cell>
          <cell r="D145" t="str">
            <v>suburban</v>
          </cell>
        </row>
        <row r="146">
          <cell r="A146">
            <v>67</v>
          </cell>
          <cell r="C146">
            <v>92</v>
          </cell>
          <cell r="D146" t="str">
            <v>suburban</v>
          </cell>
        </row>
        <row r="147">
          <cell r="A147">
            <v>13</v>
          </cell>
          <cell r="C147">
            <v>120</v>
          </cell>
          <cell r="D147" t="str">
            <v>rural</v>
          </cell>
        </row>
        <row r="148">
          <cell r="A148">
            <v>32</v>
          </cell>
          <cell r="C148">
            <v>52</v>
          </cell>
          <cell r="D148" t="str">
            <v>suburban</v>
          </cell>
        </row>
        <row r="149">
          <cell r="A149">
            <v>42</v>
          </cell>
          <cell r="C149">
            <v>97</v>
          </cell>
          <cell r="D149" t="str">
            <v>urban</v>
          </cell>
        </row>
        <row r="150">
          <cell r="A150">
            <v>25</v>
          </cell>
          <cell r="C150">
            <v>67</v>
          </cell>
          <cell r="D150" t="str">
            <v>urban</v>
          </cell>
        </row>
        <row r="151">
          <cell r="A151">
            <v>50</v>
          </cell>
          <cell r="C151">
            <v>50</v>
          </cell>
          <cell r="D151" t="str">
            <v>suburban</v>
          </cell>
        </row>
        <row r="152">
          <cell r="A152">
            <v>62</v>
          </cell>
          <cell r="C152">
            <v>128</v>
          </cell>
          <cell r="D152" t="str">
            <v>suburban</v>
          </cell>
        </row>
        <row r="153">
          <cell r="A153">
            <v>26</v>
          </cell>
          <cell r="C153">
            <v>78</v>
          </cell>
          <cell r="D153" t="str">
            <v>urban</v>
          </cell>
        </row>
        <row r="154">
          <cell r="A154">
            <v>25</v>
          </cell>
          <cell r="C154">
            <v>133</v>
          </cell>
          <cell r="D154" t="str">
            <v>suburban</v>
          </cell>
        </row>
        <row r="155">
          <cell r="A155">
            <v>60</v>
          </cell>
          <cell r="C155">
            <v>86</v>
          </cell>
          <cell r="D155" t="str">
            <v>suburban</v>
          </cell>
        </row>
        <row r="156">
          <cell r="A156">
            <v>28</v>
          </cell>
          <cell r="C156">
            <v>92</v>
          </cell>
          <cell r="D156" t="str">
            <v>urban</v>
          </cell>
        </row>
        <row r="157">
          <cell r="A157">
            <v>45</v>
          </cell>
          <cell r="C157">
            <v>68</v>
          </cell>
          <cell r="D157" t="str">
            <v>urban</v>
          </cell>
        </row>
        <row r="158">
          <cell r="A158">
            <v>34</v>
          </cell>
          <cell r="C158">
            <v>90</v>
          </cell>
          <cell r="D158" t="str">
            <v>urban</v>
          </cell>
        </row>
        <row r="159">
          <cell r="A159">
            <v>35</v>
          </cell>
          <cell r="C159">
            <v>127</v>
          </cell>
          <cell r="D159" t="str">
            <v>rural</v>
          </cell>
        </row>
        <row r="160">
          <cell r="A160">
            <v>24</v>
          </cell>
          <cell r="C160">
            <v>68</v>
          </cell>
          <cell r="D160" t="str">
            <v>rural</v>
          </cell>
        </row>
        <row r="161">
          <cell r="A161">
            <v>50</v>
          </cell>
          <cell r="C161">
            <v>67</v>
          </cell>
          <cell r="D161" t="str">
            <v>suburban</v>
          </cell>
        </row>
        <row r="162">
          <cell r="A162">
            <v>32</v>
          </cell>
          <cell r="C162">
            <v>131</v>
          </cell>
          <cell r="D162" t="str">
            <v>suburban</v>
          </cell>
        </row>
        <row r="163">
          <cell r="A163">
            <v>32</v>
          </cell>
          <cell r="C163">
            <v>81</v>
          </cell>
          <cell r="D163" t="str">
            <v>urban</v>
          </cell>
        </row>
        <row r="164">
          <cell r="A164">
            <v>20</v>
          </cell>
          <cell r="C164">
            <v>105</v>
          </cell>
          <cell r="D164" t="str">
            <v>rural</v>
          </cell>
        </row>
        <row r="165">
          <cell r="A165">
            <v>91</v>
          </cell>
          <cell r="C165">
            <v>106</v>
          </cell>
          <cell r="D165" t="str">
            <v>rural</v>
          </cell>
        </row>
        <row r="166">
          <cell r="A166">
            <v>25</v>
          </cell>
          <cell r="C166">
            <v>93</v>
          </cell>
          <cell r="D166" t="str">
            <v>suburban</v>
          </cell>
        </row>
        <row r="167">
          <cell r="A167">
            <v>19</v>
          </cell>
          <cell r="C167">
            <v>131</v>
          </cell>
          <cell r="D167" t="str">
            <v>suburban</v>
          </cell>
        </row>
        <row r="168">
          <cell r="A168">
            <v>29</v>
          </cell>
          <cell r="C168">
            <v>101</v>
          </cell>
          <cell r="D168" t="str">
            <v>suburban</v>
          </cell>
        </row>
        <row r="169">
          <cell r="A169">
            <v>29</v>
          </cell>
          <cell r="C169">
            <v>74</v>
          </cell>
          <cell r="D169" t="str">
            <v>suburban</v>
          </cell>
        </row>
        <row r="170">
          <cell r="A170">
            <v>16</v>
          </cell>
          <cell r="C170">
            <v>93</v>
          </cell>
          <cell r="D170" t="str">
            <v>urban</v>
          </cell>
        </row>
        <row r="171">
          <cell r="A171">
            <v>35</v>
          </cell>
          <cell r="C171">
            <v>124</v>
          </cell>
          <cell r="D171" t="str">
            <v>urban</v>
          </cell>
        </row>
        <row r="172">
          <cell r="A172">
            <v>38</v>
          </cell>
          <cell r="C172">
            <v>88</v>
          </cell>
          <cell r="D172" t="str">
            <v>urban</v>
          </cell>
        </row>
        <row r="173">
          <cell r="A173">
            <v>24</v>
          </cell>
          <cell r="C173">
            <v>58</v>
          </cell>
          <cell r="D173" t="str">
            <v>suburban</v>
          </cell>
        </row>
        <row r="174">
          <cell r="A174">
            <v>41</v>
          </cell>
          <cell r="C174">
            <v>99</v>
          </cell>
          <cell r="D174" t="str">
            <v>suburban</v>
          </cell>
        </row>
        <row r="175">
          <cell r="A175">
            <v>37</v>
          </cell>
          <cell r="C175">
            <v>133</v>
          </cell>
          <cell r="D175" t="str">
            <v>urban</v>
          </cell>
        </row>
        <row r="176">
          <cell r="A176">
            <v>39</v>
          </cell>
          <cell r="C176">
            <v>105</v>
          </cell>
          <cell r="D176" t="str">
            <v>rural</v>
          </cell>
        </row>
        <row r="177">
          <cell r="A177">
            <v>22</v>
          </cell>
          <cell r="C177">
            <v>51</v>
          </cell>
          <cell r="D177" t="str">
            <v>rural</v>
          </cell>
        </row>
        <row r="178">
          <cell r="A178">
            <v>48</v>
          </cell>
          <cell r="C178">
            <v>111</v>
          </cell>
          <cell r="D178" t="str">
            <v>urban</v>
          </cell>
        </row>
        <row r="179">
          <cell r="A179">
            <v>17</v>
          </cell>
          <cell r="C179">
            <v>161</v>
          </cell>
          <cell r="D179" t="str">
            <v>rural</v>
          </cell>
        </row>
        <row r="180">
          <cell r="A180">
            <v>42</v>
          </cell>
          <cell r="C180">
            <v>95</v>
          </cell>
          <cell r="D180" t="str">
            <v>suburban</v>
          </cell>
        </row>
        <row r="181">
          <cell r="A181">
            <v>21</v>
          </cell>
          <cell r="C181">
            <v>40</v>
          </cell>
          <cell r="D181" t="str">
            <v>suburban</v>
          </cell>
        </row>
        <row r="182">
          <cell r="A182">
            <v>18</v>
          </cell>
          <cell r="C182">
            <v>69</v>
          </cell>
          <cell r="D182" t="str">
            <v>rural</v>
          </cell>
        </row>
        <row r="183">
          <cell r="A183">
            <v>25</v>
          </cell>
          <cell r="C183">
            <v>83</v>
          </cell>
          <cell r="D183" t="str">
            <v>urban</v>
          </cell>
        </row>
        <row r="184">
          <cell r="A184">
            <v>41</v>
          </cell>
          <cell r="C184">
            <v>69</v>
          </cell>
          <cell r="D184" t="str">
            <v>urban</v>
          </cell>
        </row>
        <row r="185">
          <cell r="A185">
            <v>27</v>
          </cell>
          <cell r="C185">
            <v>79</v>
          </cell>
          <cell r="D185" t="str">
            <v>suburban</v>
          </cell>
        </row>
        <row r="186">
          <cell r="A186">
            <v>19</v>
          </cell>
          <cell r="C186">
            <v>65</v>
          </cell>
          <cell r="D186" t="str">
            <v>suburban</v>
          </cell>
        </row>
        <row r="187">
          <cell r="A187">
            <v>70</v>
          </cell>
          <cell r="C187">
            <v>179</v>
          </cell>
          <cell r="D187" t="str">
            <v>suburban</v>
          </cell>
        </row>
        <row r="188">
          <cell r="A188">
            <v>13</v>
          </cell>
          <cell r="C188">
            <v>98</v>
          </cell>
          <cell r="D188" t="str">
            <v>urban</v>
          </cell>
        </row>
        <row r="189">
          <cell r="A189">
            <v>30</v>
          </cell>
          <cell r="C189">
            <v>47</v>
          </cell>
          <cell r="D189" t="str">
            <v>urban</v>
          </cell>
        </row>
        <row r="190">
          <cell r="A190">
            <v>34</v>
          </cell>
          <cell r="C190">
            <v>88</v>
          </cell>
          <cell r="D190" t="str">
            <v>rural</v>
          </cell>
        </row>
        <row r="191">
          <cell r="A191">
            <v>55</v>
          </cell>
          <cell r="C191">
            <v>55</v>
          </cell>
          <cell r="D191" t="str">
            <v>suburban</v>
          </cell>
        </row>
        <row r="192">
          <cell r="A192">
            <v>27</v>
          </cell>
          <cell r="C192">
            <v>101</v>
          </cell>
          <cell r="D192" t="str">
            <v>urban</v>
          </cell>
        </row>
        <row r="193">
          <cell r="A193">
            <v>43</v>
          </cell>
          <cell r="C193">
            <v>46</v>
          </cell>
          <cell r="D193" t="str">
            <v>urban</v>
          </cell>
        </row>
        <row r="194">
          <cell r="A194">
            <v>36</v>
          </cell>
          <cell r="C194">
            <v>78</v>
          </cell>
          <cell r="D194" t="str">
            <v>suburban</v>
          </cell>
        </row>
        <row r="195">
          <cell r="A195">
            <v>24</v>
          </cell>
          <cell r="C195">
            <v>40</v>
          </cell>
          <cell r="D195" t="str">
            <v>urban</v>
          </cell>
        </row>
        <row r="196">
          <cell r="A196">
            <v>18</v>
          </cell>
          <cell r="C196">
            <v>60</v>
          </cell>
          <cell r="D196" t="str">
            <v>urban</v>
          </cell>
        </row>
        <row r="197">
          <cell r="A197">
            <v>17</v>
          </cell>
          <cell r="C197">
            <v>109</v>
          </cell>
          <cell r="D197" t="str">
            <v>rural</v>
          </cell>
        </row>
        <row r="198">
          <cell r="A198">
            <v>18</v>
          </cell>
          <cell r="C198">
            <v>82</v>
          </cell>
          <cell r="D198" t="str">
            <v>suburban</v>
          </cell>
        </row>
        <row r="199">
          <cell r="A199">
            <v>18</v>
          </cell>
          <cell r="C199">
            <v>41</v>
          </cell>
          <cell r="D199" t="str">
            <v>suburban</v>
          </cell>
        </row>
        <row r="200">
          <cell r="A200">
            <v>18</v>
          </cell>
          <cell r="C200">
            <v>99</v>
          </cell>
          <cell r="D200" t="str">
            <v>suburban</v>
          </cell>
        </row>
        <row r="201">
          <cell r="A201">
            <v>52</v>
          </cell>
          <cell r="C201">
            <v>54</v>
          </cell>
          <cell r="D201" t="str">
            <v>suburban</v>
          </cell>
        </row>
        <row r="202">
          <cell r="A202">
            <v>31</v>
          </cell>
          <cell r="C202">
            <v>89</v>
          </cell>
          <cell r="D202" t="str">
            <v>suburban</v>
          </cell>
        </row>
        <row r="203">
          <cell r="A203">
            <v>25</v>
          </cell>
          <cell r="C203">
            <v>112</v>
          </cell>
          <cell r="D203" t="str">
            <v>rural</v>
          </cell>
        </row>
        <row r="204">
          <cell r="A204">
            <v>31</v>
          </cell>
          <cell r="C204">
            <v>62</v>
          </cell>
          <cell r="D204" t="str">
            <v>suburban</v>
          </cell>
        </row>
        <row r="205">
          <cell r="A205">
            <v>49</v>
          </cell>
          <cell r="C205">
            <v>60</v>
          </cell>
          <cell r="D205" t="str">
            <v>rural</v>
          </cell>
        </row>
        <row r="206">
          <cell r="A206">
            <v>36</v>
          </cell>
          <cell r="C206">
            <v>80</v>
          </cell>
          <cell r="D206" t="str">
            <v>suburban</v>
          </cell>
        </row>
        <row r="207">
          <cell r="A207">
            <v>13</v>
          </cell>
          <cell r="C207">
            <v>72</v>
          </cell>
          <cell r="D207" t="str">
            <v>rural</v>
          </cell>
        </row>
        <row r="208">
          <cell r="A208">
            <v>29</v>
          </cell>
          <cell r="C208">
            <v>81</v>
          </cell>
          <cell r="D208" t="str">
            <v>suburban</v>
          </cell>
        </row>
        <row r="209">
          <cell r="A209">
            <v>35</v>
          </cell>
          <cell r="C209">
            <v>88</v>
          </cell>
          <cell r="D209" t="str">
            <v>rural</v>
          </cell>
        </row>
        <row r="210">
          <cell r="A210">
            <v>19</v>
          </cell>
          <cell r="C210">
            <v>118</v>
          </cell>
          <cell r="D210" t="str">
            <v>urban</v>
          </cell>
        </row>
        <row r="211">
          <cell r="A211">
            <v>49</v>
          </cell>
          <cell r="C211">
            <v>96</v>
          </cell>
          <cell r="D211" t="str">
            <v>suburban</v>
          </cell>
        </row>
        <row r="212">
          <cell r="A212">
            <v>17</v>
          </cell>
          <cell r="C212">
            <v>47</v>
          </cell>
          <cell r="D212" t="str">
            <v>suburban</v>
          </cell>
        </row>
        <row r="213">
          <cell r="A213">
            <v>12</v>
          </cell>
          <cell r="C213">
            <v>41</v>
          </cell>
          <cell r="D213" t="str">
            <v>urban</v>
          </cell>
        </row>
        <row r="214">
          <cell r="A214">
            <v>85</v>
          </cell>
          <cell r="C214">
            <v>88</v>
          </cell>
          <cell r="D214" t="str">
            <v>suburban</v>
          </cell>
        </row>
        <row r="215">
          <cell r="A215">
            <v>31</v>
          </cell>
          <cell r="C215">
            <v>89</v>
          </cell>
          <cell r="D215" t="str">
            <v>urban</v>
          </cell>
        </row>
        <row r="216">
          <cell r="A216">
            <v>41</v>
          </cell>
          <cell r="C216">
            <v>99</v>
          </cell>
          <cell r="D216" t="str">
            <v>urban</v>
          </cell>
        </row>
        <row r="217">
          <cell r="A217">
            <v>40</v>
          </cell>
          <cell r="C217">
            <v>65</v>
          </cell>
          <cell r="D217" t="str">
            <v>suburban</v>
          </cell>
        </row>
        <row r="218">
          <cell r="A218">
            <v>63</v>
          </cell>
          <cell r="C218">
            <v>76</v>
          </cell>
          <cell r="D218" t="str">
            <v>suburban</v>
          </cell>
        </row>
        <row r="219">
          <cell r="A219">
            <v>21</v>
          </cell>
          <cell r="C219">
            <v>131</v>
          </cell>
          <cell r="D219" t="str">
            <v>suburban</v>
          </cell>
        </row>
        <row r="220">
          <cell r="A220">
            <v>24</v>
          </cell>
          <cell r="C220">
            <v>79</v>
          </cell>
          <cell r="D220" t="str">
            <v>urban</v>
          </cell>
        </row>
        <row r="221">
          <cell r="A221">
            <v>51</v>
          </cell>
          <cell r="C221">
            <v>88</v>
          </cell>
          <cell r="D221" t="str">
            <v>suburban</v>
          </cell>
        </row>
        <row r="222">
          <cell r="A222">
            <v>40</v>
          </cell>
          <cell r="C222">
            <v>65</v>
          </cell>
          <cell r="D222" t="str">
            <v>urban</v>
          </cell>
        </row>
        <row r="223">
          <cell r="A223">
            <v>13</v>
          </cell>
          <cell r="C223">
            <v>95</v>
          </cell>
          <cell r="D223" t="str">
            <v>urban</v>
          </cell>
        </row>
        <row r="224">
          <cell r="A224">
            <v>28</v>
          </cell>
          <cell r="C224">
            <v>99</v>
          </cell>
          <cell r="D224" t="str">
            <v>rural</v>
          </cell>
        </row>
        <row r="225">
          <cell r="A225">
            <v>38</v>
          </cell>
          <cell r="C225">
            <v>59</v>
          </cell>
          <cell r="D225" t="str">
            <v>urban</v>
          </cell>
        </row>
        <row r="226">
          <cell r="A226">
            <v>15</v>
          </cell>
          <cell r="C226">
            <v>107</v>
          </cell>
          <cell r="D226" t="str">
            <v>suburban</v>
          </cell>
        </row>
        <row r="227">
          <cell r="A227">
            <v>27</v>
          </cell>
          <cell r="C227">
            <v>61</v>
          </cell>
          <cell r="D227" t="str">
            <v>urban</v>
          </cell>
        </row>
        <row r="228">
          <cell r="A228">
            <v>25</v>
          </cell>
          <cell r="C228">
            <v>61</v>
          </cell>
          <cell r="D228" t="str">
            <v>urban</v>
          </cell>
        </row>
        <row r="229">
          <cell r="A229">
            <v>27</v>
          </cell>
          <cell r="C229">
            <v>62</v>
          </cell>
          <cell r="D229" t="str">
            <v>urban</v>
          </cell>
        </row>
        <row r="230">
          <cell r="A230">
            <v>16</v>
          </cell>
          <cell r="C230">
            <v>82</v>
          </cell>
          <cell r="D230" t="str">
            <v>urban</v>
          </cell>
        </row>
        <row r="231">
          <cell r="A231">
            <v>53</v>
          </cell>
          <cell r="C231">
            <v>84</v>
          </cell>
          <cell r="D231" t="str">
            <v>urban</v>
          </cell>
        </row>
        <row r="232">
          <cell r="A232">
            <v>102</v>
          </cell>
          <cell r="C232">
            <v>33</v>
          </cell>
          <cell r="D232" t="str">
            <v>urban</v>
          </cell>
        </row>
        <row r="233">
          <cell r="A233">
            <v>37</v>
          </cell>
          <cell r="C233">
            <v>108</v>
          </cell>
          <cell r="D233" t="str">
            <v>suburban</v>
          </cell>
        </row>
        <row r="234">
          <cell r="A234">
            <v>37</v>
          </cell>
          <cell r="C234">
            <v>123</v>
          </cell>
          <cell r="D234" t="str">
            <v>suburban</v>
          </cell>
        </row>
        <row r="235">
          <cell r="A235">
            <v>35</v>
          </cell>
          <cell r="C235">
            <v>84</v>
          </cell>
          <cell r="D235" t="str">
            <v>rural</v>
          </cell>
        </row>
        <row r="236">
          <cell r="A236">
            <v>22</v>
          </cell>
          <cell r="C236">
            <v>46</v>
          </cell>
          <cell r="D236" t="str">
            <v>suburban</v>
          </cell>
        </row>
        <row r="237">
          <cell r="A237">
            <v>26</v>
          </cell>
          <cell r="C237">
            <v>30</v>
          </cell>
          <cell r="D237" t="str">
            <v>urban</v>
          </cell>
        </row>
        <row r="238">
          <cell r="A238">
            <v>34</v>
          </cell>
          <cell r="C238">
            <v>80</v>
          </cell>
          <cell r="D238" t="str">
            <v>suburban</v>
          </cell>
        </row>
        <row r="239">
          <cell r="A239">
            <v>29</v>
          </cell>
          <cell r="C239">
            <v>43</v>
          </cell>
          <cell r="D239" t="str">
            <v>urban</v>
          </cell>
        </row>
        <row r="240">
          <cell r="A240">
            <v>37</v>
          </cell>
          <cell r="C240">
            <v>87</v>
          </cell>
          <cell r="D240" t="str">
            <v>urban</v>
          </cell>
        </row>
        <row r="241">
          <cell r="A241">
            <v>72</v>
          </cell>
          <cell r="C241">
            <v>84</v>
          </cell>
          <cell r="D241" t="str">
            <v>urban</v>
          </cell>
        </row>
        <row r="242">
          <cell r="A242">
            <v>66</v>
          </cell>
          <cell r="C242">
            <v>54</v>
          </cell>
          <cell r="D242" t="str">
            <v>suburban</v>
          </cell>
        </row>
        <row r="243">
          <cell r="A243">
            <v>15</v>
          </cell>
          <cell r="C243">
            <v>74</v>
          </cell>
          <cell r="D243" t="str">
            <v>urban</v>
          </cell>
        </row>
        <row r="244">
          <cell r="A244">
            <v>41</v>
          </cell>
          <cell r="C244">
            <v>114</v>
          </cell>
          <cell r="D244" t="str">
            <v>suburban</v>
          </cell>
        </row>
        <row r="245">
          <cell r="A245">
            <v>62</v>
          </cell>
          <cell r="C245">
            <v>49</v>
          </cell>
          <cell r="D245" t="str">
            <v>urban</v>
          </cell>
        </row>
        <row r="246">
          <cell r="A246">
            <v>34</v>
          </cell>
          <cell r="C246">
            <v>145</v>
          </cell>
          <cell r="D246" t="str">
            <v>suburban</v>
          </cell>
        </row>
        <row r="247">
          <cell r="A247">
            <v>33</v>
          </cell>
          <cell r="C247">
            <v>95</v>
          </cell>
          <cell r="D247" t="str">
            <v>suburban</v>
          </cell>
        </row>
        <row r="248">
          <cell r="A248">
            <v>19</v>
          </cell>
          <cell r="C248">
            <v>100</v>
          </cell>
          <cell r="D248" t="str">
            <v>suburban</v>
          </cell>
        </row>
        <row r="249">
          <cell r="A249">
            <v>49</v>
          </cell>
          <cell r="C249">
            <v>72</v>
          </cell>
          <cell r="D249" t="str">
            <v>urban</v>
          </cell>
        </row>
        <row r="250">
          <cell r="A250">
            <v>46</v>
          </cell>
          <cell r="C250">
            <v>53</v>
          </cell>
          <cell r="D250" t="str">
            <v>suburban</v>
          </cell>
        </row>
        <row r="251">
          <cell r="A251">
            <v>35</v>
          </cell>
          <cell r="C251">
            <v>80</v>
          </cell>
          <cell r="D251" t="str">
            <v>urban</v>
          </cell>
        </row>
        <row r="252">
          <cell r="A252">
            <v>45</v>
          </cell>
          <cell r="C252">
            <v>69</v>
          </cell>
          <cell r="D252" t="str">
            <v>suburban</v>
          </cell>
        </row>
        <row r="253">
          <cell r="A253">
            <v>35</v>
          </cell>
          <cell r="C253">
            <v>105</v>
          </cell>
          <cell r="D253" t="str">
            <v>urban</v>
          </cell>
        </row>
        <row r="254">
          <cell r="A254">
            <v>20</v>
          </cell>
          <cell r="C254">
            <v>48</v>
          </cell>
          <cell r="D254" t="str">
            <v>rural</v>
          </cell>
        </row>
        <row r="255">
          <cell r="A255">
            <v>29</v>
          </cell>
          <cell r="C255">
            <v>126</v>
          </cell>
          <cell r="D255" t="str">
            <v>urban</v>
          </cell>
        </row>
        <row r="256">
          <cell r="A256">
            <v>31</v>
          </cell>
          <cell r="C256">
            <v>95</v>
          </cell>
          <cell r="D256" t="str">
            <v>suburban</v>
          </cell>
        </row>
        <row r="257">
          <cell r="A257">
            <v>88</v>
          </cell>
          <cell r="C257">
            <v>51</v>
          </cell>
          <cell r="D257" t="str">
            <v>suburban</v>
          </cell>
        </row>
        <row r="258">
          <cell r="A258">
            <v>20</v>
          </cell>
          <cell r="C258">
            <v>61</v>
          </cell>
          <cell r="D258" t="str">
            <v>urban</v>
          </cell>
        </row>
        <row r="259">
          <cell r="A259">
            <v>29</v>
          </cell>
          <cell r="C259">
            <v>64</v>
          </cell>
          <cell r="D259" t="str">
            <v>urban</v>
          </cell>
        </row>
        <row r="260">
          <cell r="A260">
            <v>16</v>
          </cell>
          <cell r="C260">
            <v>87</v>
          </cell>
          <cell r="D260" t="str">
            <v>rural</v>
          </cell>
        </row>
        <row r="261">
          <cell r="A261">
            <v>37</v>
          </cell>
          <cell r="C261">
            <v>70</v>
          </cell>
          <cell r="D261" t="str">
            <v>suburban</v>
          </cell>
        </row>
        <row r="262">
          <cell r="A262">
            <v>24</v>
          </cell>
          <cell r="C262">
            <v>162</v>
          </cell>
          <cell r="D262" t="str">
            <v>suburban</v>
          </cell>
        </row>
        <row r="263">
          <cell r="A263">
            <v>33</v>
          </cell>
          <cell r="C263">
            <v>51</v>
          </cell>
          <cell r="D263" t="str">
            <v>urban</v>
          </cell>
        </row>
        <row r="264">
          <cell r="A264">
            <v>22</v>
          </cell>
          <cell r="C264">
            <v>89</v>
          </cell>
          <cell r="D264" t="str">
            <v>urban</v>
          </cell>
        </row>
        <row r="265">
          <cell r="A265">
            <v>50</v>
          </cell>
          <cell r="C265">
            <v>81</v>
          </cell>
          <cell r="D265" t="str">
            <v>urban</v>
          </cell>
        </row>
        <row r="266">
          <cell r="A266">
            <v>19</v>
          </cell>
          <cell r="C266">
            <v>77</v>
          </cell>
          <cell r="D266" t="str">
            <v>suburban</v>
          </cell>
        </row>
        <row r="267">
          <cell r="A267">
            <v>23</v>
          </cell>
          <cell r="C267">
            <v>112</v>
          </cell>
          <cell r="D267" t="str">
            <v>suburban</v>
          </cell>
        </row>
        <row r="268">
          <cell r="A268">
            <v>50</v>
          </cell>
          <cell r="C268">
            <v>83</v>
          </cell>
          <cell r="D268" t="str">
            <v>urban</v>
          </cell>
        </row>
        <row r="269">
          <cell r="A269">
            <v>26</v>
          </cell>
          <cell r="C269">
            <v>124</v>
          </cell>
          <cell r="D269" t="str">
            <v>urban</v>
          </cell>
        </row>
        <row r="270">
          <cell r="A270">
            <v>42</v>
          </cell>
          <cell r="C270">
            <v>146</v>
          </cell>
          <cell r="D270" t="str">
            <v>suburban</v>
          </cell>
        </row>
        <row r="271">
          <cell r="A271">
            <v>32</v>
          </cell>
          <cell r="C271">
            <v>54</v>
          </cell>
          <cell r="D271" t="str">
            <v>rural</v>
          </cell>
        </row>
        <row r="272">
          <cell r="A272">
            <v>28</v>
          </cell>
          <cell r="C272">
            <v>61</v>
          </cell>
          <cell r="D272" t="str">
            <v>suburban</v>
          </cell>
        </row>
        <row r="273">
          <cell r="A273">
            <v>16</v>
          </cell>
          <cell r="C273">
            <v>51</v>
          </cell>
          <cell r="D273" t="str">
            <v>suburban</v>
          </cell>
        </row>
        <row r="274">
          <cell r="A274">
            <v>41</v>
          </cell>
          <cell r="C274">
            <v>107</v>
          </cell>
          <cell r="D274" t="str">
            <v>suburban</v>
          </cell>
        </row>
        <row r="275">
          <cell r="A275">
            <v>27</v>
          </cell>
          <cell r="C275">
            <v>80</v>
          </cell>
          <cell r="D275" t="str">
            <v>urban</v>
          </cell>
        </row>
        <row r="276">
          <cell r="A276">
            <v>23</v>
          </cell>
          <cell r="C276">
            <v>85</v>
          </cell>
          <cell r="D276" t="str">
            <v>rural</v>
          </cell>
        </row>
        <row r="277">
          <cell r="A277">
            <v>39</v>
          </cell>
          <cell r="C277">
            <v>72</v>
          </cell>
          <cell r="D277" t="str">
            <v>suburban</v>
          </cell>
        </row>
        <row r="278">
          <cell r="A278">
            <v>16</v>
          </cell>
          <cell r="C278">
            <v>89</v>
          </cell>
          <cell r="D278" t="str">
            <v>suburban</v>
          </cell>
        </row>
        <row r="279">
          <cell r="A279">
            <v>34</v>
          </cell>
          <cell r="C279">
            <v>94</v>
          </cell>
          <cell r="D279" t="str">
            <v>urban</v>
          </cell>
        </row>
        <row r="280">
          <cell r="A280">
            <v>31</v>
          </cell>
          <cell r="C280">
            <v>73</v>
          </cell>
          <cell r="D280" t="str">
            <v>suburban</v>
          </cell>
        </row>
        <row r="281">
          <cell r="A281">
            <v>29</v>
          </cell>
          <cell r="C281">
            <v>112</v>
          </cell>
          <cell r="D281" t="str">
            <v>suburban</v>
          </cell>
        </row>
        <row r="282">
          <cell r="A282">
            <v>35</v>
          </cell>
          <cell r="C282">
            <v>60</v>
          </cell>
          <cell r="D282" t="str">
            <v>urban</v>
          </cell>
        </row>
        <row r="283">
          <cell r="A283">
            <v>25</v>
          </cell>
          <cell r="C283">
            <v>99</v>
          </cell>
          <cell r="D283" t="str">
            <v>urban</v>
          </cell>
        </row>
        <row r="284">
          <cell r="A284">
            <v>22</v>
          </cell>
          <cell r="C284">
            <v>178</v>
          </cell>
          <cell r="D284" t="str">
            <v>suburban</v>
          </cell>
        </row>
        <row r="285">
          <cell r="A285">
            <v>42</v>
          </cell>
          <cell r="C285">
            <v>33</v>
          </cell>
          <cell r="D285" t="str">
            <v>suburban</v>
          </cell>
        </row>
        <row r="286">
          <cell r="A286">
            <v>30</v>
          </cell>
          <cell r="C286">
            <v>85</v>
          </cell>
          <cell r="D286" t="str">
            <v>urban</v>
          </cell>
        </row>
        <row r="287">
          <cell r="A287">
            <v>25</v>
          </cell>
          <cell r="C287">
            <v>63</v>
          </cell>
          <cell r="D287" t="str">
            <v>urban</v>
          </cell>
        </row>
        <row r="288">
          <cell r="A288">
            <v>26</v>
          </cell>
          <cell r="C288">
            <v>69</v>
          </cell>
          <cell r="D288" t="str">
            <v>suburban</v>
          </cell>
        </row>
        <row r="289">
          <cell r="A289">
            <v>53</v>
          </cell>
          <cell r="C289">
            <v>94</v>
          </cell>
          <cell r="D289" t="str">
            <v>urban</v>
          </cell>
        </row>
        <row r="290">
          <cell r="A290">
            <v>34</v>
          </cell>
          <cell r="C290">
            <v>59</v>
          </cell>
          <cell r="D290" t="str">
            <v>urban</v>
          </cell>
        </row>
        <row r="291">
          <cell r="A291">
            <v>41</v>
          </cell>
          <cell r="C291">
            <v>63</v>
          </cell>
          <cell r="D291" t="str">
            <v>rural</v>
          </cell>
        </row>
        <row r="292">
          <cell r="A292">
            <v>32</v>
          </cell>
          <cell r="C292">
            <v>93</v>
          </cell>
          <cell r="D292" t="str">
            <v>suburban</v>
          </cell>
        </row>
        <row r="293">
          <cell r="A293">
            <v>25</v>
          </cell>
          <cell r="C293">
            <v>69</v>
          </cell>
          <cell r="D293" t="str">
            <v>suburban</v>
          </cell>
        </row>
        <row r="294">
          <cell r="A294">
            <v>63</v>
          </cell>
          <cell r="C294">
            <v>83</v>
          </cell>
          <cell r="D294" t="str">
            <v>urban</v>
          </cell>
        </row>
        <row r="295">
          <cell r="A295">
            <v>31</v>
          </cell>
          <cell r="C295">
            <v>84</v>
          </cell>
          <cell r="D295" t="str">
            <v>suburban</v>
          </cell>
        </row>
        <row r="296">
          <cell r="A296">
            <v>45</v>
          </cell>
          <cell r="C296">
            <v>103</v>
          </cell>
          <cell r="D296" t="str">
            <v>rural</v>
          </cell>
        </row>
        <row r="297">
          <cell r="A297">
            <v>16</v>
          </cell>
          <cell r="C297">
            <v>87</v>
          </cell>
          <cell r="D297" t="str">
            <v>suburban</v>
          </cell>
        </row>
        <row r="298">
          <cell r="A298">
            <v>19</v>
          </cell>
          <cell r="C298">
            <v>90</v>
          </cell>
          <cell r="D298" t="str">
            <v>suburban</v>
          </cell>
        </row>
        <row r="299">
          <cell r="A299">
            <v>32</v>
          </cell>
          <cell r="C299">
            <v>51</v>
          </cell>
          <cell r="D299" t="str">
            <v>rural</v>
          </cell>
        </row>
        <row r="300">
          <cell r="A300">
            <v>50</v>
          </cell>
          <cell r="C300">
            <v>38</v>
          </cell>
          <cell r="D300" t="str">
            <v>suburban</v>
          </cell>
        </row>
        <row r="301">
          <cell r="A301">
            <v>117</v>
          </cell>
          <cell r="C301">
            <v>52</v>
          </cell>
          <cell r="D301" t="str">
            <v>suburban</v>
          </cell>
        </row>
        <row r="302">
          <cell r="A302">
            <v>88</v>
          </cell>
          <cell r="C302">
            <v>61</v>
          </cell>
          <cell r="D302" t="str">
            <v>suburban</v>
          </cell>
        </row>
        <row r="303">
          <cell r="A303">
            <v>38</v>
          </cell>
          <cell r="C303">
            <v>48</v>
          </cell>
          <cell r="D303" t="str">
            <v>suburban</v>
          </cell>
        </row>
        <row r="304">
          <cell r="A304">
            <v>97</v>
          </cell>
          <cell r="C304">
            <v>77</v>
          </cell>
          <cell r="D304" t="str">
            <v>suburban</v>
          </cell>
        </row>
        <row r="305">
          <cell r="A305">
            <v>32</v>
          </cell>
          <cell r="C305">
            <v>57</v>
          </cell>
          <cell r="D305" t="str">
            <v>suburban</v>
          </cell>
        </row>
        <row r="306">
          <cell r="A306">
            <v>22</v>
          </cell>
          <cell r="C306">
            <v>132</v>
          </cell>
          <cell r="D306" t="str">
            <v>rural</v>
          </cell>
        </row>
        <row r="307">
          <cell r="A307">
            <v>48</v>
          </cell>
          <cell r="C307">
            <v>56</v>
          </cell>
          <cell r="D307" t="str">
            <v>suburban</v>
          </cell>
        </row>
        <row r="308">
          <cell r="A308">
            <v>32</v>
          </cell>
          <cell r="C308">
            <v>94</v>
          </cell>
          <cell r="D308" t="str">
            <v>suburban</v>
          </cell>
        </row>
        <row r="309">
          <cell r="A309">
            <v>29</v>
          </cell>
          <cell r="C309">
            <v>76</v>
          </cell>
          <cell r="D309" t="str">
            <v>suburban</v>
          </cell>
        </row>
        <row r="310">
          <cell r="A310">
            <v>24</v>
          </cell>
          <cell r="C310">
            <v>87</v>
          </cell>
          <cell r="D310" t="str">
            <v>suburban</v>
          </cell>
        </row>
        <row r="311">
          <cell r="A311">
            <v>33</v>
          </cell>
          <cell r="C311">
            <v>154</v>
          </cell>
          <cell r="D311" t="str">
            <v>suburban</v>
          </cell>
        </row>
        <row r="312">
          <cell r="A312">
            <v>33</v>
          </cell>
          <cell r="C312">
            <v>97</v>
          </cell>
          <cell r="D312" t="str">
            <v>urban</v>
          </cell>
        </row>
        <row r="313">
          <cell r="A313">
            <v>25</v>
          </cell>
          <cell r="C313">
            <v>84</v>
          </cell>
          <cell r="D313" t="str">
            <v>rural</v>
          </cell>
        </row>
        <row r="314">
          <cell r="A314">
            <v>48</v>
          </cell>
          <cell r="C314">
            <v>52</v>
          </cell>
          <cell r="D314" t="str">
            <v>suburban</v>
          </cell>
        </row>
        <row r="315">
          <cell r="A315">
            <v>45</v>
          </cell>
          <cell r="C315">
            <v>146</v>
          </cell>
          <cell r="D315" t="str">
            <v>urban</v>
          </cell>
        </row>
        <row r="316">
          <cell r="A316">
            <v>43</v>
          </cell>
          <cell r="C316">
            <v>76</v>
          </cell>
          <cell r="D316" t="str">
            <v>urban</v>
          </cell>
        </row>
        <row r="317">
          <cell r="A317">
            <v>63</v>
          </cell>
          <cell r="C317">
            <v>42</v>
          </cell>
          <cell r="D317" t="str">
            <v>rural</v>
          </cell>
        </row>
        <row r="318">
          <cell r="A318">
            <v>115</v>
          </cell>
          <cell r="C318">
            <v>49</v>
          </cell>
          <cell r="D318" t="str">
            <v>suburban</v>
          </cell>
        </row>
        <row r="319">
          <cell r="A319">
            <v>70</v>
          </cell>
          <cell r="C319">
            <v>60</v>
          </cell>
          <cell r="D319" t="str">
            <v>urban</v>
          </cell>
        </row>
        <row r="320">
          <cell r="A320">
            <v>27</v>
          </cell>
          <cell r="C320">
            <v>99</v>
          </cell>
          <cell r="D320" t="str">
            <v>suburban</v>
          </cell>
        </row>
        <row r="321">
          <cell r="A321">
            <v>38</v>
          </cell>
          <cell r="C321">
            <v>55</v>
          </cell>
          <cell r="D321" t="str">
            <v>urban</v>
          </cell>
        </row>
        <row r="322">
          <cell r="A322">
            <v>29</v>
          </cell>
          <cell r="C322">
            <v>62</v>
          </cell>
          <cell r="D322" t="str">
            <v>urban</v>
          </cell>
        </row>
        <row r="323">
          <cell r="A323">
            <v>17</v>
          </cell>
          <cell r="C323">
            <v>62</v>
          </cell>
          <cell r="D323" t="str">
            <v>suburban</v>
          </cell>
        </row>
        <row r="324">
          <cell r="A324">
            <v>32</v>
          </cell>
          <cell r="C324">
            <v>68</v>
          </cell>
          <cell r="D324" t="str">
            <v>suburban</v>
          </cell>
        </row>
        <row r="325">
          <cell r="A325">
            <v>74</v>
          </cell>
          <cell r="C325">
            <v>69</v>
          </cell>
          <cell r="D325" t="str">
            <v>suburban</v>
          </cell>
        </row>
        <row r="326">
          <cell r="A326">
            <v>45</v>
          </cell>
          <cell r="C326">
            <v>67</v>
          </cell>
          <cell r="D326" t="str">
            <v>suburban</v>
          </cell>
        </row>
        <row r="327">
          <cell r="A327">
            <v>26</v>
          </cell>
          <cell r="C327">
            <v>58</v>
          </cell>
          <cell r="D327" t="str">
            <v>urban</v>
          </cell>
        </row>
        <row r="328">
          <cell r="A328">
            <v>54</v>
          </cell>
          <cell r="C328">
            <v>85</v>
          </cell>
          <cell r="D328" t="str">
            <v>rural</v>
          </cell>
        </row>
        <row r="329">
          <cell r="A329">
            <v>12</v>
          </cell>
          <cell r="C329">
            <v>59</v>
          </cell>
          <cell r="D329" t="str">
            <v>urban</v>
          </cell>
        </row>
        <row r="330">
          <cell r="A330">
            <v>18</v>
          </cell>
          <cell r="C330">
            <v>103</v>
          </cell>
          <cell r="D330" t="str">
            <v>urban</v>
          </cell>
        </row>
        <row r="331">
          <cell r="A331">
            <v>94</v>
          </cell>
          <cell r="C331">
            <v>58</v>
          </cell>
          <cell r="D331" t="str">
            <v>suburban</v>
          </cell>
        </row>
        <row r="332">
          <cell r="A332">
            <v>42</v>
          </cell>
          <cell r="C332">
            <v>96</v>
          </cell>
          <cell r="D332" t="str">
            <v>rural</v>
          </cell>
        </row>
        <row r="333">
          <cell r="A333">
            <v>31</v>
          </cell>
          <cell r="C333">
            <v>91</v>
          </cell>
          <cell r="D333" t="str">
            <v>suburban</v>
          </cell>
        </row>
        <row r="334">
          <cell r="A334">
            <v>32</v>
          </cell>
          <cell r="C334">
            <v>61</v>
          </cell>
          <cell r="D334" t="str">
            <v>suburban</v>
          </cell>
        </row>
        <row r="335">
          <cell r="A335">
            <v>86</v>
          </cell>
          <cell r="C335">
            <v>88</v>
          </cell>
          <cell r="D335" t="str">
            <v>urban</v>
          </cell>
        </row>
        <row r="336">
          <cell r="A336">
            <v>49</v>
          </cell>
          <cell r="C336">
            <v>68</v>
          </cell>
          <cell r="D336" t="str">
            <v>suburban</v>
          </cell>
        </row>
        <row r="337">
          <cell r="A337">
            <v>47</v>
          </cell>
          <cell r="C337">
            <v>104</v>
          </cell>
          <cell r="D337" t="str">
            <v>suburban</v>
          </cell>
        </row>
        <row r="338">
          <cell r="A338">
            <v>24</v>
          </cell>
          <cell r="C338">
            <v>86</v>
          </cell>
          <cell r="D338" t="str">
            <v>urban</v>
          </cell>
        </row>
        <row r="339">
          <cell r="A339">
            <v>22</v>
          </cell>
          <cell r="C339">
            <v>71</v>
          </cell>
          <cell r="D339" t="str">
            <v>rural</v>
          </cell>
        </row>
        <row r="340">
          <cell r="A340">
            <v>45</v>
          </cell>
          <cell r="C340">
            <v>73</v>
          </cell>
          <cell r="D340" t="str">
            <v>urban</v>
          </cell>
        </row>
        <row r="341">
          <cell r="A341">
            <v>29</v>
          </cell>
          <cell r="C341">
            <v>123</v>
          </cell>
          <cell r="D341" t="str">
            <v>urban</v>
          </cell>
        </row>
        <row r="342">
          <cell r="A342">
            <v>30</v>
          </cell>
          <cell r="C342">
            <v>67</v>
          </cell>
          <cell r="D342" t="str">
            <v>urban</v>
          </cell>
        </row>
        <row r="343">
          <cell r="A343">
            <v>32</v>
          </cell>
          <cell r="C343">
            <v>120</v>
          </cell>
          <cell r="D343" t="str">
            <v>urban</v>
          </cell>
        </row>
        <row r="344">
          <cell r="A344">
            <v>43</v>
          </cell>
          <cell r="C344">
            <v>77</v>
          </cell>
          <cell r="D344" t="str">
            <v>suburban</v>
          </cell>
        </row>
        <row r="345">
          <cell r="A345">
            <v>19</v>
          </cell>
          <cell r="C345">
            <v>88</v>
          </cell>
          <cell r="D345" t="str">
            <v>urban</v>
          </cell>
        </row>
        <row r="346">
          <cell r="A346">
            <v>23</v>
          </cell>
          <cell r="C346">
            <v>58</v>
          </cell>
          <cell r="D346" t="str">
            <v>suburban</v>
          </cell>
        </row>
        <row r="347">
          <cell r="A347">
            <v>27</v>
          </cell>
          <cell r="C347">
            <v>75</v>
          </cell>
          <cell r="D347" t="str">
            <v>urban</v>
          </cell>
        </row>
        <row r="348">
          <cell r="A348">
            <v>24</v>
          </cell>
          <cell r="C348">
            <v>97</v>
          </cell>
          <cell r="D348" t="str">
            <v>suburban</v>
          </cell>
        </row>
        <row r="349">
          <cell r="A349">
            <v>18</v>
          </cell>
          <cell r="C349">
            <v>52</v>
          </cell>
          <cell r="D349" t="str">
            <v>suburban</v>
          </cell>
        </row>
        <row r="350">
          <cell r="A350">
            <v>31</v>
          </cell>
          <cell r="C350">
            <v>63</v>
          </cell>
          <cell r="D350" t="str">
            <v>urban</v>
          </cell>
        </row>
        <row r="351">
          <cell r="A351">
            <v>22</v>
          </cell>
          <cell r="C351">
            <v>46</v>
          </cell>
          <cell r="D351" t="str">
            <v>suburban</v>
          </cell>
        </row>
        <row r="352">
          <cell r="A352">
            <v>34</v>
          </cell>
          <cell r="C352">
            <v>53</v>
          </cell>
          <cell r="D352" t="str">
            <v>urban</v>
          </cell>
        </row>
        <row r="353">
          <cell r="A353">
            <v>40</v>
          </cell>
          <cell r="C353">
            <v>84</v>
          </cell>
          <cell r="D353" t="str">
            <v>urban</v>
          </cell>
        </row>
        <row r="354">
          <cell r="A354">
            <v>36</v>
          </cell>
          <cell r="C354">
            <v>67</v>
          </cell>
          <cell r="D354" t="str">
            <v>suburban</v>
          </cell>
        </row>
        <row r="355">
          <cell r="A355">
            <v>28</v>
          </cell>
          <cell r="C355">
            <v>102</v>
          </cell>
          <cell r="D355" t="str">
            <v>urban</v>
          </cell>
        </row>
        <row r="356">
          <cell r="A356">
            <v>33</v>
          </cell>
          <cell r="C356">
            <v>91</v>
          </cell>
          <cell r="D356" t="str">
            <v>suburban</v>
          </cell>
        </row>
        <row r="357">
          <cell r="A357">
            <v>32</v>
          </cell>
          <cell r="C357">
            <v>40</v>
          </cell>
          <cell r="D357" t="str">
            <v>urban</v>
          </cell>
        </row>
        <row r="358">
          <cell r="A358">
            <v>17</v>
          </cell>
          <cell r="C358">
            <v>87</v>
          </cell>
          <cell r="D358" t="str">
            <v>urban</v>
          </cell>
        </row>
        <row r="359">
          <cell r="A359">
            <v>18</v>
          </cell>
          <cell r="C359">
            <v>96</v>
          </cell>
          <cell r="D359" t="str">
            <v>urban</v>
          </cell>
        </row>
        <row r="360">
          <cell r="A360">
            <v>19</v>
          </cell>
          <cell r="C360">
            <v>167</v>
          </cell>
          <cell r="D360" t="str">
            <v>urban</v>
          </cell>
        </row>
        <row r="361">
          <cell r="A361">
            <v>65</v>
          </cell>
          <cell r="C361">
            <v>102</v>
          </cell>
          <cell r="D361" t="str">
            <v>suburban</v>
          </cell>
        </row>
        <row r="362">
          <cell r="A362">
            <v>34</v>
          </cell>
          <cell r="C362">
            <v>31</v>
          </cell>
          <cell r="D362" t="str">
            <v>urban</v>
          </cell>
        </row>
        <row r="363">
          <cell r="A363">
            <v>38</v>
          </cell>
          <cell r="C363">
            <v>80</v>
          </cell>
          <cell r="D363" t="str">
            <v>rural</v>
          </cell>
        </row>
        <row r="364">
          <cell r="A364">
            <v>44</v>
          </cell>
          <cell r="C364">
            <v>79</v>
          </cell>
          <cell r="D364" t="str">
            <v>urban</v>
          </cell>
        </row>
        <row r="365">
          <cell r="A365">
            <v>15</v>
          </cell>
          <cell r="C365">
            <v>98</v>
          </cell>
          <cell r="D365" t="str">
            <v>urban</v>
          </cell>
        </row>
        <row r="366">
          <cell r="A366">
            <v>32</v>
          </cell>
          <cell r="C366">
            <v>79</v>
          </cell>
          <cell r="D366" t="str">
            <v>urban</v>
          </cell>
        </row>
        <row r="367">
          <cell r="A367">
            <v>49</v>
          </cell>
          <cell r="C367">
            <v>106</v>
          </cell>
          <cell r="D367" t="str">
            <v>urban</v>
          </cell>
        </row>
        <row r="368">
          <cell r="A368">
            <v>21</v>
          </cell>
          <cell r="C368">
            <v>93</v>
          </cell>
          <cell r="D368" t="str">
            <v>suburban</v>
          </cell>
        </row>
        <row r="369">
          <cell r="A369">
            <v>19</v>
          </cell>
          <cell r="C369">
            <v>109</v>
          </cell>
          <cell r="D369" t="str">
            <v>urban</v>
          </cell>
        </row>
        <row r="370">
          <cell r="A370">
            <v>17</v>
          </cell>
          <cell r="C370">
            <v>128</v>
          </cell>
          <cell r="D370" t="str">
            <v>suburban</v>
          </cell>
        </row>
        <row r="371">
          <cell r="A371">
            <v>37</v>
          </cell>
          <cell r="C371">
            <v>109</v>
          </cell>
          <cell r="D371" t="str">
            <v>suburban</v>
          </cell>
        </row>
        <row r="372">
          <cell r="A372">
            <v>39</v>
          </cell>
          <cell r="C372">
            <v>42</v>
          </cell>
          <cell r="D372" t="str">
            <v>suburban</v>
          </cell>
        </row>
        <row r="373">
          <cell r="A373">
            <v>55</v>
          </cell>
          <cell r="C373">
            <v>97</v>
          </cell>
          <cell r="D373" t="str">
            <v>urban</v>
          </cell>
        </row>
        <row r="374">
          <cell r="A374">
            <v>17</v>
          </cell>
          <cell r="C374">
            <v>72</v>
          </cell>
          <cell r="D374" t="str">
            <v>suburban</v>
          </cell>
        </row>
        <row r="375">
          <cell r="A375">
            <v>28</v>
          </cell>
          <cell r="C375">
            <v>60</v>
          </cell>
          <cell r="D375" t="str">
            <v>suburban</v>
          </cell>
        </row>
        <row r="376">
          <cell r="A376">
            <v>28</v>
          </cell>
          <cell r="C376">
            <v>45</v>
          </cell>
          <cell r="D376" t="str">
            <v>rural</v>
          </cell>
        </row>
        <row r="377">
          <cell r="A377">
            <v>39</v>
          </cell>
          <cell r="C377">
            <v>68</v>
          </cell>
          <cell r="D377" t="str">
            <v>urban</v>
          </cell>
        </row>
        <row r="378">
          <cell r="A378">
            <v>14</v>
          </cell>
          <cell r="C378">
            <v>48</v>
          </cell>
          <cell r="D378" t="str">
            <v>suburban</v>
          </cell>
        </row>
        <row r="379">
          <cell r="A379">
            <v>42</v>
          </cell>
          <cell r="C379">
            <v>94</v>
          </cell>
          <cell r="D379" t="str">
            <v>suburban</v>
          </cell>
        </row>
        <row r="380">
          <cell r="A380">
            <v>31</v>
          </cell>
          <cell r="C380">
            <v>76</v>
          </cell>
          <cell r="D380" t="str">
            <v>urban</v>
          </cell>
        </row>
        <row r="381">
          <cell r="A381">
            <v>66</v>
          </cell>
          <cell r="C381">
            <v>50</v>
          </cell>
          <cell r="D381" t="str">
            <v>urban</v>
          </cell>
        </row>
        <row r="382">
          <cell r="A382">
            <v>42</v>
          </cell>
          <cell r="C382">
            <v>86</v>
          </cell>
          <cell r="D382" t="str">
            <v>urban</v>
          </cell>
        </row>
        <row r="383">
          <cell r="A383">
            <v>47</v>
          </cell>
          <cell r="C383">
            <v>60</v>
          </cell>
          <cell r="D383" t="str">
            <v>suburban</v>
          </cell>
        </row>
        <row r="384">
          <cell r="A384">
            <v>31</v>
          </cell>
          <cell r="C384">
            <v>83</v>
          </cell>
          <cell r="D384" t="str">
            <v>suburban</v>
          </cell>
        </row>
        <row r="385">
          <cell r="A385">
            <v>37</v>
          </cell>
          <cell r="C385">
            <v>103</v>
          </cell>
          <cell r="D385" t="str">
            <v>suburban</v>
          </cell>
        </row>
        <row r="386">
          <cell r="A386">
            <v>36</v>
          </cell>
          <cell r="C386">
            <v>76</v>
          </cell>
          <cell r="D386" t="str">
            <v>urban</v>
          </cell>
        </row>
        <row r="387">
          <cell r="A387">
            <v>36</v>
          </cell>
          <cell r="C387">
            <v>67</v>
          </cell>
          <cell r="D387" t="str">
            <v>suburban</v>
          </cell>
        </row>
        <row r="388">
          <cell r="A388">
            <v>56</v>
          </cell>
          <cell r="C388">
            <v>90</v>
          </cell>
          <cell r="D388" t="str">
            <v>urban</v>
          </cell>
        </row>
        <row r="389">
          <cell r="A389">
            <v>33</v>
          </cell>
          <cell r="C389">
            <v>78</v>
          </cell>
          <cell r="D389" t="str">
            <v>urban</v>
          </cell>
        </row>
        <row r="390">
          <cell r="A390">
            <v>33</v>
          </cell>
          <cell r="C390">
            <v>115</v>
          </cell>
          <cell r="D390" t="str">
            <v>suburban</v>
          </cell>
        </row>
        <row r="391">
          <cell r="A391">
            <v>26</v>
          </cell>
          <cell r="C391">
            <v>71</v>
          </cell>
          <cell r="D391" t="str">
            <v>suburban</v>
          </cell>
        </row>
        <row r="392">
          <cell r="A392">
            <v>15</v>
          </cell>
          <cell r="C392">
            <v>67</v>
          </cell>
          <cell r="D392" t="str">
            <v>rural</v>
          </cell>
        </row>
        <row r="393">
          <cell r="A393">
            <v>19</v>
          </cell>
          <cell r="C393">
            <v>114</v>
          </cell>
          <cell r="D393" t="str">
            <v>suburban</v>
          </cell>
        </row>
        <row r="394">
          <cell r="A394">
            <v>28</v>
          </cell>
          <cell r="C394">
            <v>72</v>
          </cell>
          <cell r="D394" t="str">
            <v>rural</v>
          </cell>
        </row>
        <row r="395">
          <cell r="A395">
            <v>47</v>
          </cell>
          <cell r="C395">
            <v>46</v>
          </cell>
          <cell r="D395" t="str">
            <v>urban</v>
          </cell>
        </row>
        <row r="396">
          <cell r="A396">
            <v>16</v>
          </cell>
          <cell r="C396">
            <v>66</v>
          </cell>
          <cell r="D396" t="str">
            <v>suburban</v>
          </cell>
        </row>
        <row r="397">
          <cell r="A397">
            <v>23</v>
          </cell>
          <cell r="C397">
            <v>69</v>
          </cell>
          <cell r="D397" t="str">
            <v>urban</v>
          </cell>
        </row>
        <row r="398">
          <cell r="A398">
            <v>33</v>
          </cell>
          <cell r="C398">
            <v>92</v>
          </cell>
          <cell r="D398" t="str">
            <v>suburban</v>
          </cell>
        </row>
        <row r="399">
          <cell r="A399">
            <v>71</v>
          </cell>
          <cell r="C399">
            <v>86</v>
          </cell>
          <cell r="D399" t="str">
            <v>urban</v>
          </cell>
        </row>
        <row r="400">
          <cell r="A400">
            <v>27</v>
          </cell>
          <cell r="C400">
            <v>99</v>
          </cell>
          <cell r="D400" t="str">
            <v>suburban</v>
          </cell>
        </row>
        <row r="401">
          <cell r="A401">
            <v>28</v>
          </cell>
          <cell r="C401">
            <v>47</v>
          </cell>
          <cell r="D401" t="str">
            <v>urban</v>
          </cell>
        </row>
        <row r="402">
          <cell r="A402">
            <v>12</v>
          </cell>
          <cell r="C402">
            <v>74</v>
          </cell>
          <cell r="D402" t="str">
            <v>urban</v>
          </cell>
        </row>
        <row r="403">
          <cell r="A403">
            <v>37</v>
          </cell>
          <cell r="C403">
            <v>83</v>
          </cell>
          <cell r="D403" t="str">
            <v>urban</v>
          </cell>
        </row>
        <row r="404">
          <cell r="A404">
            <v>49</v>
          </cell>
          <cell r="C404">
            <v>104</v>
          </cell>
          <cell r="D404" t="str">
            <v>suburban</v>
          </cell>
        </row>
        <row r="405">
          <cell r="A405">
            <v>37</v>
          </cell>
          <cell r="C405">
            <v>111</v>
          </cell>
          <cell r="D405" t="str">
            <v>rural</v>
          </cell>
        </row>
        <row r="406">
          <cell r="A406">
            <v>22</v>
          </cell>
          <cell r="C406">
            <v>39</v>
          </cell>
          <cell r="D406" t="str">
            <v>suburban</v>
          </cell>
        </row>
        <row r="407">
          <cell r="A407">
            <v>44</v>
          </cell>
          <cell r="C407">
            <v>64</v>
          </cell>
          <cell r="D407" t="str">
            <v>urban</v>
          </cell>
        </row>
        <row r="408">
          <cell r="A408">
            <v>28</v>
          </cell>
          <cell r="C408">
            <v>67</v>
          </cell>
          <cell r="D408" t="str">
            <v>urban</v>
          </cell>
        </row>
        <row r="409">
          <cell r="A409">
            <v>19</v>
          </cell>
          <cell r="C409">
            <v>75</v>
          </cell>
          <cell r="D409" t="str">
            <v>suburban</v>
          </cell>
        </row>
        <row r="410">
          <cell r="A410">
            <v>29</v>
          </cell>
          <cell r="C410">
            <v>81</v>
          </cell>
          <cell r="D410" t="str">
            <v>suburban</v>
          </cell>
        </row>
        <row r="411">
          <cell r="A411">
            <v>48</v>
          </cell>
          <cell r="C411">
            <v>72</v>
          </cell>
          <cell r="D411" t="str">
            <v>urban</v>
          </cell>
        </row>
        <row r="412">
          <cell r="A412">
            <v>23</v>
          </cell>
          <cell r="C412">
            <v>50</v>
          </cell>
          <cell r="D412" t="str">
            <v>urban</v>
          </cell>
        </row>
        <row r="413">
          <cell r="A413">
            <v>37</v>
          </cell>
          <cell r="C413">
            <v>71</v>
          </cell>
          <cell r="D413" t="str">
            <v>suburban</v>
          </cell>
        </row>
        <row r="414">
          <cell r="A414">
            <v>61</v>
          </cell>
          <cell r="C414">
            <v>90</v>
          </cell>
          <cell r="D414" t="str">
            <v>urban</v>
          </cell>
        </row>
        <row r="415">
          <cell r="A415">
            <v>79</v>
          </cell>
          <cell r="C415">
            <v>88</v>
          </cell>
          <cell r="D415" t="str">
            <v>urban</v>
          </cell>
        </row>
        <row r="416">
          <cell r="A416">
            <v>37</v>
          </cell>
          <cell r="C416">
            <v>84</v>
          </cell>
          <cell r="D416" t="str">
            <v>suburban</v>
          </cell>
        </row>
        <row r="417">
          <cell r="A417">
            <v>57</v>
          </cell>
          <cell r="C417">
            <v>76</v>
          </cell>
          <cell r="D417" t="str">
            <v>suburban</v>
          </cell>
        </row>
        <row r="418">
          <cell r="A418">
            <v>20</v>
          </cell>
          <cell r="C418">
            <v>61</v>
          </cell>
          <cell r="D418" t="str">
            <v>urban</v>
          </cell>
        </row>
        <row r="419">
          <cell r="A419">
            <v>24</v>
          </cell>
          <cell r="C419">
            <v>82</v>
          </cell>
          <cell r="D419" t="str">
            <v>urban</v>
          </cell>
        </row>
        <row r="420">
          <cell r="A420">
            <v>24</v>
          </cell>
          <cell r="C420">
            <v>96</v>
          </cell>
          <cell r="D420" t="str">
            <v>urban</v>
          </cell>
        </row>
        <row r="421">
          <cell r="A421">
            <v>37</v>
          </cell>
          <cell r="C421">
            <v>54</v>
          </cell>
          <cell r="D421" t="str">
            <v>urban</v>
          </cell>
        </row>
        <row r="422">
          <cell r="A422">
            <v>26</v>
          </cell>
          <cell r="C422">
            <v>78</v>
          </cell>
          <cell r="D422" t="str">
            <v>suburban</v>
          </cell>
        </row>
        <row r="423">
          <cell r="A423">
            <v>19</v>
          </cell>
          <cell r="C423">
            <v>95</v>
          </cell>
          <cell r="D423" t="str">
            <v>urban</v>
          </cell>
        </row>
        <row r="424">
          <cell r="A424">
            <v>35</v>
          </cell>
          <cell r="C424">
            <v>69</v>
          </cell>
          <cell r="D424" t="str">
            <v>suburban</v>
          </cell>
        </row>
        <row r="425">
          <cell r="A425">
            <v>54</v>
          </cell>
          <cell r="C425">
            <v>112</v>
          </cell>
          <cell r="D425" t="str">
            <v>suburban</v>
          </cell>
        </row>
        <row r="426">
          <cell r="A426">
            <v>52</v>
          </cell>
          <cell r="C426">
            <v>107</v>
          </cell>
          <cell r="D426" t="str">
            <v>suburban</v>
          </cell>
        </row>
        <row r="427">
          <cell r="A427">
            <v>24</v>
          </cell>
          <cell r="C427">
            <v>133</v>
          </cell>
          <cell r="D427" t="str">
            <v>rural</v>
          </cell>
        </row>
        <row r="428">
          <cell r="A428">
            <v>41</v>
          </cell>
          <cell r="C428">
            <v>65</v>
          </cell>
          <cell r="D428" t="str">
            <v>rural</v>
          </cell>
        </row>
        <row r="429">
          <cell r="A429">
            <v>27</v>
          </cell>
          <cell r="C429">
            <v>98</v>
          </cell>
          <cell r="D429" t="str">
            <v>rural</v>
          </cell>
        </row>
        <row r="430">
          <cell r="A430">
            <v>28</v>
          </cell>
          <cell r="C430">
            <v>69</v>
          </cell>
          <cell r="D430" t="str">
            <v>suburban</v>
          </cell>
        </row>
        <row r="431">
          <cell r="A431">
            <v>72</v>
          </cell>
          <cell r="C431">
            <v>84</v>
          </cell>
          <cell r="D431" t="str">
            <v>urban</v>
          </cell>
        </row>
        <row r="432">
          <cell r="A432">
            <v>30</v>
          </cell>
          <cell r="C432">
            <v>65</v>
          </cell>
          <cell r="D432" t="str">
            <v>suburban</v>
          </cell>
        </row>
        <row r="433">
          <cell r="A433">
            <v>32</v>
          </cell>
          <cell r="C433">
            <v>60</v>
          </cell>
          <cell r="D433" t="str">
            <v>suburban</v>
          </cell>
        </row>
        <row r="434">
          <cell r="A434">
            <v>33</v>
          </cell>
          <cell r="C434">
            <v>77</v>
          </cell>
          <cell r="D434" t="str">
            <v>rural</v>
          </cell>
        </row>
        <row r="435">
          <cell r="A435">
            <v>48</v>
          </cell>
          <cell r="C435">
            <v>87</v>
          </cell>
          <cell r="D435" t="str">
            <v>suburban</v>
          </cell>
        </row>
        <row r="436">
          <cell r="A436">
            <v>27</v>
          </cell>
          <cell r="C436">
            <v>41</v>
          </cell>
          <cell r="D436" t="str">
            <v>suburban</v>
          </cell>
        </row>
        <row r="437">
          <cell r="A437">
            <v>16</v>
          </cell>
          <cell r="C437">
            <v>71</v>
          </cell>
          <cell r="D437" t="str">
            <v>rural</v>
          </cell>
        </row>
        <row r="438">
          <cell r="A438">
            <v>17</v>
          </cell>
          <cell r="C438">
            <v>105</v>
          </cell>
          <cell r="D438" t="str">
            <v>suburban</v>
          </cell>
        </row>
        <row r="439">
          <cell r="A439">
            <v>27</v>
          </cell>
          <cell r="C439">
            <v>97</v>
          </cell>
          <cell r="D439" t="str">
            <v>rural</v>
          </cell>
        </row>
        <row r="440">
          <cell r="A440">
            <v>88</v>
          </cell>
          <cell r="C440">
            <v>63</v>
          </cell>
          <cell r="D440" t="str">
            <v>urban</v>
          </cell>
        </row>
        <row r="441">
          <cell r="A441">
            <v>23</v>
          </cell>
          <cell r="C441">
            <v>74</v>
          </cell>
          <cell r="D441" t="str">
            <v>suburban</v>
          </cell>
        </row>
        <row r="442">
          <cell r="A442">
            <v>34</v>
          </cell>
          <cell r="C442">
            <v>86</v>
          </cell>
          <cell r="D442" t="str">
            <v>rural</v>
          </cell>
        </row>
        <row r="443">
          <cell r="A443">
            <v>55</v>
          </cell>
          <cell r="C443">
            <v>121</v>
          </cell>
          <cell r="D443" t="str">
            <v>urban</v>
          </cell>
        </row>
        <row r="444">
          <cell r="A444">
            <v>32</v>
          </cell>
          <cell r="C444">
            <v>72</v>
          </cell>
          <cell r="D444" t="str">
            <v>rural</v>
          </cell>
        </row>
        <row r="445">
          <cell r="A445">
            <v>32</v>
          </cell>
          <cell r="C445">
            <v>68</v>
          </cell>
          <cell r="D445" t="str">
            <v>urban</v>
          </cell>
        </row>
        <row r="446">
          <cell r="A446">
            <v>18</v>
          </cell>
          <cell r="C446">
            <v>39</v>
          </cell>
          <cell r="D446" t="str">
            <v>suburban</v>
          </cell>
        </row>
        <row r="447">
          <cell r="A447">
            <v>27</v>
          </cell>
          <cell r="C447">
            <v>46</v>
          </cell>
          <cell r="D447" t="str">
            <v>suburban</v>
          </cell>
        </row>
        <row r="448">
          <cell r="A448">
            <v>22</v>
          </cell>
          <cell r="C448">
            <v>142</v>
          </cell>
          <cell r="D448" t="str">
            <v>suburban</v>
          </cell>
        </row>
        <row r="449">
          <cell r="A449">
            <v>68</v>
          </cell>
          <cell r="C449">
            <v>50</v>
          </cell>
          <cell r="D449" t="str">
            <v>rural</v>
          </cell>
        </row>
        <row r="450">
          <cell r="A450">
            <v>18</v>
          </cell>
          <cell r="C450">
            <v>67</v>
          </cell>
          <cell r="D450" t="str">
            <v>suburban</v>
          </cell>
        </row>
        <row r="451">
          <cell r="A451">
            <v>73</v>
          </cell>
          <cell r="C451">
            <v>119</v>
          </cell>
          <cell r="D451" t="str">
            <v>suburban</v>
          </cell>
        </row>
        <row r="452">
          <cell r="A452">
            <v>39</v>
          </cell>
          <cell r="C452">
            <v>56</v>
          </cell>
          <cell r="D452" t="str">
            <v>urban</v>
          </cell>
        </row>
        <row r="453">
          <cell r="A453">
            <v>18</v>
          </cell>
          <cell r="C453">
            <v>118</v>
          </cell>
          <cell r="D453" t="str">
            <v>urban</v>
          </cell>
        </row>
        <row r="454">
          <cell r="A454">
            <v>36</v>
          </cell>
          <cell r="C454">
            <v>70</v>
          </cell>
          <cell r="D454" t="str">
            <v>suburban</v>
          </cell>
        </row>
        <row r="455">
          <cell r="A455">
            <v>52</v>
          </cell>
          <cell r="C455">
            <v>116</v>
          </cell>
          <cell r="D455" t="str">
            <v>suburban</v>
          </cell>
        </row>
        <row r="456">
          <cell r="A456">
            <v>30</v>
          </cell>
          <cell r="C456">
            <v>75</v>
          </cell>
          <cell r="D456" t="str">
            <v>suburban</v>
          </cell>
        </row>
        <row r="457">
          <cell r="A457">
            <v>23</v>
          </cell>
          <cell r="C457">
            <v>84</v>
          </cell>
          <cell r="D457" t="str">
            <v>suburban</v>
          </cell>
        </row>
        <row r="458">
          <cell r="A458">
            <v>27</v>
          </cell>
          <cell r="C458">
            <v>78</v>
          </cell>
          <cell r="D458" t="str">
            <v>suburban</v>
          </cell>
        </row>
        <row r="459">
          <cell r="A459">
            <v>31</v>
          </cell>
          <cell r="C459">
            <v>68</v>
          </cell>
          <cell r="D459" t="str">
            <v>suburban</v>
          </cell>
        </row>
        <row r="460">
          <cell r="A460">
            <v>25</v>
          </cell>
          <cell r="C460">
            <v>123</v>
          </cell>
          <cell r="D460" t="str">
            <v>suburban</v>
          </cell>
        </row>
        <row r="461">
          <cell r="A461">
            <v>43</v>
          </cell>
          <cell r="C461">
            <v>92</v>
          </cell>
          <cell r="D461" t="str">
            <v>suburban</v>
          </cell>
        </row>
        <row r="462">
          <cell r="A462">
            <v>36</v>
          </cell>
          <cell r="C462">
            <v>134</v>
          </cell>
          <cell r="D462" t="str">
            <v>suburban</v>
          </cell>
        </row>
        <row r="463">
          <cell r="A463">
            <v>48</v>
          </cell>
          <cell r="C463">
            <v>115</v>
          </cell>
          <cell r="D463" t="str">
            <v>rural</v>
          </cell>
        </row>
        <row r="464">
          <cell r="A464">
            <v>66</v>
          </cell>
          <cell r="C464">
            <v>86</v>
          </cell>
          <cell r="D464" t="str">
            <v>suburban</v>
          </cell>
        </row>
        <row r="465">
          <cell r="A465">
            <v>46</v>
          </cell>
          <cell r="C465">
            <v>39</v>
          </cell>
          <cell r="D465" t="str">
            <v>suburban</v>
          </cell>
        </row>
        <row r="466">
          <cell r="A466">
            <v>44</v>
          </cell>
          <cell r="C466">
            <v>176</v>
          </cell>
          <cell r="D466" t="str">
            <v>urban</v>
          </cell>
        </row>
        <row r="467">
          <cell r="A467">
            <v>35</v>
          </cell>
          <cell r="C467">
            <v>76</v>
          </cell>
          <cell r="D467" t="str">
            <v>urban</v>
          </cell>
        </row>
        <row r="468">
          <cell r="A468">
            <v>40</v>
          </cell>
          <cell r="C468">
            <v>91</v>
          </cell>
          <cell r="D468" t="str">
            <v>suburban</v>
          </cell>
        </row>
        <row r="469">
          <cell r="A469">
            <v>21</v>
          </cell>
          <cell r="C469">
            <v>68</v>
          </cell>
          <cell r="D469" t="str">
            <v>suburban</v>
          </cell>
        </row>
        <row r="470">
          <cell r="A470">
            <v>35</v>
          </cell>
          <cell r="C470">
            <v>116</v>
          </cell>
          <cell r="D470" t="str">
            <v>urban</v>
          </cell>
        </row>
        <row r="471">
          <cell r="A471">
            <v>29</v>
          </cell>
          <cell r="C471">
            <v>80</v>
          </cell>
          <cell r="D471" t="str">
            <v>suburban</v>
          </cell>
        </row>
        <row r="472">
          <cell r="A472">
            <v>28</v>
          </cell>
          <cell r="C472">
            <v>107</v>
          </cell>
          <cell r="D472" t="str">
            <v>urban</v>
          </cell>
        </row>
        <row r="473">
          <cell r="A473">
            <v>18</v>
          </cell>
          <cell r="C473">
            <v>100</v>
          </cell>
          <cell r="D473" t="str">
            <v>urban</v>
          </cell>
        </row>
        <row r="474">
          <cell r="A474">
            <v>30</v>
          </cell>
          <cell r="C474">
            <v>94</v>
          </cell>
          <cell r="D474" t="str">
            <v>suburban</v>
          </cell>
        </row>
        <row r="475">
          <cell r="A475">
            <v>30</v>
          </cell>
          <cell r="C475">
            <v>46</v>
          </cell>
          <cell r="D475" t="str">
            <v>suburban</v>
          </cell>
        </row>
        <row r="476">
          <cell r="A476">
            <v>78</v>
          </cell>
          <cell r="C476">
            <v>72</v>
          </cell>
          <cell r="D476" t="str">
            <v>suburban</v>
          </cell>
        </row>
        <row r="477">
          <cell r="A477">
            <v>26</v>
          </cell>
          <cell r="C477">
            <v>94</v>
          </cell>
          <cell r="D477" t="str">
            <v>urban</v>
          </cell>
        </row>
        <row r="478">
          <cell r="A478">
            <v>35</v>
          </cell>
          <cell r="C478">
            <v>55</v>
          </cell>
          <cell r="D478" t="str">
            <v>rural</v>
          </cell>
        </row>
        <row r="479">
          <cell r="A479">
            <v>40</v>
          </cell>
          <cell r="C479">
            <v>86</v>
          </cell>
          <cell r="D479" t="str">
            <v>urban</v>
          </cell>
        </row>
        <row r="480">
          <cell r="A480">
            <v>50</v>
          </cell>
          <cell r="C480">
            <v>113</v>
          </cell>
          <cell r="D480" t="str">
            <v>rural</v>
          </cell>
        </row>
        <row r="481">
          <cell r="A481">
            <v>42</v>
          </cell>
          <cell r="C481">
            <v>202</v>
          </cell>
          <cell r="D481" t="str">
            <v>rural</v>
          </cell>
        </row>
        <row r="482">
          <cell r="A482">
            <v>26</v>
          </cell>
          <cell r="C482">
            <v>92</v>
          </cell>
          <cell r="D482" t="str">
            <v>urban</v>
          </cell>
        </row>
        <row r="483">
          <cell r="A483">
            <v>61</v>
          </cell>
          <cell r="C483">
            <v>54</v>
          </cell>
          <cell r="D483" t="str">
            <v>suburban</v>
          </cell>
        </row>
        <row r="484">
          <cell r="A484">
            <v>89</v>
          </cell>
          <cell r="C484">
            <v>79</v>
          </cell>
          <cell r="D484" t="str">
            <v>suburban</v>
          </cell>
        </row>
        <row r="485">
          <cell r="A485">
            <v>34</v>
          </cell>
          <cell r="C485">
            <v>68</v>
          </cell>
          <cell r="D485" t="str">
            <v>suburban</v>
          </cell>
        </row>
        <row r="486">
          <cell r="A486">
            <v>97</v>
          </cell>
          <cell r="C486">
            <v>80</v>
          </cell>
          <cell r="D486" t="str">
            <v>rural</v>
          </cell>
        </row>
        <row r="487">
          <cell r="A487">
            <v>36</v>
          </cell>
          <cell r="C487">
            <v>68</v>
          </cell>
          <cell r="D487" t="str">
            <v>urban</v>
          </cell>
        </row>
        <row r="488">
          <cell r="A488">
            <v>21</v>
          </cell>
          <cell r="C488">
            <v>63</v>
          </cell>
          <cell r="D488" t="str">
            <v>urban</v>
          </cell>
        </row>
        <row r="489">
          <cell r="A489">
            <v>44</v>
          </cell>
          <cell r="C489">
            <v>73</v>
          </cell>
          <cell r="D489" t="str">
            <v>suburban</v>
          </cell>
        </row>
        <row r="490">
          <cell r="A490">
            <v>47</v>
          </cell>
          <cell r="C490">
            <v>131</v>
          </cell>
          <cell r="D490" t="str">
            <v>suburban</v>
          </cell>
        </row>
        <row r="491">
          <cell r="A491">
            <v>25</v>
          </cell>
          <cell r="C491">
            <v>52</v>
          </cell>
          <cell r="D491" t="str">
            <v>suburban</v>
          </cell>
        </row>
        <row r="492">
          <cell r="A492">
            <v>41</v>
          </cell>
          <cell r="C492">
            <v>70</v>
          </cell>
          <cell r="D492" t="str">
            <v>suburban</v>
          </cell>
        </row>
        <row r="493">
          <cell r="A493">
            <v>25</v>
          </cell>
          <cell r="C493">
            <v>61</v>
          </cell>
          <cell r="D493" t="str">
            <v>urban</v>
          </cell>
        </row>
        <row r="494">
          <cell r="A494">
            <v>35</v>
          </cell>
          <cell r="C494">
            <v>44</v>
          </cell>
          <cell r="D494" t="str">
            <v>urban</v>
          </cell>
        </row>
        <row r="495">
          <cell r="A495">
            <v>37</v>
          </cell>
          <cell r="C495">
            <v>51</v>
          </cell>
          <cell r="D495" t="str">
            <v>suburban</v>
          </cell>
        </row>
        <row r="496">
          <cell r="A496">
            <v>22</v>
          </cell>
          <cell r="C496">
            <v>82</v>
          </cell>
          <cell r="D496" t="str">
            <v>urban</v>
          </cell>
        </row>
        <row r="497">
          <cell r="A497">
            <v>21</v>
          </cell>
          <cell r="C497">
            <v>77</v>
          </cell>
          <cell r="D497" t="str">
            <v>urban</v>
          </cell>
        </row>
        <row r="498">
          <cell r="A498">
            <v>33</v>
          </cell>
          <cell r="C498">
            <v>70</v>
          </cell>
          <cell r="D498" t="str">
            <v>rural</v>
          </cell>
        </row>
        <row r="499">
          <cell r="A499">
            <v>20</v>
          </cell>
          <cell r="C499">
            <v>71</v>
          </cell>
          <cell r="D499" t="str">
            <v>suburban</v>
          </cell>
        </row>
        <row r="500">
          <cell r="A500">
            <v>29</v>
          </cell>
          <cell r="C500">
            <v>73</v>
          </cell>
          <cell r="D500" t="str">
            <v>suburban</v>
          </cell>
        </row>
        <row r="501">
          <cell r="A501">
            <v>30</v>
          </cell>
          <cell r="C501">
            <v>81</v>
          </cell>
          <cell r="D501" t="str">
            <v>suburban</v>
          </cell>
        </row>
        <row r="502">
          <cell r="A502">
            <v>41</v>
          </cell>
          <cell r="C502">
            <v>46</v>
          </cell>
          <cell r="D502" t="str">
            <v>urban</v>
          </cell>
        </row>
        <row r="503">
          <cell r="A503">
            <v>42</v>
          </cell>
          <cell r="C503">
            <v>128</v>
          </cell>
          <cell r="D503" t="str">
            <v>rural</v>
          </cell>
        </row>
        <row r="504">
          <cell r="A504">
            <v>26</v>
          </cell>
          <cell r="C504">
            <v>114</v>
          </cell>
          <cell r="D504" t="str">
            <v>suburban</v>
          </cell>
        </row>
        <row r="505">
          <cell r="A505">
            <v>42</v>
          </cell>
          <cell r="C505">
            <v>99</v>
          </cell>
          <cell r="D505" t="str">
            <v>urban</v>
          </cell>
        </row>
        <row r="506">
          <cell r="A506">
            <v>35</v>
          </cell>
          <cell r="C506">
            <v>120</v>
          </cell>
          <cell r="D506" t="str">
            <v>rural</v>
          </cell>
        </row>
        <row r="507">
          <cell r="A507">
            <v>16</v>
          </cell>
          <cell r="C507">
            <v>41</v>
          </cell>
          <cell r="D507" t="str">
            <v>urban</v>
          </cell>
        </row>
        <row r="508">
          <cell r="A508">
            <v>17</v>
          </cell>
          <cell r="C508">
            <v>71</v>
          </cell>
          <cell r="D508" t="str">
            <v>suburban</v>
          </cell>
        </row>
        <row r="509">
          <cell r="A509">
            <v>61</v>
          </cell>
          <cell r="C509">
            <v>52</v>
          </cell>
          <cell r="D509" t="str">
            <v>urban</v>
          </cell>
        </row>
        <row r="510">
          <cell r="A510">
            <v>51</v>
          </cell>
          <cell r="C510">
            <v>86</v>
          </cell>
          <cell r="D510" t="str">
            <v>urban</v>
          </cell>
        </row>
        <row r="511">
          <cell r="A511">
            <v>29</v>
          </cell>
          <cell r="C511">
            <v>77</v>
          </cell>
          <cell r="D511" t="str">
            <v>suburban</v>
          </cell>
        </row>
        <row r="512">
          <cell r="A512">
            <v>35</v>
          </cell>
          <cell r="C512">
            <v>55</v>
          </cell>
          <cell r="D512" t="str">
            <v>suburban</v>
          </cell>
        </row>
        <row r="513">
          <cell r="A513">
            <v>37</v>
          </cell>
          <cell r="C513">
            <v>50</v>
          </cell>
          <cell r="D513" t="str">
            <v>urban</v>
          </cell>
        </row>
        <row r="514">
          <cell r="A514">
            <v>50</v>
          </cell>
          <cell r="C514">
            <v>81</v>
          </cell>
          <cell r="D514" t="str">
            <v>suburban</v>
          </cell>
        </row>
        <row r="515">
          <cell r="A515">
            <v>43</v>
          </cell>
          <cell r="C515">
            <v>85</v>
          </cell>
          <cell r="D515" t="str">
            <v>urban</v>
          </cell>
        </row>
        <row r="516">
          <cell r="A516">
            <v>37</v>
          </cell>
          <cell r="C516">
            <v>132</v>
          </cell>
          <cell r="D516" t="str">
            <v>urban</v>
          </cell>
        </row>
        <row r="517">
          <cell r="A517">
            <v>41</v>
          </cell>
          <cell r="C517">
            <v>46</v>
          </cell>
          <cell r="D517" t="str">
            <v>suburban</v>
          </cell>
        </row>
        <row r="518">
          <cell r="A518">
            <v>38</v>
          </cell>
          <cell r="C518">
            <v>82</v>
          </cell>
          <cell r="D518" t="str">
            <v>urban</v>
          </cell>
        </row>
        <row r="519">
          <cell r="A519">
            <v>89</v>
          </cell>
          <cell r="C519">
            <v>87</v>
          </cell>
          <cell r="D519" t="str">
            <v>urban</v>
          </cell>
        </row>
        <row r="520">
          <cell r="A520">
            <v>37</v>
          </cell>
          <cell r="C520">
            <v>136</v>
          </cell>
          <cell r="D520" t="str">
            <v>suburban</v>
          </cell>
        </row>
        <row r="521">
          <cell r="A521">
            <v>20</v>
          </cell>
          <cell r="C521">
            <v>41</v>
          </cell>
          <cell r="D521" t="str">
            <v>suburban</v>
          </cell>
        </row>
        <row r="522">
          <cell r="A522">
            <v>54</v>
          </cell>
          <cell r="C522">
            <v>50</v>
          </cell>
          <cell r="D522" t="str">
            <v>rural</v>
          </cell>
        </row>
        <row r="523">
          <cell r="A523">
            <v>26</v>
          </cell>
          <cell r="C523">
            <v>105</v>
          </cell>
          <cell r="D523" t="str">
            <v>rural</v>
          </cell>
        </row>
        <row r="524">
          <cell r="A524">
            <v>35</v>
          </cell>
          <cell r="C524">
            <v>76</v>
          </cell>
          <cell r="D524" t="str">
            <v>suburban</v>
          </cell>
        </row>
        <row r="525">
          <cell r="A525">
            <v>46</v>
          </cell>
          <cell r="C525">
            <v>97</v>
          </cell>
          <cell r="D525" t="str">
            <v>urban</v>
          </cell>
        </row>
        <row r="526">
          <cell r="A526">
            <v>31</v>
          </cell>
          <cell r="C526">
            <v>148</v>
          </cell>
          <cell r="D526" t="str">
            <v>urban</v>
          </cell>
        </row>
        <row r="527">
          <cell r="A527">
            <v>50</v>
          </cell>
          <cell r="C527">
            <v>74</v>
          </cell>
          <cell r="D527" t="str">
            <v>urban</v>
          </cell>
        </row>
        <row r="528">
          <cell r="A528">
            <v>21</v>
          </cell>
          <cell r="C528">
            <v>50</v>
          </cell>
          <cell r="D528" t="str">
            <v>suburban</v>
          </cell>
        </row>
        <row r="529">
          <cell r="A529">
            <v>29</v>
          </cell>
          <cell r="C529">
            <v>101</v>
          </cell>
          <cell r="D529" t="str">
            <v>urban</v>
          </cell>
        </row>
        <row r="530">
          <cell r="A530">
            <v>29</v>
          </cell>
          <cell r="C530">
            <v>97</v>
          </cell>
          <cell r="D530" t="str">
            <v>suburban</v>
          </cell>
        </row>
        <row r="531">
          <cell r="A531">
            <v>27</v>
          </cell>
          <cell r="C531">
            <v>74</v>
          </cell>
          <cell r="D531" t="str">
            <v>suburban</v>
          </cell>
        </row>
        <row r="532">
          <cell r="A532">
            <v>54</v>
          </cell>
          <cell r="C532">
            <v>68</v>
          </cell>
          <cell r="D532" t="str">
            <v>urban</v>
          </cell>
        </row>
        <row r="533">
          <cell r="A533">
            <v>30</v>
          </cell>
          <cell r="C533">
            <v>61</v>
          </cell>
          <cell r="D533" t="str">
            <v>suburban</v>
          </cell>
        </row>
        <row r="534">
          <cell r="A534">
            <v>25</v>
          </cell>
          <cell r="C534">
            <v>103</v>
          </cell>
          <cell r="D534" t="str">
            <v>urban</v>
          </cell>
        </row>
        <row r="535">
          <cell r="A535">
            <v>31</v>
          </cell>
          <cell r="C535">
            <v>57</v>
          </cell>
          <cell r="D535" t="str">
            <v>urban</v>
          </cell>
        </row>
        <row r="536">
          <cell r="A536">
            <v>42</v>
          </cell>
          <cell r="C536">
            <v>104</v>
          </cell>
          <cell r="D536" t="str">
            <v>rural</v>
          </cell>
        </row>
        <row r="537">
          <cell r="A537">
            <v>37</v>
          </cell>
          <cell r="C537">
            <v>124</v>
          </cell>
          <cell r="D537" t="str">
            <v>urban</v>
          </cell>
        </row>
        <row r="538">
          <cell r="A538">
            <v>22</v>
          </cell>
          <cell r="C538">
            <v>59</v>
          </cell>
          <cell r="D538" t="str">
            <v>urban</v>
          </cell>
        </row>
        <row r="539">
          <cell r="A539">
            <v>16</v>
          </cell>
          <cell r="C539">
            <v>77</v>
          </cell>
          <cell r="D539" t="str">
            <v>suburban</v>
          </cell>
        </row>
        <row r="540">
          <cell r="A540">
            <v>15</v>
          </cell>
          <cell r="C540">
            <v>81</v>
          </cell>
          <cell r="D540" t="str">
            <v>urban</v>
          </cell>
        </row>
        <row r="541">
          <cell r="A541">
            <v>20</v>
          </cell>
          <cell r="C541">
            <v>126</v>
          </cell>
          <cell r="D541" t="str">
            <v>suburban</v>
          </cell>
        </row>
        <row r="542">
          <cell r="A542">
            <v>26</v>
          </cell>
          <cell r="C542">
            <v>70</v>
          </cell>
          <cell r="D542" t="str">
            <v>urban</v>
          </cell>
        </row>
        <row r="543">
          <cell r="A543">
            <v>53</v>
          </cell>
          <cell r="C543">
            <v>148</v>
          </cell>
          <cell r="D543" t="str">
            <v>suburban</v>
          </cell>
        </row>
        <row r="544">
          <cell r="A544">
            <v>23</v>
          </cell>
          <cell r="C544">
            <v>62</v>
          </cell>
          <cell r="D544" t="str">
            <v>suburban</v>
          </cell>
        </row>
        <row r="545">
          <cell r="A545">
            <v>53</v>
          </cell>
          <cell r="C545">
            <v>104</v>
          </cell>
          <cell r="D545" t="str">
            <v>rural</v>
          </cell>
        </row>
        <row r="546">
          <cell r="A546">
            <v>29</v>
          </cell>
          <cell r="C546">
            <v>126</v>
          </cell>
          <cell r="D546" t="str">
            <v>urban</v>
          </cell>
        </row>
        <row r="547">
          <cell r="A547">
            <v>31</v>
          </cell>
          <cell r="C547">
            <v>29</v>
          </cell>
          <cell r="D547" t="str">
            <v>suburban</v>
          </cell>
        </row>
        <row r="548">
          <cell r="A548">
            <v>33</v>
          </cell>
          <cell r="C548">
            <v>99</v>
          </cell>
          <cell r="D548" t="str">
            <v>suburban</v>
          </cell>
        </row>
        <row r="549">
          <cell r="A549">
            <v>40</v>
          </cell>
          <cell r="C549">
            <v>58</v>
          </cell>
          <cell r="D549" t="str">
            <v>urban</v>
          </cell>
        </row>
        <row r="550">
          <cell r="A550">
            <v>16</v>
          </cell>
          <cell r="C550">
            <v>39</v>
          </cell>
          <cell r="D550" t="str">
            <v>urban</v>
          </cell>
        </row>
        <row r="551">
          <cell r="A551">
            <v>55</v>
          </cell>
          <cell r="C551">
            <v>55</v>
          </cell>
          <cell r="D551" t="str">
            <v>rural</v>
          </cell>
        </row>
        <row r="552">
          <cell r="A552">
            <v>41</v>
          </cell>
          <cell r="C552">
            <v>63</v>
          </cell>
          <cell r="D552" t="str">
            <v>urban</v>
          </cell>
        </row>
        <row r="553">
          <cell r="A553">
            <v>14</v>
          </cell>
          <cell r="C553">
            <v>71</v>
          </cell>
          <cell r="D553" t="str">
            <v>urban</v>
          </cell>
        </row>
        <row r="554">
          <cell r="A554">
            <v>23</v>
          </cell>
          <cell r="C554">
            <v>94</v>
          </cell>
          <cell r="D554" t="str">
            <v>rural</v>
          </cell>
        </row>
        <row r="555">
          <cell r="A555">
            <v>15</v>
          </cell>
          <cell r="C555">
            <v>154</v>
          </cell>
          <cell r="D555" t="str">
            <v>suburban</v>
          </cell>
        </row>
        <row r="556">
          <cell r="A556">
            <v>20</v>
          </cell>
          <cell r="C556">
            <v>106</v>
          </cell>
          <cell r="D556" t="str">
            <v>suburban</v>
          </cell>
        </row>
        <row r="557">
          <cell r="A557">
            <v>24</v>
          </cell>
          <cell r="C557">
            <v>57</v>
          </cell>
          <cell r="D557" t="str">
            <v>rural</v>
          </cell>
        </row>
        <row r="558">
          <cell r="A558">
            <v>45</v>
          </cell>
          <cell r="C558">
            <v>119</v>
          </cell>
          <cell r="D558" t="str">
            <v>rural</v>
          </cell>
        </row>
        <row r="559">
          <cell r="A559">
            <v>19</v>
          </cell>
          <cell r="C559">
            <v>68</v>
          </cell>
          <cell r="D559" t="str">
            <v>rural</v>
          </cell>
        </row>
        <row r="560">
          <cell r="A560">
            <v>27</v>
          </cell>
          <cell r="C560">
            <v>102</v>
          </cell>
          <cell r="D560" t="str">
            <v>suburban</v>
          </cell>
        </row>
        <row r="561">
          <cell r="A561">
            <v>14</v>
          </cell>
          <cell r="C561">
            <v>72</v>
          </cell>
          <cell r="D561" t="str">
            <v>urban</v>
          </cell>
        </row>
        <row r="562">
          <cell r="A562">
            <v>47</v>
          </cell>
          <cell r="C562">
            <v>192</v>
          </cell>
          <cell r="D562" t="str">
            <v>suburban</v>
          </cell>
        </row>
        <row r="563">
          <cell r="A563">
            <v>26</v>
          </cell>
          <cell r="C563">
            <v>66</v>
          </cell>
          <cell r="D563" t="str">
            <v>suburban</v>
          </cell>
        </row>
        <row r="564">
          <cell r="A564">
            <v>18</v>
          </cell>
          <cell r="C564">
            <v>57</v>
          </cell>
          <cell r="D564" t="str">
            <v>suburban</v>
          </cell>
        </row>
        <row r="565">
          <cell r="A565">
            <v>17</v>
          </cell>
          <cell r="C565">
            <v>53</v>
          </cell>
          <cell r="D565" t="str">
            <v>urban</v>
          </cell>
        </row>
        <row r="566">
          <cell r="A566">
            <v>17</v>
          </cell>
          <cell r="C566">
            <v>70</v>
          </cell>
          <cell r="D566" t="str">
            <v>urban</v>
          </cell>
        </row>
        <row r="567">
          <cell r="A567">
            <v>27</v>
          </cell>
          <cell r="C567">
            <v>64</v>
          </cell>
          <cell r="D567" t="str">
            <v>suburban</v>
          </cell>
        </row>
        <row r="568">
          <cell r="A568">
            <v>13</v>
          </cell>
          <cell r="C568">
            <v>58</v>
          </cell>
          <cell r="D568" t="str">
            <v>urban</v>
          </cell>
        </row>
        <row r="569">
          <cell r="A569">
            <v>31</v>
          </cell>
          <cell r="C569">
            <v>114</v>
          </cell>
          <cell r="D569" t="str">
            <v>urban</v>
          </cell>
        </row>
        <row r="570">
          <cell r="A570">
            <v>28</v>
          </cell>
          <cell r="C570">
            <v>109</v>
          </cell>
          <cell r="D570" t="str">
            <v>suburban</v>
          </cell>
        </row>
        <row r="571">
          <cell r="A571">
            <v>15</v>
          </cell>
          <cell r="C571">
            <v>90</v>
          </cell>
          <cell r="D571" t="str">
            <v>rural</v>
          </cell>
        </row>
        <row r="572">
          <cell r="A572">
            <v>16</v>
          </cell>
          <cell r="C572">
            <v>80</v>
          </cell>
          <cell r="D572" t="str">
            <v>suburban</v>
          </cell>
        </row>
        <row r="573">
          <cell r="A573">
            <v>35</v>
          </cell>
          <cell r="C573">
            <v>86</v>
          </cell>
          <cell r="D573" t="str">
            <v>urban</v>
          </cell>
        </row>
        <row r="574">
          <cell r="A574">
            <v>17</v>
          </cell>
          <cell r="C574">
            <v>110</v>
          </cell>
          <cell r="D574" t="str">
            <v>urban</v>
          </cell>
        </row>
        <row r="575">
          <cell r="A575">
            <v>38</v>
          </cell>
          <cell r="C575">
            <v>72</v>
          </cell>
          <cell r="D575" t="str">
            <v>suburban</v>
          </cell>
        </row>
        <row r="576">
          <cell r="A576">
            <v>40</v>
          </cell>
          <cell r="C576">
            <v>128</v>
          </cell>
          <cell r="D576" t="str">
            <v>urban</v>
          </cell>
        </row>
        <row r="577">
          <cell r="A577">
            <v>27</v>
          </cell>
          <cell r="C577">
            <v>78</v>
          </cell>
          <cell r="D577" t="str">
            <v>urban</v>
          </cell>
        </row>
        <row r="578">
          <cell r="A578">
            <v>42</v>
          </cell>
          <cell r="C578">
            <v>101</v>
          </cell>
          <cell r="D578" t="str">
            <v>urban</v>
          </cell>
        </row>
        <row r="579">
          <cell r="A579">
            <v>68</v>
          </cell>
          <cell r="C579">
            <v>142</v>
          </cell>
          <cell r="D579" t="str">
            <v>rural</v>
          </cell>
        </row>
        <row r="580">
          <cell r="A580">
            <v>34</v>
          </cell>
          <cell r="C580">
            <v>41</v>
          </cell>
          <cell r="D580" t="str">
            <v>rural</v>
          </cell>
        </row>
        <row r="581">
          <cell r="A581">
            <v>42</v>
          </cell>
          <cell r="C581">
            <v>85</v>
          </cell>
          <cell r="D581" t="str">
            <v>suburban</v>
          </cell>
        </row>
        <row r="582">
          <cell r="A582">
            <v>29</v>
          </cell>
          <cell r="C582">
            <v>45</v>
          </cell>
          <cell r="D582" t="str">
            <v>suburban</v>
          </cell>
        </row>
        <row r="583">
          <cell r="A583">
            <v>22</v>
          </cell>
          <cell r="C583">
            <v>109</v>
          </cell>
          <cell r="D583" t="str">
            <v>urban</v>
          </cell>
        </row>
        <row r="584">
          <cell r="A584">
            <v>39</v>
          </cell>
          <cell r="C584">
            <v>63</v>
          </cell>
          <cell r="D584" t="str">
            <v>rural</v>
          </cell>
        </row>
        <row r="585">
          <cell r="A585">
            <v>21</v>
          </cell>
          <cell r="C585">
            <v>118</v>
          </cell>
          <cell r="D585" t="str">
            <v>suburban</v>
          </cell>
        </row>
        <row r="586">
          <cell r="A586">
            <v>34</v>
          </cell>
          <cell r="C586">
            <v>74</v>
          </cell>
          <cell r="D586" t="str">
            <v>suburban</v>
          </cell>
        </row>
        <row r="587">
          <cell r="A587">
            <v>42</v>
          </cell>
          <cell r="C587">
            <v>68</v>
          </cell>
          <cell r="D587" t="str">
            <v>urban</v>
          </cell>
        </row>
        <row r="588">
          <cell r="A588">
            <v>25</v>
          </cell>
          <cell r="C588">
            <v>46</v>
          </cell>
          <cell r="D588" t="str">
            <v>suburban</v>
          </cell>
        </row>
        <row r="589">
          <cell r="A589">
            <v>31</v>
          </cell>
          <cell r="C589">
            <v>106</v>
          </cell>
          <cell r="D589" t="str">
            <v>rural</v>
          </cell>
        </row>
        <row r="590">
          <cell r="A590">
            <v>26</v>
          </cell>
          <cell r="C590">
            <v>93</v>
          </cell>
          <cell r="D590" t="str">
            <v>suburban</v>
          </cell>
        </row>
        <row r="591">
          <cell r="A591">
            <v>44</v>
          </cell>
          <cell r="C591">
            <v>145</v>
          </cell>
          <cell r="D591" t="str">
            <v>suburban</v>
          </cell>
        </row>
        <row r="592">
          <cell r="A592">
            <v>17</v>
          </cell>
          <cell r="C592">
            <v>79</v>
          </cell>
          <cell r="D592" t="str">
            <v>suburban</v>
          </cell>
        </row>
        <row r="593">
          <cell r="A593">
            <v>40</v>
          </cell>
          <cell r="C593">
            <v>89</v>
          </cell>
          <cell r="D593" t="str">
            <v>urban</v>
          </cell>
        </row>
        <row r="594">
          <cell r="A594">
            <v>20</v>
          </cell>
          <cell r="C594">
            <v>67</v>
          </cell>
          <cell r="D594" t="str">
            <v>suburban</v>
          </cell>
        </row>
        <row r="595">
          <cell r="A595">
            <v>22</v>
          </cell>
          <cell r="C595">
            <v>58</v>
          </cell>
          <cell r="D595" t="str">
            <v>suburban</v>
          </cell>
        </row>
        <row r="596">
          <cell r="A596">
            <v>41</v>
          </cell>
          <cell r="C596">
            <v>162</v>
          </cell>
          <cell r="D596" t="str">
            <v>suburban</v>
          </cell>
        </row>
        <row r="597">
          <cell r="A597">
            <v>37</v>
          </cell>
          <cell r="C597">
            <v>77</v>
          </cell>
          <cell r="D597" t="str">
            <v>suburban</v>
          </cell>
        </row>
        <row r="598">
          <cell r="A598">
            <v>29</v>
          </cell>
          <cell r="C598">
            <v>70</v>
          </cell>
          <cell r="D598" t="str">
            <v>rural</v>
          </cell>
        </row>
        <row r="599">
          <cell r="A599">
            <v>47</v>
          </cell>
          <cell r="C599">
            <v>63</v>
          </cell>
          <cell r="D599" t="str">
            <v>suburban</v>
          </cell>
        </row>
        <row r="600">
          <cell r="A600">
            <v>21</v>
          </cell>
          <cell r="C600">
            <v>129</v>
          </cell>
          <cell r="D600" t="str">
            <v>urban</v>
          </cell>
        </row>
        <row r="601">
          <cell r="A601">
            <v>83</v>
          </cell>
          <cell r="C601">
            <v>46</v>
          </cell>
          <cell r="D601" t="str">
            <v>urban</v>
          </cell>
        </row>
        <row r="602">
          <cell r="A602">
            <v>21</v>
          </cell>
          <cell r="C602">
            <v>35</v>
          </cell>
          <cell r="D602" t="str">
            <v>urban</v>
          </cell>
        </row>
        <row r="603">
          <cell r="A603">
            <v>23</v>
          </cell>
          <cell r="C603">
            <v>68</v>
          </cell>
          <cell r="D603" t="str">
            <v>urban</v>
          </cell>
        </row>
        <row r="604">
          <cell r="A604">
            <v>100</v>
          </cell>
          <cell r="C604">
            <v>68</v>
          </cell>
          <cell r="D604" t="str">
            <v>urban</v>
          </cell>
        </row>
        <row r="605">
          <cell r="A605">
            <v>18</v>
          </cell>
          <cell r="C605">
            <v>55</v>
          </cell>
          <cell r="D605" t="str">
            <v>urban</v>
          </cell>
        </row>
        <row r="606">
          <cell r="A606">
            <v>19</v>
          </cell>
          <cell r="C606">
            <v>66</v>
          </cell>
          <cell r="D606" t="str">
            <v>suburban</v>
          </cell>
        </row>
        <row r="607">
          <cell r="A607">
            <v>35</v>
          </cell>
          <cell r="C607">
            <v>47</v>
          </cell>
          <cell r="D607" t="str">
            <v>suburban</v>
          </cell>
        </row>
        <row r="608">
          <cell r="A608">
            <v>71</v>
          </cell>
          <cell r="C608">
            <v>77</v>
          </cell>
          <cell r="D608" t="str">
            <v>suburban</v>
          </cell>
        </row>
        <row r="609">
          <cell r="A609">
            <v>30</v>
          </cell>
          <cell r="C609">
            <v>120</v>
          </cell>
          <cell r="D609" t="str">
            <v>suburban</v>
          </cell>
        </row>
        <row r="610">
          <cell r="A610">
            <v>18</v>
          </cell>
          <cell r="C610">
            <v>80</v>
          </cell>
          <cell r="D610" t="str">
            <v>suburban</v>
          </cell>
        </row>
        <row r="611">
          <cell r="A611">
            <v>25</v>
          </cell>
          <cell r="C611">
            <v>116</v>
          </cell>
          <cell r="D611" t="str">
            <v>suburban</v>
          </cell>
        </row>
        <row r="612">
          <cell r="A612">
            <v>24</v>
          </cell>
          <cell r="C612">
            <v>87</v>
          </cell>
          <cell r="D612" t="str">
            <v>urban</v>
          </cell>
        </row>
        <row r="613">
          <cell r="A613">
            <v>16</v>
          </cell>
          <cell r="C613">
            <v>88</v>
          </cell>
          <cell r="D613" t="str">
            <v>urban</v>
          </cell>
        </row>
        <row r="614">
          <cell r="A614">
            <v>19</v>
          </cell>
          <cell r="C614">
            <v>84</v>
          </cell>
          <cell r="D614" t="str">
            <v>suburban</v>
          </cell>
        </row>
        <row r="615">
          <cell r="A615">
            <v>50</v>
          </cell>
          <cell r="C615">
            <v>75</v>
          </cell>
          <cell r="D615" t="str">
            <v>urban</v>
          </cell>
        </row>
        <row r="616">
          <cell r="A616">
            <v>26</v>
          </cell>
          <cell r="C616">
            <v>79</v>
          </cell>
          <cell r="D616" t="str">
            <v>suburban</v>
          </cell>
        </row>
        <row r="617">
          <cell r="A617">
            <v>55</v>
          </cell>
          <cell r="C617">
            <v>69</v>
          </cell>
          <cell r="D617" t="str">
            <v>urban</v>
          </cell>
        </row>
        <row r="618">
          <cell r="A618">
            <v>37</v>
          </cell>
          <cell r="C618">
            <v>54</v>
          </cell>
          <cell r="D618" t="str">
            <v>suburban</v>
          </cell>
        </row>
        <row r="619">
          <cell r="A619">
            <v>23</v>
          </cell>
          <cell r="C619">
            <v>112</v>
          </cell>
          <cell r="D619" t="str">
            <v>rural</v>
          </cell>
        </row>
        <row r="620">
          <cell r="A620">
            <v>88</v>
          </cell>
          <cell r="C620">
            <v>173</v>
          </cell>
          <cell r="D620" t="str">
            <v>suburban</v>
          </cell>
        </row>
        <row r="621">
          <cell r="A621">
            <v>33</v>
          </cell>
          <cell r="C621">
            <v>70</v>
          </cell>
          <cell r="D621" t="str">
            <v>suburban</v>
          </cell>
        </row>
        <row r="622">
          <cell r="A622">
            <v>42</v>
          </cell>
          <cell r="C622">
            <v>101</v>
          </cell>
          <cell r="D622" t="str">
            <v>urban</v>
          </cell>
        </row>
        <row r="623">
          <cell r="A623">
            <v>43</v>
          </cell>
          <cell r="C623">
            <v>62</v>
          </cell>
          <cell r="D623" t="str">
            <v>rural</v>
          </cell>
        </row>
        <row r="624">
          <cell r="A624">
            <v>41</v>
          </cell>
          <cell r="C624">
            <v>59</v>
          </cell>
          <cell r="D624" t="str">
            <v>urban</v>
          </cell>
        </row>
        <row r="625">
          <cell r="A625">
            <v>48</v>
          </cell>
          <cell r="C625">
            <v>121</v>
          </cell>
          <cell r="D625" t="str">
            <v>urban</v>
          </cell>
        </row>
        <row r="626">
          <cell r="A626">
            <v>26</v>
          </cell>
          <cell r="C626">
            <v>112</v>
          </cell>
          <cell r="D626" t="str">
            <v>suburban</v>
          </cell>
        </row>
        <row r="627">
          <cell r="A627">
            <v>32</v>
          </cell>
          <cell r="C627">
            <v>55</v>
          </cell>
          <cell r="D627" t="str">
            <v>rural</v>
          </cell>
        </row>
        <row r="628">
          <cell r="A628">
            <v>27</v>
          </cell>
          <cell r="C628">
            <v>63</v>
          </cell>
          <cell r="D628" t="str">
            <v>urban</v>
          </cell>
        </row>
        <row r="629">
          <cell r="A629">
            <v>20</v>
          </cell>
          <cell r="C629">
            <v>61</v>
          </cell>
          <cell r="D629" t="str">
            <v>suburban</v>
          </cell>
        </row>
        <row r="630">
          <cell r="A630">
            <v>25</v>
          </cell>
          <cell r="C630">
            <v>240</v>
          </cell>
          <cell r="D630" t="str">
            <v>urban</v>
          </cell>
        </row>
        <row r="631">
          <cell r="A631">
            <v>74</v>
          </cell>
          <cell r="C631">
            <v>124</v>
          </cell>
          <cell r="D631" t="str">
            <v>suburban</v>
          </cell>
        </row>
        <row r="632">
          <cell r="A632">
            <v>55</v>
          </cell>
          <cell r="C632">
            <v>76</v>
          </cell>
          <cell r="D632" t="str">
            <v>urban</v>
          </cell>
        </row>
        <row r="633">
          <cell r="A633">
            <v>45</v>
          </cell>
          <cell r="C633">
            <v>92</v>
          </cell>
          <cell r="D633" t="str">
            <v>rural</v>
          </cell>
        </row>
        <row r="634">
          <cell r="A634">
            <v>51</v>
          </cell>
          <cell r="C634">
            <v>88</v>
          </cell>
          <cell r="D634" t="str">
            <v>urban</v>
          </cell>
        </row>
        <row r="635">
          <cell r="A635">
            <v>42</v>
          </cell>
          <cell r="C635">
            <v>73</v>
          </cell>
          <cell r="D635" t="str">
            <v>suburban</v>
          </cell>
        </row>
        <row r="636">
          <cell r="A636">
            <v>44</v>
          </cell>
          <cell r="C636">
            <v>50</v>
          </cell>
          <cell r="D636" t="str">
            <v>rural</v>
          </cell>
        </row>
        <row r="637">
          <cell r="A637">
            <v>13</v>
          </cell>
          <cell r="C637">
            <v>53</v>
          </cell>
          <cell r="D637" t="str">
            <v>suburban</v>
          </cell>
        </row>
        <row r="638">
          <cell r="A638">
            <v>25</v>
          </cell>
          <cell r="C638">
            <v>68</v>
          </cell>
          <cell r="D638" t="str">
            <v>suburban</v>
          </cell>
        </row>
        <row r="639">
          <cell r="A639">
            <v>38</v>
          </cell>
          <cell r="C639">
            <v>91</v>
          </cell>
          <cell r="D639" t="str">
            <v>suburban</v>
          </cell>
        </row>
        <row r="640">
          <cell r="A640">
            <v>30</v>
          </cell>
          <cell r="C640">
            <v>79</v>
          </cell>
          <cell r="D640" t="str">
            <v>urban</v>
          </cell>
        </row>
        <row r="641">
          <cell r="A641">
            <v>65</v>
          </cell>
          <cell r="C641">
            <v>60</v>
          </cell>
          <cell r="D641" t="str">
            <v>suburban</v>
          </cell>
        </row>
        <row r="642">
          <cell r="A642">
            <v>16</v>
          </cell>
          <cell r="C642">
            <v>43</v>
          </cell>
          <cell r="D642" t="str">
            <v>suburban</v>
          </cell>
        </row>
        <row r="643">
          <cell r="A643">
            <v>33</v>
          </cell>
          <cell r="C643">
            <v>115</v>
          </cell>
          <cell r="D643" t="str">
            <v>urban</v>
          </cell>
        </row>
        <row r="644">
          <cell r="A644">
            <v>64</v>
          </cell>
          <cell r="C644">
            <v>83</v>
          </cell>
          <cell r="D644" t="str">
            <v>suburban</v>
          </cell>
        </row>
        <row r="645">
          <cell r="A645">
            <v>45</v>
          </cell>
          <cell r="C645">
            <v>69</v>
          </cell>
          <cell r="D645" t="str">
            <v>suburban</v>
          </cell>
        </row>
        <row r="646">
          <cell r="A646">
            <v>41</v>
          </cell>
          <cell r="C646">
            <v>123</v>
          </cell>
          <cell r="D646" t="str">
            <v>urban</v>
          </cell>
        </row>
        <row r="647">
          <cell r="A647">
            <v>57</v>
          </cell>
          <cell r="C647">
            <v>72</v>
          </cell>
          <cell r="D647" t="str">
            <v>urban</v>
          </cell>
        </row>
        <row r="648">
          <cell r="A648">
            <v>22</v>
          </cell>
          <cell r="C648">
            <v>149</v>
          </cell>
          <cell r="D648" t="str">
            <v>suburban</v>
          </cell>
        </row>
        <row r="649">
          <cell r="A649">
            <v>17</v>
          </cell>
          <cell r="C649">
            <v>65</v>
          </cell>
          <cell r="D649" t="str">
            <v>rural</v>
          </cell>
        </row>
        <row r="650">
          <cell r="A650">
            <v>32</v>
          </cell>
          <cell r="C650">
            <v>91</v>
          </cell>
          <cell r="D650" t="str">
            <v>urban</v>
          </cell>
        </row>
        <row r="651">
          <cell r="A651">
            <v>31</v>
          </cell>
          <cell r="C651">
            <v>95</v>
          </cell>
          <cell r="D651" t="str">
            <v>urban</v>
          </cell>
        </row>
        <row r="652">
          <cell r="A652">
            <v>28</v>
          </cell>
          <cell r="C652">
            <v>116</v>
          </cell>
          <cell r="D652" t="str">
            <v>urban</v>
          </cell>
        </row>
        <row r="653">
          <cell r="A653">
            <v>115</v>
          </cell>
          <cell r="C653">
            <v>61</v>
          </cell>
          <cell r="D653" t="str">
            <v>rural</v>
          </cell>
        </row>
        <row r="654">
          <cell r="A654">
            <v>34</v>
          </cell>
          <cell r="C654">
            <v>58</v>
          </cell>
          <cell r="D654" t="str">
            <v>suburban</v>
          </cell>
        </row>
        <row r="655">
          <cell r="A655">
            <v>21</v>
          </cell>
          <cell r="C655">
            <v>54</v>
          </cell>
          <cell r="D655" t="str">
            <v>suburban</v>
          </cell>
        </row>
        <row r="656">
          <cell r="A656">
            <v>72</v>
          </cell>
          <cell r="C656">
            <v>133</v>
          </cell>
          <cell r="D656" t="str">
            <v>urban</v>
          </cell>
        </row>
        <row r="657">
          <cell r="A657">
            <v>32</v>
          </cell>
          <cell r="C657">
            <v>68</v>
          </cell>
          <cell r="D657" t="str">
            <v>urban</v>
          </cell>
        </row>
        <row r="658">
          <cell r="A658">
            <v>25</v>
          </cell>
          <cell r="C658">
            <v>74</v>
          </cell>
          <cell r="D658" t="str">
            <v>urban</v>
          </cell>
        </row>
        <row r="659">
          <cell r="A659">
            <v>50</v>
          </cell>
          <cell r="C659">
            <v>74</v>
          </cell>
          <cell r="D659" t="str">
            <v>suburban</v>
          </cell>
        </row>
        <row r="660">
          <cell r="A660">
            <v>28</v>
          </cell>
          <cell r="C660">
            <v>78</v>
          </cell>
          <cell r="D660" t="str">
            <v>rural</v>
          </cell>
        </row>
        <row r="661">
          <cell r="A661">
            <v>39</v>
          </cell>
          <cell r="C661">
            <v>68</v>
          </cell>
          <cell r="D661" t="str">
            <v>urban</v>
          </cell>
        </row>
        <row r="662">
          <cell r="A662">
            <v>40</v>
          </cell>
          <cell r="C662">
            <v>39</v>
          </cell>
          <cell r="D662" t="str">
            <v>suburban</v>
          </cell>
        </row>
        <row r="663">
          <cell r="A663">
            <v>25</v>
          </cell>
          <cell r="C663">
            <v>74</v>
          </cell>
          <cell r="D663" t="str">
            <v>suburban</v>
          </cell>
        </row>
        <row r="664">
          <cell r="A664">
            <v>39</v>
          </cell>
          <cell r="C664">
            <v>43</v>
          </cell>
          <cell r="D664" t="str">
            <v>urban</v>
          </cell>
        </row>
        <row r="665">
          <cell r="A665">
            <v>34</v>
          </cell>
          <cell r="C665">
            <v>153</v>
          </cell>
          <cell r="D665" t="str">
            <v>suburban</v>
          </cell>
        </row>
        <row r="666">
          <cell r="A666">
            <v>38</v>
          </cell>
          <cell r="C666">
            <v>53</v>
          </cell>
          <cell r="D666" t="str">
            <v>suburban</v>
          </cell>
        </row>
        <row r="667">
          <cell r="A667">
            <v>30</v>
          </cell>
          <cell r="C667">
            <v>123</v>
          </cell>
          <cell r="D667" t="str">
            <v>suburban</v>
          </cell>
        </row>
        <row r="668">
          <cell r="A668">
            <v>30</v>
          </cell>
          <cell r="C668">
            <v>120</v>
          </cell>
          <cell r="D668" t="str">
            <v>urban</v>
          </cell>
        </row>
        <row r="669">
          <cell r="A669">
            <v>37</v>
          </cell>
          <cell r="C669">
            <v>86</v>
          </cell>
          <cell r="D669" t="str">
            <v>suburban</v>
          </cell>
        </row>
        <row r="670">
          <cell r="A670">
            <v>39</v>
          </cell>
          <cell r="C670">
            <v>128</v>
          </cell>
          <cell r="D670" t="str">
            <v>suburban</v>
          </cell>
        </row>
        <row r="671">
          <cell r="A671">
            <v>15</v>
          </cell>
          <cell r="C671">
            <v>113</v>
          </cell>
          <cell r="D671" t="str">
            <v>urban</v>
          </cell>
        </row>
        <row r="672">
          <cell r="A672">
            <v>40</v>
          </cell>
          <cell r="C672">
            <v>87</v>
          </cell>
          <cell r="D672" t="str">
            <v>suburban</v>
          </cell>
        </row>
        <row r="673">
          <cell r="A673">
            <v>26</v>
          </cell>
          <cell r="C673">
            <v>77</v>
          </cell>
          <cell r="D673" t="str">
            <v>rural</v>
          </cell>
        </row>
        <row r="674">
          <cell r="A674">
            <v>39</v>
          </cell>
          <cell r="C674">
            <v>88</v>
          </cell>
          <cell r="D674" t="str">
            <v>rural</v>
          </cell>
        </row>
        <row r="675">
          <cell r="A675">
            <v>32</v>
          </cell>
          <cell r="C675">
            <v>60</v>
          </cell>
          <cell r="D675" t="str">
            <v>rural</v>
          </cell>
        </row>
        <row r="676">
          <cell r="A676">
            <v>20</v>
          </cell>
          <cell r="C676">
            <v>47</v>
          </cell>
          <cell r="D676" t="str">
            <v>urban</v>
          </cell>
        </row>
        <row r="677">
          <cell r="A677">
            <v>75</v>
          </cell>
          <cell r="C677">
            <v>68</v>
          </cell>
          <cell r="D677" t="str">
            <v>urban</v>
          </cell>
        </row>
        <row r="678">
          <cell r="A678">
            <v>44</v>
          </cell>
          <cell r="C678">
            <v>128</v>
          </cell>
          <cell r="D678" t="str">
            <v>rural</v>
          </cell>
        </row>
        <row r="679">
          <cell r="A679">
            <v>42</v>
          </cell>
          <cell r="C679">
            <v>94</v>
          </cell>
          <cell r="D679" t="str">
            <v>urban</v>
          </cell>
        </row>
        <row r="680">
          <cell r="A680">
            <v>41</v>
          </cell>
          <cell r="C680">
            <v>63</v>
          </cell>
          <cell r="D680" t="str">
            <v>suburban</v>
          </cell>
        </row>
        <row r="681">
          <cell r="A681">
            <v>32</v>
          </cell>
          <cell r="C681">
            <v>73</v>
          </cell>
          <cell r="D681" t="str">
            <v>urban</v>
          </cell>
        </row>
        <row r="682">
          <cell r="A682">
            <v>34</v>
          </cell>
          <cell r="C682">
            <v>50</v>
          </cell>
          <cell r="D682" t="str">
            <v>urban</v>
          </cell>
        </row>
        <row r="683">
          <cell r="A683">
            <v>17</v>
          </cell>
          <cell r="C683">
            <v>62</v>
          </cell>
          <cell r="D683" t="str">
            <v>suburban</v>
          </cell>
        </row>
        <row r="684">
          <cell r="A684">
            <v>20</v>
          </cell>
          <cell r="C684">
            <v>58</v>
          </cell>
          <cell r="D684" t="str">
            <v>urban</v>
          </cell>
        </row>
        <row r="685">
          <cell r="A685">
            <v>44</v>
          </cell>
          <cell r="C685">
            <v>91</v>
          </cell>
          <cell r="D685" t="str">
            <v>rural</v>
          </cell>
        </row>
        <row r="686">
          <cell r="A686">
            <v>43</v>
          </cell>
          <cell r="C686">
            <v>124</v>
          </cell>
          <cell r="D686" t="str">
            <v>urban</v>
          </cell>
        </row>
        <row r="687">
          <cell r="A687">
            <v>32</v>
          </cell>
          <cell r="C687">
            <v>104</v>
          </cell>
          <cell r="D687" t="str">
            <v>rural</v>
          </cell>
        </row>
        <row r="688">
          <cell r="A688">
            <v>39</v>
          </cell>
          <cell r="C688">
            <v>56</v>
          </cell>
          <cell r="D688" t="str">
            <v>rural</v>
          </cell>
        </row>
        <row r="689">
          <cell r="A689">
            <v>28</v>
          </cell>
          <cell r="C689">
            <v>56</v>
          </cell>
          <cell r="D689" t="str">
            <v>suburban</v>
          </cell>
        </row>
        <row r="690">
          <cell r="A690">
            <v>25</v>
          </cell>
          <cell r="C690">
            <v>62</v>
          </cell>
          <cell r="D690" t="str">
            <v>urban</v>
          </cell>
        </row>
        <row r="691">
          <cell r="A691">
            <v>45</v>
          </cell>
          <cell r="C691">
            <v>67</v>
          </cell>
          <cell r="D691" t="str">
            <v>urban</v>
          </cell>
        </row>
        <row r="692">
          <cell r="A692">
            <v>31</v>
          </cell>
          <cell r="C692">
            <v>78</v>
          </cell>
          <cell r="D692" t="str">
            <v>rural</v>
          </cell>
        </row>
        <row r="693">
          <cell r="A693">
            <v>28</v>
          </cell>
          <cell r="C693">
            <v>81</v>
          </cell>
          <cell r="D693" t="str">
            <v>suburban</v>
          </cell>
        </row>
        <row r="694">
          <cell r="A694">
            <v>35</v>
          </cell>
          <cell r="C694">
            <v>83</v>
          </cell>
          <cell r="D694" t="str">
            <v>suburban</v>
          </cell>
        </row>
        <row r="695">
          <cell r="A695">
            <v>24</v>
          </cell>
          <cell r="C695">
            <v>63</v>
          </cell>
          <cell r="D695" t="str">
            <v>suburban</v>
          </cell>
        </row>
        <row r="696">
          <cell r="A696">
            <v>32</v>
          </cell>
          <cell r="C696">
            <v>134</v>
          </cell>
          <cell r="D696" t="str">
            <v>urban</v>
          </cell>
        </row>
        <row r="697">
          <cell r="A697">
            <v>76</v>
          </cell>
          <cell r="C697">
            <v>55</v>
          </cell>
          <cell r="D697" t="str">
            <v>suburban</v>
          </cell>
        </row>
        <row r="698">
          <cell r="A698">
            <v>29</v>
          </cell>
          <cell r="C698">
            <v>68</v>
          </cell>
          <cell r="D698" t="str">
            <v>suburban</v>
          </cell>
        </row>
        <row r="699">
          <cell r="A699">
            <v>65</v>
          </cell>
          <cell r="C699">
            <v>68</v>
          </cell>
          <cell r="D699" t="str">
            <v>suburban</v>
          </cell>
        </row>
        <row r="700">
          <cell r="A700">
            <v>51</v>
          </cell>
          <cell r="C700">
            <v>61</v>
          </cell>
          <cell r="D700" t="str">
            <v>urban</v>
          </cell>
        </row>
        <row r="701">
          <cell r="A701">
            <v>13</v>
          </cell>
          <cell r="C701">
            <v>139</v>
          </cell>
          <cell r="D701" t="str">
            <v>urban</v>
          </cell>
        </row>
        <row r="702">
          <cell r="A702">
            <v>56</v>
          </cell>
          <cell r="C702">
            <v>77</v>
          </cell>
          <cell r="D702" t="str">
            <v>rural</v>
          </cell>
        </row>
        <row r="703">
          <cell r="A703">
            <v>13</v>
          </cell>
          <cell r="C703">
            <v>44</v>
          </cell>
          <cell r="D703" t="str">
            <v>suburban</v>
          </cell>
        </row>
        <row r="704">
          <cell r="A704">
            <v>20</v>
          </cell>
          <cell r="C704">
            <v>68</v>
          </cell>
          <cell r="D704" t="str">
            <v>rural</v>
          </cell>
        </row>
        <row r="705">
          <cell r="A705">
            <v>48</v>
          </cell>
          <cell r="C705">
            <v>200</v>
          </cell>
          <cell r="D705" t="str">
            <v>suburban</v>
          </cell>
        </row>
        <row r="706">
          <cell r="A706">
            <v>71</v>
          </cell>
          <cell r="C706">
            <v>82</v>
          </cell>
          <cell r="D706" t="str">
            <v>urban</v>
          </cell>
        </row>
        <row r="707">
          <cell r="A707">
            <v>56</v>
          </cell>
          <cell r="C707">
            <v>85</v>
          </cell>
          <cell r="D707" t="str">
            <v>suburban</v>
          </cell>
        </row>
        <row r="708">
          <cell r="A708">
            <v>21</v>
          </cell>
          <cell r="C708">
            <v>130</v>
          </cell>
          <cell r="D708" t="str">
            <v>suburban</v>
          </cell>
        </row>
        <row r="709">
          <cell r="A709">
            <v>27</v>
          </cell>
          <cell r="C709">
            <v>103</v>
          </cell>
          <cell r="D709" t="str">
            <v>suburban</v>
          </cell>
        </row>
        <row r="710">
          <cell r="A710">
            <v>18</v>
          </cell>
          <cell r="C710">
            <v>98</v>
          </cell>
          <cell r="D710" t="str">
            <v>rural</v>
          </cell>
        </row>
        <row r="711">
          <cell r="A711">
            <v>25</v>
          </cell>
          <cell r="C711">
            <v>83</v>
          </cell>
          <cell r="D711" t="str">
            <v>suburban</v>
          </cell>
        </row>
        <row r="712">
          <cell r="A712">
            <v>22</v>
          </cell>
          <cell r="C712">
            <v>67</v>
          </cell>
          <cell r="D712" t="str">
            <v>urban</v>
          </cell>
        </row>
        <row r="713">
          <cell r="A713">
            <v>37</v>
          </cell>
          <cell r="C713">
            <v>95</v>
          </cell>
          <cell r="D713" t="str">
            <v>urban</v>
          </cell>
        </row>
        <row r="714">
          <cell r="A714">
            <v>20</v>
          </cell>
          <cell r="C714">
            <v>43</v>
          </cell>
          <cell r="D714" t="str">
            <v>urban</v>
          </cell>
        </row>
        <row r="715">
          <cell r="A715">
            <v>18</v>
          </cell>
          <cell r="C715">
            <v>92</v>
          </cell>
          <cell r="D715" t="str">
            <v>suburban</v>
          </cell>
        </row>
        <row r="716">
          <cell r="A716">
            <v>42</v>
          </cell>
          <cell r="C716">
            <v>133</v>
          </cell>
          <cell r="D716" t="str">
            <v>rural</v>
          </cell>
        </row>
        <row r="717">
          <cell r="A717">
            <v>28</v>
          </cell>
          <cell r="C717">
            <v>60</v>
          </cell>
          <cell r="D717" t="str">
            <v>rural</v>
          </cell>
        </row>
        <row r="718">
          <cell r="A718">
            <v>31</v>
          </cell>
          <cell r="C718">
            <v>83</v>
          </cell>
          <cell r="D718" t="str">
            <v>suburban</v>
          </cell>
        </row>
        <row r="719">
          <cell r="A719">
            <v>20</v>
          </cell>
          <cell r="C719">
            <v>119</v>
          </cell>
          <cell r="D719" t="str">
            <v>urban</v>
          </cell>
        </row>
        <row r="720">
          <cell r="A720">
            <v>28</v>
          </cell>
          <cell r="C720">
            <v>55</v>
          </cell>
          <cell r="D720" t="str">
            <v>urban</v>
          </cell>
        </row>
        <row r="721">
          <cell r="A721">
            <v>15</v>
          </cell>
          <cell r="C721">
            <v>103</v>
          </cell>
          <cell r="D721" t="str">
            <v>suburban</v>
          </cell>
        </row>
        <row r="722">
          <cell r="A722">
            <v>44</v>
          </cell>
          <cell r="C722">
            <v>63</v>
          </cell>
          <cell r="D722" t="str">
            <v>suburban</v>
          </cell>
        </row>
        <row r="723">
          <cell r="A723">
            <v>60</v>
          </cell>
          <cell r="C723">
            <v>85</v>
          </cell>
          <cell r="D723" t="str">
            <v>suburban</v>
          </cell>
        </row>
        <row r="724">
          <cell r="A724">
            <v>16</v>
          </cell>
          <cell r="C724">
            <v>87</v>
          </cell>
          <cell r="D724" t="str">
            <v>urban</v>
          </cell>
        </row>
        <row r="725">
          <cell r="A725">
            <v>26</v>
          </cell>
          <cell r="C725">
            <v>87</v>
          </cell>
          <cell r="D725" t="str">
            <v>urban</v>
          </cell>
        </row>
        <row r="726">
          <cell r="A726">
            <v>69</v>
          </cell>
          <cell r="C726">
            <v>137</v>
          </cell>
          <cell r="D726" t="str">
            <v>urban</v>
          </cell>
        </row>
        <row r="727">
          <cell r="A727">
            <v>48</v>
          </cell>
          <cell r="C727">
            <v>101</v>
          </cell>
          <cell r="D727" t="str">
            <v>urban</v>
          </cell>
        </row>
        <row r="728">
          <cell r="A728">
            <v>24</v>
          </cell>
          <cell r="C728">
            <v>88</v>
          </cell>
          <cell r="D728" t="str">
            <v>urban</v>
          </cell>
        </row>
        <row r="729">
          <cell r="A729">
            <v>35</v>
          </cell>
          <cell r="C729">
            <v>85</v>
          </cell>
          <cell r="D729" t="str">
            <v>suburban</v>
          </cell>
        </row>
        <row r="730">
          <cell r="A730">
            <v>21</v>
          </cell>
          <cell r="C730">
            <v>111</v>
          </cell>
          <cell r="D730" t="str">
            <v>urban</v>
          </cell>
        </row>
        <row r="731">
          <cell r="A731">
            <v>17</v>
          </cell>
          <cell r="C731">
            <v>62</v>
          </cell>
          <cell r="D731" t="str">
            <v>suburban</v>
          </cell>
        </row>
        <row r="732">
          <cell r="A732">
            <v>22</v>
          </cell>
          <cell r="C732">
            <v>82</v>
          </cell>
          <cell r="D732" t="str">
            <v>urban</v>
          </cell>
        </row>
        <row r="733">
          <cell r="A733">
            <v>37</v>
          </cell>
          <cell r="C733">
            <v>73</v>
          </cell>
          <cell r="D733" t="str">
            <v>suburban</v>
          </cell>
        </row>
        <row r="734">
          <cell r="A734">
            <v>20</v>
          </cell>
          <cell r="C734">
            <v>129</v>
          </cell>
          <cell r="D734" t="str">
            <v>rural</v>
          </cell>
        </row>
        <row r="735">
          <cell r="A735">
            <v>32</v>
          </cell>
          <cell r="C735">
            <v>31</v>
          </cell>
          <cell r="D735" t="str">
            <v>suburban</v>
          </cell>
        </row>
        <row r="736">
          <cell r="A736">
            <v>36</v>
          </cell>
          <cell r="C736">
            <v>87</v>
          </cell>
          <cell r="D736" t="str">
            <v>urban</v>
          </cell>
        </row>
        <row r="737">
          <cell r="A737">
            <v>22</v>
          </cell>
          <cell r="C737">
            <v>130</v>
          </cell>
          <cell r="D737" t="str">
            <v>rural</v>
          </cell>
        </row>
        <row r="738">
          <cell r="A738">
            <v>11</v>
          </cell>
          <cell r="C738">
            <v>122</v>
          </cell>
          <cell r="D738" t="str">
            <v>rural</v>
          </cell>
        </row>
        <row r="739">
          <cell r="A739">
            <v>52</v>
          </cell>
          <cell r="C739">
            <v>79</v>
          </cell>
          <cell r="D739" t="str">
            <v>urban</v>
          </cell>
        </row>
        <row r="740">
          <cell r="A740">
            <v>49</v>
          </cell>
          <cell r="C740">
            <v>74</v>
          </cell>
          <cell r="D740" t="str">
            <v>urban</v>
          </cell>
        </row>
        <row r="741">
          <cell r="A741">
            <v>28</v>
          </cell>
          <cell r="C741">
            <v>76</v>
          </cell>
          <cell r="D741" t="str">
            <v>suburban</v>
          </cell>
        </row>
        <row r="742">
          <cell r="A742">
            <v>36</v>
          </cell>
          <cell r="C742">
            <v>102</v>
          </cell>
          <cell r="D742" t="str">
            <v>urban</v>
          </cell>
        </row>
        <row r="743">
          <cell r="A743">
            <v>21</v>
          </cell>
          <cell r="C743">
            <v>124</v>
          </cell>
          <cell r="D743" t="str">
            <v>suburban</v>
          </cell>
        </row>
        <row r="744">
          <cell r="A744">
            <v>19</v>
          </cell>
          <cell r="C744">
            <v>53</v>
          </cell>
          <cell r="D744" t="str">
            <v>urban</v>
          </cell>
        </row>
        <row r="745">
          <cell r="A745">
            <v>27</v>
          </cell>
          <cell r="C745">
            <v>82</v>
          </cell>
          <cell r="D745" t="str">
            <v>suburban</v>
          </cell>
        </row>
        <row r="746">
          <cell r="A746">
            <v>36</v>
          </cell>
          <cell r="C746">
            <v>73</v>
          </cell>
          <cell r="D746" t="str">
            <v>urban</v>
          </cell>
        </row>
        <row r="747">
          <cell r="A747">
            <v>29</v>
          </cell>
          <cell r="C747">
            <v>153</v>
          </cell>
          <cell r="D747" t="str">
            <v>urban</v>
          </cell>
        </row>
        <row r="748">
          <cell r="A748">
            <v>24</v>
          </cell>
          <cell r="C748">
            <v>51</v>
          </cell>
          <cell r="D748" t="str">
            <v>urban</v>
          </cell>
        </row>
        <row r="749">
          <cell r="A749">
            <v>20</v>
          </cell>
          <cell r="C749">
            <v>96</v>
          </cell>
          <cell r="D749" t="str">
            <v>rural</v>
          </cell>
        </row>
        <row r="750">
          <cell r="A750">
            <v>75</v>
          </cell>
          <cell r="C750">
            <v>58</v>
          </cell>
          <cell r="D750" t="str">
            <v>urban</v>
          </cell>
        </row>
        <row r="751">
          <cell r="A751">
            <v>12</v>
          </cell>
          <cell r="C751">
            <v>83</v>
          </cell>
          <cell r="D751" t="str">
            <v>urban</v>
          </cell>
        </row>
        <row r="752">
          <cell r="A752">
            <v>39</v>
          </cell>
          <cell r="C752">
            <v>55</v>
          </cell>
          <cell r="D752" t="str">
            <v>urban</v>
          </cell>
        </row>
        <row r="753">
          <cell r="A753">
            <v>50</v>
          </cell>
          <cell r="C753">
            <v>71</v>
          </cell>
          <cell r="D753" t="str">
            <v>urban</v>
          </cell>
        </row>
        <row r="754">
          <cell r="A754">
            <v>18</v>
          </cell>
          <cell r="C754">
            <v>83</v>
          </cell>
          <cell r="D754" t="str">
            <v>suburban</v>
          </cell>
        </row>
        <row r="755">
          <cell r="A755">
            <v>29</v>
          </cell>
          <cell r="C755">
            <v>50</v>
          </cell>
          <cell r="D755" t="str">
            <v>suburban</v>
          </cell>
        </row>
        <row r="756">
          <cell r="A756">
            <v>42</v>
          </cell>
          <cell r="C756">
            <v>63</v>
          </cell>
          <cell r="D756" t="str">
            <v>urban</v>
          </cell>
        </row>
        <row r="757">
          <cell r="A757">
            <v>28</v>
          </cell>
          <cell r="C757">
            <v>72</v>
          </cell>
          <cell r="D757" t="str">
            <v>urban</v>
          </cell>
        </row>
        <row r="758">
          <cell r="A758">
            <v>40</v>
          </cell>
          <cell r="C758">
            <v>72</v>
          </cell>
          <cell r="D758" t="str">
            <v>suburban</v>
          </cell>
        </row>
        <row r="759">
          <cell r="A759">
            <v>26</v>
          </cell>
          <cell r="C759">
            <v>69</v>
          </cell>
          <cell r="D759" t="str">
            <v>suburban</v>
          </cell>
        </row>
        <row r="760">
          <cell r="A760">
            <v>60</v>
          </cell>
          <cell r="C760">
            <v>73</v>
          </cell>
          <cell r="D760" t="str">
            <v>suburban</v>
          </cell>
        </row>
        <row r="761">
          <cell r="A761">
            <v>53</v>
          </cell>
          <cell r="C761">
            <v>153</v>
          </cell>
          <cell r="D761" t="str">
            <v>suburban</v>
          </cell>
        </row>
        <row r="762">
          <cell r="A762">
            <v>46</v>
          </cell>
          <cell r="C762">
            <v>98</v>
          </cell>
          <cell r="D762" t="str">
            <v>suburban</v>
          </cell>
        </row>
        <row r="763">
          <cell r="A763">
            <v>36</v>
          </cell>
          <cell r="C763">
            <v>83</v>
          </cell>
          <cell r="D763" t="str">
            <v>urban</v>
          </cell>
        </row>
        <row r="764">
          <cell r="A764">
            <v>40</v>
          </cell>
          <cell r="C764">
            <v>46</v>
          </cell>
          <cell r="D764" t="str">
            <v>urban</v>
          </cell>
        </row>
        <row r="765">
          <cell r="A765">
            <v>44</v>
          </cell>
          <cell r="C765">
            <v>100</v>
          </cell>
          <cell r="D765" t="str">
            <v>urban</v>
          </cell>
        </row>
        <row r="766">
          <cell r="A766">
            <v>26</v>
          </cell>
          <cell r="C766">
            <v>65</v>
          </cell>
          <cell r="D766" t="str">
            <v>rural</v>
          </cell>
        </row>
        <row r="767">
          <cell r="A767">
            <v>28</v>
          </cell>
          <cell r="C767">
            <v>82</v>
          </cell>
          <cell r="D767" t="str">
            <v>rural</v>
          </cell>
        </row>
        <row r="768">
          <cell r="A768">
            <v>15</v>
          </cell>
          <cell r="C768">
            <v>80</v>
          </cell>
          <cell r="D768" t="str">
            <v>suburban</v>
          </cell>
        </row>
        <row r="769">
          <cell r="A769">
            <v>30</v>
          </cell>
          <cell r="C769">
            <v>124</v>
          </cell>
          <cell r="D769" t="str">
            <v>suburban</v>
          </cell>
        </row>
        <row r="770">
          <cell r="A770">
            <v>30</v>
          </cell>
          <cell r="C770">
            <v>92</v>
          </cell>
          <cell r="D770" t="str">
            <v>rural</v>
          </cell>
        </row>
        <row r="771">
          <cell r="A771">
            <v>20</v>
          </cell>
          <cell r="C771">
            <v>159</v>
          </cell>
          <cell r="D771" t="str">
            <v>urban</v>
          </cell>
        </row>
        <row r="772">
          <cell r="A772">
            <v>34</v>
          </cell>
          <cell r="C772">
            <v>103</v>
          </cell>
          <cell r="D772" t="str">
            <v>suburban</v>
          </cell>
        </row>
        <row r="773">
          <cell r="A773">
            <v>22</v>
          </cell>
          <cell r="C773">
            <v>143</v>
          </cell>
          <cell r="D773" t="str">
            <v>urban</v>
          </cell>
        </row>
        <row r="774">
          <cell r="A774">
            <v>62</v>
          </cell>
          <cell r="C774">
            <v>62</v>
          </cell>
          <cell r="D774" t="str">
            <v>urban</v>
          </cell>
        </row>
        <row r="775">
          <cell r="A775">
            <v>24</v>
          </cell>
          <cell r="C775">
            <v>52</v>
          </cell>
          <cell r="D775" t="str">
            <v>suburban</v>
          </cell>
        </row>
        <row r="776">
          <cell r="A776">
            <v>37</v>
          </cell>
          <cell r="C776">
            <v>120</v>
          </cell>
          <cell r="D776" t="str">
            <v>urban</v>
          </cell>
        </row>
        <row r="777">
          <cell r="A777">
            <v>38</v>
          </cell>
          <cell r="C777">
            <v>82</v>
          </cell>
          <cell r="D777" t="str">
            <v>urban</v>
          </cell>
        </row>
        <row r="778">
          <cell r="A778">
            <v>36</v>
          </cell>
          <cell r="C778">
            <v>124</v>
          </cell>
          <cell r="D778" t="str">
            <v>suburban</v>
          </cell>
        </row>
        <row r="779">
          <cell r="A779">
            <v>20</v>
          </cell>
          <cell r="C779">
            <v>102</v>
          </cell>
          <cell r="D779" t="str">
            <v>suburban</v>
          </cell>
        </row>
        <row r="780">
          <cell r="A780">
            <v>43</v>
          </cell>
          <cell r="C780">
            <v>136</v>
          </cell>
          <cell r="D780" t="str">
            <v>suburban</v>
          </cell>
        </row>
        <row r="781">
          <cell r="A781">
            <v>74</v>
          </cell>
          <cell r="C781">
            <v>59</v>
          </cell>
          <cell r="D781" t="str">
            <v>rural</v>
          </cell>
        </row>
        <row r="782">
          <cell r="A782">
            <v>15</v>
          </cell>
          <cell r="C782">
            <v>103</v>
          </cell>
          <cell r="D782" t="str">
            <v>urban</v>
          </cell>
        </row>
        <row r="783">
          <cell r="A783">
            <v>37</v>
          </cell>
          <cell r="C783">
            <v>106</v>
          </cell>
          <cell r="D783" t="str">
            <v>suburban</v>
          </cell>
        </row>
        <row r="784">
          <cell r="A784">
            <v>22</v>
          </cell>
          <cell r="C784">
            <v>70</v>
          </cell>
          <cell r="D784" t="str">
            <v>suburban</v>
          </cell>
        </row>
        <row r="785">
          <cell r="A785">
            <v>46</v>
          </cell>
          <cell r="C785">
            <v>63</v>
          </cell>
          <cell r="D785" t="str">
            <v>urban</v>
          </cell>
        </row>
        <row r="786">
          <cell r="A786">
            <v>25</v>
          </cell>
          <cell r="C786">
            <v>36</v>
          </cell>
          <cell r="D786" t="str">
            <v>suburban</v>
          </cell>
        </row>
        <row r="787">
          <cell r="A787">
            <v>61</v>
          </cell>
          <cell r="C787">
            <v>101</v>
          </cell>
          <cell r="D787" t="str">
            <v>rural</v>
          </cell>
        </row>
        <row r="788">
          <cell r="A788">
            <v>19</v>
          </cell>
          <cell r="C788">
            <v>115</v>
          </cell>
          <cell r="D788" t="str">
            <v>suburban</v>
          </cell>
        </row>
        <row r="789">
          <cell r="A789">
            <v>23</v>
          </cell>
          <cell r="C789">
            <v>137</v>
          </cell>
          <cell r="D789" t="str">
            <v>suburban</v>
          </cell>
        </row>
        <row r="790">
          <cell r="A790">
            <v>36</v>
          </cell>
          <cell r="C790">
            <v>54</v>
          </cell>
          <cell r="D790" t="str">
            <v>urban</v>
          </cell>
        </row>
        <row r="791">
          <cell r="A791">
            <v>12</v>
          </cell>
          <cell r="C791">
            <v>104</v>
          </cell>
          <cell r="D791" t="str">
            <v>urban</v>
          </cell>
        </row>
        <row r="792">
          <cell r="A792">
            <v>31</v>
          </cell>
          <cell r="C792">
            <v>72</v>
          </cell>
          <cell r="D792" t="str">
            <v>urban</v>
          </cell>
        </row>
        <row r="793">
          <cell r="A793">
            <v>26</v>
          </cell>
          <cell r="C793">
            <v>67</v>
          </cell>
          <cell r="D793" t="str">
            <v>urban</v>
          </cell>
        </row>
        <row r="794">
          <cell r="A794">
            <v>49</v>
          </cell>
          <cell r="C794">
            <v>77</v>
          </cell>
          <cell r="D794" t="str">
            <v>urban</v>
          </cell>
        </row>
        <row r="795">
          <cell r="A795">
            <v>46</v>
          </cell>
          <cell r="C795">
            <v>88</v>
          </cell>
          <cell r="D795" t="str">
            <v>urban</v>
          </cell>
        </row>
        <row r="796">
          <cell r="A796">
            <v>42</v>
          </cell>
          <cell r="C796">
            <v>110</v>
          </cell>
          <cell r="D796" t="str">
            <v>suburban</v>
          </cell>
        </row>
        <row r="797">
          <cell r="A797">
            <v>19</v>
          </cell>
          <cell r="C797">
            <v>62</v>
          </cell>
          <cell r="D797" t="str">
            <v>suburban</v>
          </cell>
        </row>
        <row r="798">
          <cell r="A798">
            <v>49</v>
          </cell>
          <cell r="C798">
            <v>53</v>
          </cell>
          <cell r="D798" t="str">
            <v>suburban</v>
          </cell>
        </row>
        <row r="799">
          <cell r="A799">
            <v>33</v>
          </cell>
          <cell r="C799">
            <v>53</v>
          </cell>
          <cell r="D799" t="str">
            <v>suburban</v>
          </cell>
        </row>
        <row r="800">
          <cell r="A800">
            <v>29</v>
          </cell>
          <cell r="C800">
            <v>127</v>
          </cell>
          <cell r="D800" t="str">
            <v>suburban</v>
          </cell>
        </row>
        <row r="801">
          <cell r="A801">
            <v>27</v>
          </cell>
          <cell r="C801">
            <v>92</v>
          </cell>
          <cell r="D801" t="str">
            <v>suburban</v>
          </cell>
        </row>
        <row r="802">
          <cell r="A802">
            <v>51</v>
          </cell>
          <cell r="C802">
            <v>45</v>
          </cell>
          <cell r="D802" t="str">
            <v>urban</v>
          </cell>
        </row>
        <row r="803">
          <cell r="A803">
            <v>44</v>
          </cell>
          <cell r="C803">
            <v>106</v>
          </cell>
          <cell r="D803" t="str">
            <v>urban</v>
          </cell>
        </row>
        <row r="804">
          <cell r="A804">
            <v>26</v>
          </cell>
          <cell r="C804">
            <v>101</v>
          </cell>
          <cell r="D804" t="str">
            <v>suburban</v>
          </cell>
        </row>
        <row r="805">
          <cell r="A805">
            <v>27</v>
          </cell>
          <cell r="C805">
            <v>84</v>
          </cell>
          <cell r="D805" t="str">
            <v>urban</v>
          </cell>
        </row>
        <row r="806">
          <cell r="A806">
            <v>22</v>
          </cell>
          <cell r="C806">
            <v>60</v>
          </cell>
          <cell r="D806" t="str">
            <v>urban</v>
          </cell>
        </row>
        <row r="807">
          <cell r="A807">
            <v>57</v>
          </cell>
          <cell r="C807">
            <v>102</v>
          </cell>
          <cell r="D807" t="str">
            <v>urban</v>
          </cell>
        </row>
        <row r="808">
          <cell r="A808">
            <v>39</v>
          </cell>
          <cell r="C808">
            <v>89</v>
          </cell>
          <cell r="D808" t="str">
            <v>urban</v>
          </cell>
        </row>
        <row r="809">
          <cell r="A809">
            <v>30</v>
          </cell>
          <cell r="C809">
            <v>65</v>
          </cell>
          <cell r="D809" t="str">
            <v>urban</v>
          </cell>
        </row>
        <row r="810">
          <cell r="A810">
            <v>46</v>
          </cell>
          <cell r="C810">
            <v>89</v>
          </cell>
          <cell r="D810" t="str">
            <v>rural</v>
          </cell>
        </row>
        <row r="811">
          <cell r="A811">
            <v>43</v>
          </cell>
          <cell r="C811">
            <v>112</v>
          </cell>
          <cell r="D811" t="str">
            <v>rural</v>
          </cell>
        </row>
        <row r="812">
          <cell r="A812">
            <v>42</v>
          </cell>
          <cell r="C812">
            <v>88</v>
          </cell>
          <cell r="D812" t="str">
            <v>urban</v>
          </cell>
        </row>
        <row r="813">
          <cell r="A813">
            <v>29</v>
          </cell>
          <cell r="C813">
            <v>106</v>
          </cell>
          <cell r="D813" t="str">
            <v>suburban</v>
          </cell>
        </row>
        <row r="814">
          <cell r="A814">
            <v>32</v>
          </cell>
          <cell r="C814">
            <v>107</v>
          </cell>
          <cell r="D814" t="str">
            <v>urban</v>
          </cell>
        </row>
        <row r="815">
          <cell r="A815">
            <v>51</v>
          </cell>
          <cell r="C815">
            <v>71</v>
          </cell>
          <cell r="D815" t="str">
            <v>suburban</v>
          </cell>
        </row>
        <row r="816">
          <cell r="A816">
            <v>70</v>
          </cell>
          <cell r="C816">
            <v>101</v>
          </cell>
          <cell r="D816" t="str">
            <v>urban</v>
          </cell>
        </row>
        <row r="817">
          <cell r="A817">
            <v>69</v>
          </cell>
          <cell r="C817">
            <v>136</v>
          </cell>
          <cell r="D817" t="str">
            <v>urban</v>
          </cell>
        </row>
        <row r="818">
          <cell r="A818">
            <v>25</v>
          </cell>
          <cell r="C818">
            <v>148</v>
          </cell>
          <cell r="D818" t="str">
            <v>urban</v>
          </cell>
        </row>
        <row r="819">
          <cell r="A819">
            <v>22</v>
          </cell>
          <cell r="C819">
            <v>95</v>
          </cell>
          <cell r="D819" t="str">
            <v>urban</v>
          </cell>
        </row>
        <row r="820">
          <cell r="A820">
            <v>18</v>
          </cell>
          <cell r="C820">
            <v>50</v>
          </cell>
          <cell r="D820" t="str">
            <v>suburban</v>
          </cell>
        </row>
        <row r="821">
          <cell r="A821">
            <v>19</v>
          </cell>
          <cell r="C821">
            <v>64</v>
          </cell>
          <cell r="D821" t="str">
            <v>urban</v>
          </cell>
        </row>
        <row r="822">
          <cell r="A822">
            <v>37</v>
          </cell>
          <cell r="C822">
            <v>44</v>
          </cell>
          <cell r="D822" t="str">
            <v>urban</v>
          </cell>
        </row>
        <row r="823">
          <cell r="A823">
            <v>28</v>
          </cell>
          <cell r="C823">
            <v>81</v>
          </cell>
          <cell r="D823" t="str">
            <v>rural</v>
          </cell>
        </row>
        <row r="824">
          <cell r="A824">
            <v>23</v>
          </cell>
          <cell r="C824">
            <v>69</v>
          </cell>
          <cell r="D824" t="str">
            <v>rural</v>
          </cell>
        </row>
        <row r="825">
          <cell r="A825">
            <v>23</v>
          </cell>
          <cell r="C825">
            <v>90</v>
          </cell>
          <cell r="D825" t="str">
            <v>suburban</v>
          </cell>
        </row>
        <row r="826">
          <cell r="A826">
            <v>47</v>
          </cell>
          <cell r="C826">
            <v>119</v>
          </cell>
          <cell r="D826" t="str">
            <v>rural</v>
          </cell>
        </row>
        <row r="827">
          <cell r="A827">
            <v>23</v>
          </cell>
          <cell r="C827">
            <v>106</v>
          </cell>
          <cell r="D827" t="str">
            <v>urban</v>
          </cell>
        </row>
        <row r="828">
          <cell r="A828">
            <v>15</v>
          </cell>
          <cell r="C828">
            <v>104</v>
          </cell>
          <cell r="D828" t="str">
            <v>suburban</v>
          </cell>
        </row>
        <row r="829">
          <cell r="A829">
            <v>69</v>
          </cell>
          <cell r="C829">
            <v>64</v>
          </cell>
          <cell r="D829" t="str">
            <v>suburban</v>
          </cell>
        </row>
        <row r="830">
          <cell r="A830">
            <v>25</v>
          </cell>
          <cell r="C830">
            <v>98</v>
          </cell>
          <cell r="D830" t="str">
            <v>suburban</v>
          </cell>
        </row>
        <row r="831">
          <cell r="A831">
            <v>37</v>
          </cell>
          <cell r="C831">
            <v>79</v>
          </cell>
          <cell r="D831" t="str">
            <v>suburban</v>
          </cell>
        </row>
        <row r="832">
          <cell r="A832">
            <v>33</v>
          </cell>
          <cell r="C832">
            <v>138</v>
          </cell>
          <cell r="D832" t="str">
            <v>suburban</v>
          </cell>
        </row>
        <row r="833">
          <cell r="A833">
            <v>37</v>
          </cell>
          <cell r="C833">
            <v>61</v>
          </cell>
          <cell r="D833" t="str">
            <v>rural</v>
          </cell>
        </row>
        <row r="834">
          <cell r="A834">
            <v>24</v>
          </cell>
          <cell r="C834">
            <v>143</v>
          </cell>
          <cell r="D834" t="str">
            <v>suburban</v>
          </cell>
        </row>
        <row r="835">
          <cell r="A835">
            <v>57</v>
          </cell>
          <cell r="C835">
            <v>78</v>
          </cell>
          <cell r="D835" t="str">
            <v>urban</v>
          </cell>
        </row>
        <row r="836">
          <cell r="A836">
            <v>12</v>
          </cell>
          <cell r="C836">
            <v>62</v>
          </cell>
          <cell r="D836" t="str">
            <v>rural</v>
          </cell>
        </row>
        <row r="837">
          <cell r="A837">
            <v>42</v>
          </cell>
          <cell r="C837">
            <v>39</v>
          </cell>
          <cell r="D837" t="str">
            <v>rural</v>
          </cell>
        </row>
        <row r="838">
          <cell r="A838">
            <v>23</v>
          </cell>
          <cell r="C838">
            <v>62</v>
          </cell>
          <cell r="D838" t="str">
            <v>urban</v>
          </cell>
        </row>
        <row r="839">
          <cell r="A839">
            <v>23</v>
          </cell>
          <cell r="C839">
            <v>117</v>
          </cell>
          <cell r="D839" t="str">
            <v>suburban</v>
          </cell>
        </row>
        <row r="840">
          <cell r="A840">
            <v>23</v>
          </cell>
          <cell r="C840">
            <v>52</v>
          </cell>
          <cell r="D840" t="str">
            <v>suburban</v>
          </cell>
        </row>
        <row r="841">
          <cell r="A841">
            <v>38</v>
          </cell>
          <cell r="C841">
            <v>53</v>
          </cell>
          <cell r="D841" t="str">
            <v>suburban</v>
          </cell>
        </row>
        <row r="842">
          <cell r="A842">
            <v>41</v>
          </cell>
          <cell r="C842">
            <v>88</v>
          </cell>
          <cell r="D842" t="str">
            <v>urban</v>
          </cell>
        </row>
        <row r="843">
          <cell r="A843">
            <v>27</v>
          </cell>
          <cell r="C843">
            <v>97</v>
          </cell>
          <cell r="D843" t="str">
            <v>suburban</v>
          </cell>
        </row>
        <row r="844">
          <cell r="A844">
            <v>41</v>
          </cell>
          <cell r="C844">
            <v>91</v>
          </cell>
          <cell r="D844" t="str">
            <v>suburban</v>
          </cell>
        </row>
        <row r="845">
          <cell r="A845">
            <v>47</v>
          </cell>
          <cell r="C845">
            <v>157</v>
          </cell>
          <cell r="D845" t="str">
            <v>suburban</v>
          </cell>
        </row>
        <row r="846">
          <cell r="A846">
            <v>69</v>
          </cell>
          <cell r="C846">
            <v>83</v>
          </cell>
          <cell r="D846" t="str">
            <v>rural</v>
          </cell>
        </row>
        <row r="847">
          <cell r="A847">
            <v>57</v>
          </cell>
          <cell r="C847">
            <v>64</v>
          </cell>
          <cell r="D847" t="str">
            <v>urban</v>
          </cell>
        </row>
        <row r="848">
          <cell r="A848">
            <v>29</v>
          </cell>
          <cell r="C848">
            <v>88</v>
          </cell>
          <cell r="D848" t="str">
            <v>suburban</v>
          </cell>
        </row>
        <row r="849">
          <cell r="A849">
            <v>75</v>
          </cell>
          <cell r="C849">
            <v>89</v>
          </cell>
          <cell r="D849" t="str">
            <v>suburban</v>
          </cell>
        </row>
        <row r="850">
          <cell r="A850">
            <v>42</v>
          </cell>
          <cell r="C850">
            <v>109</v>
          </cell>
          <cell r="D850" t="str">
            <v>suburban</v>
          </cell>
        </row>
        <row r="851">
          <cell r="A851">
            <v>27</v>
          </cell>
          <cell r="C851">
            <v>65</v>
          </cell>
          <cell r="D851" t="str">
            <v>suburban</v>
          </cell>
        </row>
        <row r="852">
          <cell r="A852">
            <v>31</v>
          </cell>
          <cell r="C852">
            <v>82</v>
          </cell>
          <cell r="D852" t="str">
            <v>suburban</v>
          </cell>
        </row>
        <row r="853">
          <cell r="A853">
            <v>20</v>
          </cell>
          <cell r="C853">
            <v>85</v>
          </cell>
          <cell r="D853" t="str">
            <v>urban</v>
          </cell>
        </row>
        <row r="854">
          <cell r="A854">
            <v>24</v>
          </cell>
          <cell r="C854">
            <v>57</v>
          </cell>
          <cell r="D854" t="str">
            <v>suburban</v>
          </cell>
        </row>
        <row r="855">
          <cell r="A855">
            <v>31</v>
          </cell>
          <cell r="C855">
            <v>116</v>
          </cell>
          <cell r="D855" t="str">
            <v>rural</v>
          </cell>
        </row>
        <row r="856">
          <cell r="A856">
            <v>30</v>
          </cell>
          <cell r="C856">
            <v>95</v>
          </cell>
          <cell r="D856" t="str">
            <v>suburban</v>
          </cell>
        </row>
        <row r="857">
          <cell r="A857">
            <v>13</v>
          </cell>
          <cell r="C857">
            <v>47</v>
          </cell>
          <cell r="D857" t="str">
            <v>suburban</v>
          </cell>
        </row>
        <row r="858">
          <cell r="A858">
            <v>40</v>
          </cell>
          <cell r="C858">
            <v>68</v>
          </cell>
          <cell r="D858" t="str">
            <v>urban</v>
          </cell>
        </row>
        <row r="859">
          <cell r="A859">
            <v>38</v>
          </cell>
          <cell r="C859">
            <v>189</v>
          </cell>
          <cell r="D859" t="str">
            <v>urban</v>
          </cell>
        </row>
        <row r="860">
          <cell r="A860">
            <v>24</v>
          </cell>
          <cell r="C860">
            <v>87</v>
          </cell>
          <cell r="D860" t="str">
            <v>suburban</v>
          </cell>
        </row>
        <row r="861">
          <cell r="A861">
            <v>25</v>
          </cell>
          <cell r="C861">
            <v>83</v>
          </cell>
          <cell r="D861" t="str">
            <v>urban</v>
          </cell>
        </row>
        <row r="862">
          <cell r="A862">
            <v>51</v>
          </cell>
          <cell r="C862">
            <v>76</v>
          </cell>
          <cell r="D862" t="str">
            <v>suburban</v>
          </cell>
        </row>
        <row r="863">
          <cell r="A863">
            <v>32</v>
          </cell>
          <cell r="C863">
            <v>107</v>
          </cell>
          <cell r="D863" t="str">
            <v>urban</v>
          </cell>
        </row>
        <row r="864">
          <cell r="A864">
            <v>27</v>
          </cell>
          <cell r="C864">
            <v>152</v>
          </cell>
          <cell r="D864" t="str">
            <v>urban</v>
          </cell>
        </row>
        <row r="865">
          <cell r="A865">
            <v>44</v>
          </cell>
          <cell r="C865">
            <v>120</v>
          </cell>
          <cell r="D865" t="str">
            <v>suburban</v>
          </cell>
        </row>
        <row r="866">
          <cell r="A866">
            <v>35</v>
          </cell>
          <cell r="C866">
            <v>150</v>
          </cell>
          <cell r="D866" t="str">
            <v>suburban</v>
          </cell>
        </row>
        <row r="867">
          <cell r="A867">
            <v>45</v>
          </cell>
          <cell r="C867">
            <v>138</v>
          </cell>
          <cell r="D867" t="str">
            <v>suburban</v>
          </cell>
        </row>
        <row r="868">
          <cell r="A868">
            <v>30</v>
          </cell>
          <cell r="C868">
            <v>104</v>
          </cell>
          <cell r="D868" t="str">
            <v>suburban</v>
          </cell>
        </row>
        <row r="869">
          <cell r="A869">
            <v>26</v>
          </cell>
          <cell r="C869">
            <v>70</v>
          </cell>
          <cell r="D869" t="str">
            <v>suburban</v>
          </cell>
        </row>
        <row r="870">
          <cell r="A870">
            <v>44</v>
          </cell>
          <cell r="C870">
            <v>46</v>
          </cell>
          <cell r="D870" t="str">
            <v>suburban</v>
          </cell>
        </row>
        <row r="871">
          <cell r="A871">
            <v>22</v>
          </cell>
          <cell r="C871">
            <v>124</v>
          </cell>
          <cell r="D871" t="str">
            <v>suburban</v>
          </cell>
        </row>
        <row r="872">
          <cell r="A872">
            <v>39</v>
          </cell>
          <cell r="C872">
            <v>58</v>
          </cell>
          <cell r="D872" t="str">
            <v>urban</v>
          </cell>
        </row>
        <row r="873">
          <cell r="A873">
            <v>36</v>
          </cell>
          <cell r="C873">
            <v>54</v>
          </cell>
          <cell r="D873" t="str">
            <v>urban</v>
          </cell>
        </row>
        <row r="874">
          <cell r="A874">
            <v>18</v>
          </cell>
          <cell r="C874">
            <v>69</v>
          </cell>
          <cell r="D874" t="str">
            <v>urban</v>
          </cell>
        </row>
        <row r="875">
          <cell r="A875">
            <v>31</v>
          </cell>
          <cell r="C875">
            <v>85</v>
          </cell>
          <cell r="D875" t="str">
            <v>rural</v>
          </cell>
        </row>
        <row r="876">
          <cell r="A876">
            <v>34</v>
          </cell>
          <cell r="C876">
            <v>105</v>
          </cell>
          <cell r="D876" t="str">
            <v>urban</v>
          </cell>
        </row>
        <row r="877">
          <cell r="A877">
            <v>18</v>
          </cell>
          <cell r="C877">
            <v>49</v>
          </cell>
          <cell r="D877" t="str">
            <v>urban</v>
          </cell>
        </row>
        <row r="878">
          <cell r="A878">
            <v>22</v>
          </cell>
          <cell r="C878">
            <v>92</v>
          </cell>
          <cell r="D878" t="str">
            <v>urban</v>
          </cell>
        </row>
        <row r="879">
          <cell r="A879">
            <v>20</v>
          </cell>
          <cell r="C879">
            <v>134</v>
          </cell>
          <cell r="D879" t="str">
            <v>urban</v>
          </cell>
        </row>
        <row r="880">
          <cell r="A880">
            <v>75</v>
          </cell>
          <cell r="C880">
            <v>76</v>
          </cell>
          <cell r="D880" t="str">
            <v>urban</v>
          </cell>
        </row>
        <row r="881">
          <cell r="A881">
            <v>12</v>
          </cell>
          <cell r="C881">
            <v>50</v>
          </cell>
          <cell r="D881" t="str">
            <v>rural</v>
          </cell>
        </row>
        <row r="882">
          <cell r="A882">
            <v>24</v>
          </cell>
          <cell r="C882">
            <v>40</v>
          </cell>
          <cell r="D882" t="str">
            <v>suburban</v>
          </cell>
        </row>
        <row r="883">
          <cell r="A883">
            <v>35</v>
          </cell>
          <cell r="C883">
            <v>57</v>
          </cell>
          <cell r="D883" t="str">
            <v>urban</v>
          </cell>
        </row>
        <row r="884">
          <cell r="A884">
            <v>27</v>
          </cell>
          <cell r="C884">
            <v>127</v>
          </cell>
          <cell r="D884" t="str">
            <v>urban</v>
          </cell>
        </row>
        <row r="885">
          <cell r="A885">
            <v>76</v>
          </cell>
          <cell r="C885">
            <v>70</v>
          </cell>
          <cell r="D885" t="str">
            <v>suburban</v>
          </cell>
        </row>
        <row r="886">
          <cell r="A886">
            <v>33</v>
          </cell>
          <cell r="C886">
            <v>93</v>
          </cell>
          <cell r="D886" t="str">
            <v>rural</v>
          </cell>
        </row>
        <row r="887">
          <cell r="A887">
            <v>48</v>
          </cell>
          <cell r="C887">
            <v>58</v>
          </cell>
          <cell r="D887" t="str">
            <v>urban</v>
          </cell>
        </row>
        <row r="888">
          <cell r="A888">
            <v>21</v>
          </cell>
          <cell r="C888">
            <v>42</v>
          </cell>
          <cell r="D888" t="str">
            <v>suburban</v>
          </cell>
        </row>
        <row r="889">
          <cell r="A889">
            <v>20</v>
          </cell>
          <cell r="C889">
            <v>48</v>
          </cell>
          <cell r="D889" t="str">
            <v>urban</v>
          </cell>
        </row>
        <row r="890">
          <cell r="A890">
            <v>46</v>
          </cell>
          <cell r="C890">
            <v>53</v>
          </cell>
          <cell r="D890" t="str">
            <v>urban</v>
          </cell>
        </row>
        <row r="891">
          <cell r="A891">
            <v>21</v>
          </cell>
          <cell r="C891">
            <v>74</v>
          </cell>
          <cell r="D891" t="str">
            <v>urban</v>
          </cell>
        </row>
        <row r="892">
          <cell r="A892">
            <v>70</v>
          </cell>
          <cell r="C892">
            <v>66</v>
          </cell>
          <cell r="D892" t="str">
            <v>suburban</v>
          </cell>
        </row>
        <row r="893">
          <cell r="A893">
            <v>109</v>
          </cell>
          <cell r="C893">
            <v>111</v>
          </cell>
          <cell r="D893" t="str">
            <v>suburban</v>
          </cell>
        </row>
        <row r="894">
          <cell r="A894">
            <v>36</v>
          </cell>
          <cell r="C894">
            <v>137</v>
          </cell>
          <cell r="D894" t="str">
            <v>suburban</v>
          </cell>
        </row>
        <row r="895">
          <cell r="A895">
            <v>34</v>
          </cell>
          <cell r="C895">
            <v>104</v>
          </cell>
          <cell r="D895" t="str">
            <v>suburban</v>
          </cell>
        </row>
        <row r="896">
          <cell r="A896">
            <v>40</v>
          </cell>
          <cell r="C896">
            <v>103</v>
          </cell>
          <cell r="D896" t="str">
            <v>urban</v>
          </cell>
        </row>
        <row r="897">
          <cell r="A897">
            <v>38</v>
          </cell>
          <cell r="C897">
            <v>89</v>
          </cell>
          <cell r="D897" t="str">
            <v>urban</v>
          </cell>
        </row>
        <row r="898">
          <cell r="A898">
            <v>38</v>
          </cell>
          <cell r="C898">
            <v>100</v>
          </cell>
          <cell r="D898" t="str">
            <v>suburban</v>
          </cell>
        </row>
        <row r="899">
          <cell r="A899">
            <v>38</v>
          </cell>
          <cell r="C899">
            <v>76</v>
          </cell>
          <cell r="D899" t="str">
            <v>suburban</v>
          </cell>
        </row>
        <row r="900">
          <cell r="A900">
            <v>34</v>
          </cell>
          <cell r="C900">
            <v>94</v>
          </cell>
          <cell r="D900" t="str">
            <v>suburban</v>
          </cell>
        </row>
        <row r="901">
          <cell r="A901">
            <v>27</v>
          </cell>
          <cell r="C901">
            <v>76</v>
          </cell>
          <cell r="D901" t="str">
            <v>urban</v>
          </cell>
        </row>
        <row r="902">
          <cell r="A902">
            <v>31</v>
          </cell>
          <cell r="C902">
            <v>72</v>
          </cell>
          <cell r="D902" t="str">
            <v>suburban</v>
          </cell>
        </row>
        <row r="903">
          <cell r="A903">
            <v>22</v>
          </cell>
          <cell r="C903">
            <v>82</v>
          </cell>
          <cell r="D903" t="str">
            <v>suburban</v>
          </cell>
        </row>
        <row r="904">
          <cell r="A904">
            <v>22</v>
          </cell>
          <cell r="C904">
            <v>72</v>
          </cell>
          <cell r="D904" t="str">
            <v>suburban</v>
          </cell>
        </row>
        <row r="905">
          <cell r="A905">
            <v>39</v>
          </cell>
          <cell r="C905">
            <v>83</v>
          </cell>
          <cell r="D905" t="str">
            <v>suburban</v>
          </cell>
        </row>
        <row r="906">
          <cell r="A906">
            <v>23</v>
          </cell>
          <cell r="C906">
            <v>88</v>
          </cell>
          <cell r="D906" t="str">
            <v>urban</v>
          </cell>
        </row>
        <row r="907">
          <cell r="A907">
            <v>28</v>
          </cell>
          <cell r="C907">
            <v>121</v>
          </cell>
          <cell r="D907" t="str">
            <v>suburban</v>
          </cell>
        </row>
        <row r="908">
          <cell r="A908">
            <v>27</v>
          </cell>
          <cell r="C908">
            <v>40</v>
          </cell>
          <cell r="D908" t="str">
            <v>suburban</v>
          </cell>
        </row>
        <row r="909">
          <cell r="A909">
            <v>35</v>
          </cell>
          <cell r="C909">
            <v>259</v>
          </cell>
          <cell r="D909" t="str">
            <v>suburban</v>
          </cell>
        </row>
        <row r="910">
          <cell r="A910">
            <v>38</v>
          </cell>
          <cell r="C910">
            <v>59</v>
          </cell>
          <cell r="D910" t="str">
            <v>urban</v>
          </cell>
        </row>
        <row r="911">
          <cell r="A911">
            <v>26</v>
          </cell>
          <cell r="C911">
            <v>66</v>
          </cell>
          <cell r="D911" t="str">
            <v>suburban</v>
          </cell>
        </row>
        <row r="912">
          <cell r="A912">
            <v>34</v>
          </cell>
          <cell r="C912">
            <v>80</v>
          </cell>
          <cell r="D912" t="str">
            <v>suburban</v>
          </cell>
        </row>
        <row r="913">
          <cell r="A913">
            <v>31</v>
          </cell>
          <cell r="C913">
            <v>70</v>
          </cell>
          <cell r="D913" t="str">
            <v>suburban</v>
          </cell>
        </row>
        <row r="914">
          <cell r="A914">
            <v>32</v>
          </cell>
          <cell r="C914">
            <v>73</v>
          </cell>
          <cell r="D914" t="str">
            <v>suburban</v>
          </cell>
        </row>
        <row r="915">
          <cell r="A915">
            <v>27</v>
          </cell>
          <cell r="C915">
            <v>74</v>
          </cell>
          <cell r="D915" t="str">
            <v>suburban</v>
          </cell>
        </row>
        <row r="916">
          <cell r="A916">
            <v>33</v>
          </cell>
          <cell r="C916">
            <v>150</v>
          </cell>
          <cell r="D916" t="str">
            <v>suburban</v>
          </cell>
        </row>
        <row r="917">
          <cell r="A917">
            <v>54</v>
          </cell>
          <cell r="C917">
            <v>65</v>
          </cell>
          <cell r="D917" t="str">
            <v>suburban</v>
          </cell>
        </row>
        <row r="918">
          <cell r="A918">
            <v>32</v>
          </cell>
          <cell r="C918">
            <v>89</v>
          </cell>
          <cell r="D918" t="str">
            <v>suburban</v>
          </cell>
        </row>
        <row r="919">
          <cell r="A919">
            <v>30</v>
          </cell>
          <cell r="C919">
            <v>87</v>
          </cell>
          <cell r="D919" t="str">
            <v>rural</v>
          </cell>
        </row>
        <row r="920">
          <cell r="A920">
            <v>37</v>
          </cell>
          <cell r="C920">
            <v>70</v>
          </cell>
          <cell r="D920" t="str">
            <v>urban</v>
          </cell>
        </row>
        <row r="921">
          <cell r="A921">
            <v>50</v>
          </cell>
          <cell r="C921">
            <v>55</v>
          </cell>
          <cell r="D921" t="str">
            <v>suburban</v>
          </cell>
        </row>
        <row r="922">
          <cell r="A922">
            <v>18</v>
          </cell>
          <cell r="C922">
            <v>112</v>
          </cell>
          <cell r="D922" t="str">
            <v>urban</v>
          </cell>
        </row>
        <row r="923">
          <cell r="A923">
            <v>36</v>
          </cell>
          <cell r="C923">
            <v>94</v>
          </cell>
          <cell r="D923" t="str">
            <v>suburban</v>
          </cell>
        </row>
        <row r="924">
          <cell r="A924">
            <v>38</v>
          </cell>
          <cell r="C924">
            <v>73</v>
          </cell>
          <cell r="D924" t="str">
            <v>rural</v>
          </cell>
        </row>
        <row r="925">
          <cell r="A925">
            <v>25</v>
          </cell>
          <cell r="C925">
            <v>105</v>
          </cell>
          <cell r="D925" t="str">
            <v>urban</v>
          </cell>
        </row>
        <row r="926">
          <cell r="A926">
            <v>35</v>
          </cell>
          <cell r="C926">
            <v>81</v>
          </cell>
          <cell r="D926" t="str">
            <v>suburban</v>
          </cell>
        </row>
        <row r="927">
          <cell r="A927">
            <v>8</v>
          </cell>
          <cell r="C927">
            <v>57</v>
          </cell>
          <cell r="D927" t="str">
            <v>suburban</v>
          </cell>
        </row>
        <row r="928">
          <cell r="A928">
            <v>29</v>
          </cell>
          <cell r="C928">
            <v>57</v>
          </cell>
          <cell r="D928" t="str">
            <v>urban</v>
          </cell>
        </row>
        <row r="929">
          <cell r="A929">
            <v>35</v>
          </cell>
          <cell r="C929">
            <v>106</v>
          </cell>
          <cell r="D929" t="str">
            <v>rural</v>
          </cell>
        </row>
        <row r="930">
          <cell r="A930">
            <v>17</v>
          </cell>
          <cell r="C930">
            <v>71</v>
          </cell>
          <cell r="D930" t="str">
            <v>suburban</v>
          </cell>
        </row>
        <row r="931">
          <cell r="A931">
            <v>29</v>
          </cell>
          <cell r="C931">
            <v>80</v>
          </cell>
          <cell r="D931" t="str">
            <v>suburban</v>
          </cell>
        </row>
        <row r="932">
          <cell r="A932">
            <v>69</v>
          </cell>
          <cell r="C932">
            <v>175</v>
          </cell>
          <cell r="D932" t="str">
            <v>suburban</v>
          </cell>
        </row>
        <row r="933">
          <cell r="A933">
            <v>31</v>
          </cell>
          <cell r="C933">
            <v>92</v>
          </cell>
          <cell r="D933" t="str">
            <v>urban</v>
          </cell>
        </row>
        <row r="934">
          <cell r="A934">
            <v>37</v>
          </cell>
          <cell r="C934">
            <v>77</v>
          </cell>
          <cell r="D934" t="str">
            <v>urban</v>
          </cell>
        </row>
        <row r="935">
          <cell r="A935">
            <v>31</v>
          </cell>
          <cell r="C935">
            <v>33</v>
          </cell>
          <cell r="D935" t="str">
            <v>urban</v>
          </cell>
        </row>
        <row r="936">
          <cell r="A936">
            <v>62</v>
          </cell>
          <cell r="C936">
            <v>98</v>
          </cell>
          <cell r="D936" t="str">
            <v>suburban</v>
          </cell>
        </row>
        <row r="937">
          <cell r="A937">
            <v>64</v>
          </cell>
          <cell r="C937">
            <v>61</v>
          </cell>
          <cell r="D937" t="str">
            <v>suburban</v>
          </cell>
        </row>
        <row r="938">
          <cell r="A938">
            <v>29</v>
          </cell>
          <cell r="C938">
            <v>68</v>
          </cell>
          <cell r="D938" t="str">
            <v>suburban</v>
          </cell>
        </row>
        <row r="939">
          <cell r="A939">
            <v>41</v>
          </cell>
          <cell r="C939">
            <v>56</v>
          </cell>
          <cell r="D939" t="str">
            <v>suburban</v>
          </cell>
        </row>
        <row r="940">
          <cell r="A940">
            <v>31</v>
          </cell>
          <cell r="C940">
            <v>84</v>
          </cell>
          <cell r="D940" t="str">
            <v>suburban</v>
          </cell>
        </row>
        <row r="941">
          <cell r="A941">
            <v>59</v>
          </cell>
          <cell r="C941">
            <v>139</v>
          </cell>
          <cell r="D941" t="str">
            <v>suburban</v>
          </cell>
        </row>
        <row r="942">
          <cell r="A942">
            <v>15</v>
          </cell>
          <cell r="C942">
            <v>77</v>
          </cell>
          <cell r="D942" t="str">
            <v>rural</v>
          </cell>
        </row>
        <row r="943">
          <cell r="A943">
            <v>45</v>
          </cell>
          <cell r="C943">
            <v>94</v>
          </cell>
          <cell r="D943" t="str">
            <v>suburban</v>
          </cell>
        </row>
        <row r="944">
          <cell r="A944">
            <v>25</v>
          </cell>
          <cell r="C944">
            <v>103</v>
          </cell>
          <cell r="D944" t="str">
            <v>urban</v>
          </cell>
        </row>
        <row r="945">
          <cell r="A945">
            <v>42</v>
          </cell>
          <cell r="C945">
            <v>74</v>
          </cell>
          <cell r="D945" t="str">
            <v>rural</v>
          </cell>
        </row>
        <row r="946">
          <cell r="A946">
            <v>42</v>
          </cell>
          <cell r="C946">
            <v>94</v>
          </cell>
          <cell r="D946" t="str">
            <v>urban</v>
          </cell>
        </row>
        <row r="947">
          <cell r="A947">
            <v>17</v>
          </cell>
          <cell r="C947">
            <v>59</v>
          </cell>
          <cell r="D947" t="str">
            <v>rural</v>
          </cell>
        </row>
        <row r="948">
          <cell r="A948">
            <v>26</v>
          </cell>
          <cell r="C948">
            <v>54</v>
          </cell>
          <cell r="D948" t="str">
            <v>suburban</v>
          </cell>
        </row>
        <row r="949">
          <cell r="A949">
            <v>25</v>
          </cell>
          <cell r="C949">
            <v>94</v>
          </cell>
          <cell r="D949" t="str">
            <v>suburban</v>
          </cell>
        </row>
        <row r="950">
          <cell r="A950">
            <v>19</v>
          </cell>
          <cell r="C950">
            <v>76</v>
          </cell>
          <cell r="D950" t="str">
            <v>suburban</v>
          </cell>
        </row>
        <row r="951">
          <cell r="A951">
            <v>34</v>
          </cell>
          <cell r="C951">
            <v>96</v>
          </cell>
          <cell r="D951" t="str">
            <v>urban</v>
          </cell>
        </row>
        <row r="952">
          <cell r="A952">
            <v>31</v>
          </cell>
          <cell r="C952">
            <v>109</v>
          </cell>
          <cell r="D952" t="str">
            <v>urban</v>
          </cell>
        </row>
        <row r="953">
          <cell r="A953">
            <v>23</v>
          </cell>
          <cell r="C953">
            <v>106</v>
          </cell>
          <cell r="D953" t="str">
            <v>urban</v>
          </cell>
        </row>
        <row r="954">
          <cell r="A954">
            <v>24</v>
          </cell>
          <cell r="C954">
            <v>156</v>
          </cell>
          <cell r="D954" t="str">
            <v>suburban</v>
          </cell>
        </row>
        <row r="955">
          <cell r="A955">
            <v>40</v>
          </cell>
          <cell r="C955">
            <v>63</v>
          </cell>
          <cell r="D955" t="str">
            <v>urban</v>
          </cell>
        </row>
        <row r="956">
          <cell r="A956">
            <v>30</v>
          </cell>
          <cell r="C956">
            <v>108</v>
          </cell>
          <cell r="D956" t="str">
            <v>suburban</v>
          </cell>
        </row>
        <row r="957">
          <cell r="A957">
            <v>27</v>
          </cell>
          <cell r="C957">
            <v>50</v>
          </cell>
          <cell r="D957" t="str">
            <v>urban</v>
          </cell>
        </row>
        <row r="958">
          <cell r="A958">
            <v>32</v>
          </cell>
          <cell r="C958">
            <v>80</v>
          </cell>
          <cell r="D958" t="str">
            <v>suburban</v>
          </cell>
        </row>
        <row r="959">
          <cell r="A959">
            <v>12</v>
          </cell>
          <cell r="C959">
            <v>119</v>
          </cell>
          <cell r="D959" t="str">
            <v>rural</v>
          </cell>
        </row>
        <row r="960">
          <cell r="A960">
            <v>47</v>
          </cell>
          <cell r="C960">
            <v>68</v>
          </cell>
          <cell r="D960" t="str">
            <v>suburban</v>
          </cell>
        </row>
        <row r="961">
          <cell r="A961">
            <v>33</v>
          </cell>
          <cell r="C961">
            <v>70</v>
          </cell>
          <cell r="D961" t="str">
            <v>suburban</v>
          </cell>
        </row>
        <row r="962">
          <cell r="A962">
            <v>26</v>
          </cell>
          <cell r="C962">
            <v>78</v>
          </cell>
          <cell r="D962" t="str">
            <v>urban</v>
          </cell>
        </row>
        <row r="963">
          <cell r="A963">
            <v>35</v>
          </cell>
          <cell r="C963">
            <v>59</v>
          </cell>
          <cell r="D963" t="str">
            <v>suburban</v>
          </cell>
        </row>
        <row r="964">
          <cell r="A964">
            <v>23</v>
          </cell>
          <cell r="C964">
            <v>62</v>
          </cell>
          <cell r="D964" t="str">
            <v>urban</v>
          </cell>
        </row>
        <row r="965">
          <cell r="A965">
            <v>20</v>
          </cell>
          <cell r="C965">
            <v>66</v>
          </cell>
          <cell r="D965" t="str">
            <v>urban</v>
          </cell>
        </row>
        <row r="966">
          <cell r="A966">
            <v>35</v>
          </cell>
          <cell r="C966">
            <v>82</v>
          </cell>
          <cell r="D966" t="str">
            <v>suburban</v>
          </cell>
        </row>
        <row r="967">
          <cell r="A967">
            <v>22</v>
          </cell>
          <cell r="C967">
            <v>131</v>
          </cell>
          <cell r="D967" t="str">
            <v>urban</v>
          </cell>
        </row>
        <row r="968">
          <cell r="A968">
            <v>21</v>
          </cell>
          <cell r="C968">
            <v>90</v>
          </cell>
          <cell r="D968" t="str">
            <v>urban</v>
          </cell>
        </row>
        <row r="969">
          <cell r="A969">
            <v>20</v>
          </cell>
          <cell r="C969">
            <v>51</v>
          </cell>
          <cell r="D969" t="str">
            <v>suburban</v>
          </cell>
        </row>
        <row r="970">
          <cell r="A970">
            <v>51</v>
          </cell>
          <cell r="C970">
            <v>70</v>
          </cell>
          <cell r="D970" t="str">
            <v>urban</v>
          </cell>
        </row>
        <row r="971">
          <cell r="A971">
            <v>48</v>
          </cell>
          <cell r="C971">
            <v>99</v>
          </cell>
          <cell r="D971" t="str">
            <v>urban</v>
          </cell>
        </row>
        <row r="972">
          <cell r="A972">
            <v>33</v>
          </cell>
          <cell r="C972">
            <v>55</v>
          </cell>
          <cell r="D972" t="str">
            <v>urban</v>
          </cell>
        </row>
        <row r="973">
          <cell r="A973">
            <v>113</v>
          </cell>
          <cell r="C973">
            <v>203</v>
          </cell>
          <cell r="D973" t="str">
            <v>suburban</v>
          </cell>
        </row>
        <row r="974">
          <cell r="A974">
            <v>27</v>
          </cell>
          <cell r="C974">
            <v>86</v>
          </cell>
          <cell r="D974" t="str">
            <v>suburban</v>
          </cell>
        </row>
        <row r="975">
          <cell r="A975">
            <v>26</v>
          </cell>
          <cell r="C975">
            <v>107</v>
          </cell>
          <cell r="D975" t="str">
            <v>rural</v>
          </cell>
        </row>
        <row r="976">
          <cell r="A976">
            <v>27</v>
          </cell>
          <cell r="C976">
            <v>73</v>
          </cell>
          <cell r="D976" t="str">
            <v>suburban</v>
          </cell>
        </row>
        <row r="977">
          <cell r="A977">
            <v>32</v>
          </cell>
          <cell r="C977">
            <v>50</v>
          </cell>
          <cell r="D977" t="str">
            <v>urban</v>
          </cell>
        </row>
        <row r="978">
          <cell r="A978">
            <v>25</v>
          </cell>
          <cell r="C978">
            <v>84</v>
          </cell>
          <cell r="D978" t="str">
            <v>urban</v>
          </cell>
        </row>
        <row r="979">
          <cell r="A979">
            <v>38</v>
          </cell>
          <cell r="C979">
            <v>58</v>
          </cell>
          <cell r="D979" t="str">
            <v>suburban</v>
          </cell>
        </row>
        <row r="980">
          <cell r="A980">
            <v>32</v>
          </cell>
          <cell r="C980">
            <v>60</v>
          </cell>
          <cell r="D980" t="str">
            <v>urban</v>
          </cell>
        </row>
        <row r="981">
          <cell r="A981">
            <v>24</v>
          </cell>
          <cell r="C981">
            <v>62</v>
          </cell>
          <cell r="D981" t="str">
            <v>rural</v>
          </cell>
        </row>
        <row r="982">
          <cell r="A982">
            <v>23</v>
          </cell>
          <cell r="C982">
            <v>92</v>
          </cell>
          <cell r="D982" t="str">
            <v>urban</v>
          </cell>
        </row>
        <row r="983">
          <cell r="A983">
            <v>38</v>
          </cell>
          <cell r="C983">
            <v>83</v>
          </cell>
          <cell r="D983" t="str">
            <v>urban</v>
          </cell>
        </row>
        <row r="984">
          <cell r="A984">
            <v>20</v>
          </cell>
          <cell r="C984">
            <v>70</v>
          </cell>
          <cell r="D984" t="str">
            <v>urban</v>
          </cell>
        </row>
        <row r="985">
          <cell r="A985">
            <v>46</v>
          </cell>
          <cell r="C985">
            <v>79</v>
          </cell>
          <cell r="D985" t="str">
            <v>suburban</v>
          </cell>
        </row>
        <row r="986">
          <cell r="A986">
            <v>40</v>
          </cell>
          <cell r="C986">
            <v>111</v>
          </cell>
          <cell r="D986" t="str">
            <v>suburban</v>
          </cell>
        </row>
        <row r="987">
          <cell r="A987">
            <v>23</v>
          </cell>
          <cell r="C987">
            <v>57</v>
          </cell>
          <cell r="D987" t="str">
            <v>urban</v>
          </cell>
        </row>
        <row r="988">
          <cell r="A988">
            <v>37</v>
          </cell>
          <cell r="C988">
            <v>131</v>
          </cell>
          <cell r="D988" t="str">
            <v>urban</v>
          </cell>
        </row>
        <row r="989">
          <cell r="A989">
            <v>12</v>
          </cell>
          <cell r="C989">
            <v>78</v>
          </cell>
          <cell r="D989" t="str">
            <v>urban</v>
          </cell>
        </row>
        <row r="990">
          <cell r="A990">
            <v>42</v>
          </cell>
          <cell r="C990">
            <v>134</v>
          </cell>
          <cell r="D990" t="str">
            <v>suburban</v>
          </cell>
        </row>
        <row r="991">
          <cell r="A991">
            <v>34</v>
          </cell>
          <cell r="C991">
            <v>76</v>
          </cell>
          <cell r="D991" t="str">
            <v>suburban</v>
          </cell>
        </row>
        <row r="992">
          <cell r="A992">
            <v>53</v>
          </cell>
          <cell r="C992">
            <v>92</v>
          </cell>
          <cell r="D992" t="str">
            <v>urban</v>
          </cell>
        </row>
        <row r="993">
          <cell r="A993">
            <v>25</v>
          </cell>
          <cell r="C993">
            <v>50</v>
          </cell>
          <cell r="D993" t="str">
            <v>urban</v>
          </cell>
        </row>
        <row r="994">
          <cell r="A994">
            <v>22</v>
          </cell>
          <cell r="C994">
            <v>57</v>
          </cell>
          <cell r="D994" t="str">
            <v>suburban</v>
          </cell>
        </row>
        <row r="995">
          <cell r="A995">
            <v>37</v>
          </cell>
          <cell r="C995">
            <v>105</v>
          </cell>
          <cell r="D995" t="str">
            <v>suburban</v>
          </cell>
        </row>
        <row r="996">
          <cell r="A996">
            <v>31</v>
          </cell>
          <cell r="C996">
            <v>95</v>
          </cell>
          <cell r="D996" t="str">
            <v>suburban</v>
          </cell>
        </row>
        <row r="997">
          <cell r="A997">
            <v>38</v>
          </cell>
          <cell r="C997">
            <v>112</v>
          </cell>
          <cell r="D997" t="str">
            <v>urban</v>
          </cell>
        </row>
        <row r="998">
          <cell r="A998">
            <v>36</v>
          </cell>
          <cell r="C998">
            <v>43</v>
          </cell>
          <cell r="D998" t="str">
            <v>suburban</v>
          </cell>
        </row>
        <row r="999">
          <cell r="A999">
            <v>40</v>
          </cell>
          <cell r="C999">
            <v>58</v>
          </cell>
          <cell r="D999" t="str">
            <v>suburban</v>
          </cell>
        </row>
        <row r="1000">
          <cell r="A1000">
            <v>32</v>
          </cell>
          <cell r="C1000">
            <v>113</v>
          </cell>
          <cell r="D1000" t="str">
            <v>suburban</v>
          </cell>
        </row>
        <row r="1001">
          <cell r="A1001">
            <v>14</v>
          </cell>
          <cell r="C1001">
            <v>48</v>
          </cell>
          <cell r="D1001" t="str">
            <v>urban</v>
          </cell>
        </row>
        <row r="1002">
          <cell r="A1002">
            <v>40</v>
          </cell>
          <cell r="C1002">
            <v>70</v>
          </cell>
          <cell r="D1002" t="str">
            <v>suburban</v>
          </cell>
        </row>
        <row r="1003">
          <cell r="A1003">
            <v>48</v>
          </cell>
          <cell r="C1003">
            <v>46</v>
          </cell>
          <cell r="D1003" t="str">
            <v>urban</v>
          </cell>
        </row>
        <row r="1004">
          <cell r="A1004">
            <v>44</v>
          </cell>
          <cell r="C1004">
            <v>93</v>
          </cell>
          <cell r="D1004" t="str">
            <v>rural</v>
          </cell>
        </row>
        <row r="1005">
          <cell r="A1005">
            <v>29</v>
          </cell>
          <cell r="C1005">
            <v>81</v>
          </cell>
          <cell r="D1005" t="str">
            <v>urban</v>
          </cell>
        </row>
        <row r="1006">
          <cell r="A1006">
            <v>39</v>
          </cell>
          <cell r="C1006">
            <v>93</v>
          </cell>
          <cell r="D1006" t="str">
            <v>suburban</v>
          </cell>
        </row>
        <row r="1007">
          <cell r="A1007">
            <v>25</v>
          </cell>
          <cell r="C1007">
            <v>74</v>
          </cell>
          <cell r="D1007" t="str">
            <v>suburban</v>
          </cell>
        </row>
        <row r="1008">
          <cell r="A1008">
            <v>39</v>
          </cell>
          <cell r="C1008">
            <v>66</v>
          </cell>
          <cell r="D1008" t="str">
            <v>suburban</v>
          </cell>
        </row>
        <row r="1009">
          <cell r="A1009">
            <v>23</v>
          </cell>
          <cell r="C1009">
            <v>165</v>
          </cell>
          <cell r="D1009" t="str">
            <v>urban</v>
          </cell>
        </row>
        <row r="1010">
          <cell r="A1010">
            <v>32</v>
          </cell>
          <cell r="C1010">
            <v>137</v>
          </cell>
          <cell r="D1010" t="str">
            <v>suburban</v>
          </cell>
        </row>
        <row r="1011">
          <cell r="A1011">
            <v>19</v>
          </cell>
          <cell r="C1011">
            <v>106</v>
          </cell>
          <cell r="D1011" t="str">
            <v>urban</v>
          </cell>
        </row>
        <row r="1012">
          <cell r="A1012">
            <v>29</v>
          </cell>
          <cell r="C1012">
            <v>91</v>
          </cell>
          <cell r="D1012" t="str">
            <v>urban</v>
          </cell>
        </row>
        <row r="1013">
          <cell r="A1013">
            <v>54</v>
          </cell>
          <cell r="C1013">
            <v>39</v>
          </cell>
          <cell r="D1013" t="str">
            <v>urban</v>
          </cell>
        </row>
        <row r="1014">
          <cell r="A1014">
            <v>56</v>
          </cell>
          <cell r="C1014">
            <v>50</v>
          </cell>
          <cell r="D1014" t="str">
            <v>rural</v>
          </cell>
        </row>
        <row r="1015">
          <cell r="A1015">
            <v>65</v>
          </cell>
          <cell r="C1015">
            <v>57</v>
          </cell>
          <cell r="D1015" t="str">
            <v>suburban</v>
          </cell>
        </row>
        <row r="1016">
          <cell r="A1016">
            <v>46</v>
          </cell>
          <cell r="C1016">
            <v>88</v>
          </cell>
          <cell r="D1016" t="str">
            <v>urban</v>
          </cell>
        </row>
        <row r="1017">
          <cell r="A1017">
            <v>71</v>
          </cell>
          <cell r="C1017">
            <v>82</v>
          </cell>
          <cell r="D1017" t="str">
            <v>rural</v>
          </cell>
        </row>
        <row r="1018">
          <cell r="A1018">
            <v>31</v>
          </cell>
          <cell r="C1018">
            <v>70</v>
          </cell>
          <cell r="D1018" t="str">
            <v>suburban</v>
          </cell>
        </row>
        <row r="1019">
          <cell r="A1019">
            <v>15</v>
          </cell>
          <cell r="C1019">
            <v>65</v>
          </cell>
          <cell r="D1019" t="str">
            <v>rural</v>
          </cell>
        </row>
        <row r="1020">
          <cell r="A1020">
            <v>26</v>
          </cell>
          <cell r="C1020">
            <v>120</v>
          </cell>
          <cell r="D1020" t="str">
            <v>suburban</v>
          </cell>
        </row>
        <row r="1021">
          <cell r="A1021">
            <v>114</v>
          </cell>
          <cell r="C1021">
            <v>103</v>
          </cell>
          <cell r="D1021" t="str">
            <v>suburban</v>
          </cell>
        </row>
        <row r="1022">
          <cell r="A1022">
            <v>33</v>
          </cell>
          <cell r="C1022">
            <v>95</v>
          </cell>
          <cell r="D1022" t="str">
            <v>urban</v>
          </cell>
        </row>
        <row r="1023">
          <cell r="A1023">
            <v>25</v>
          </cell>
          <cell r="C1023">
            <v>77</v>
          </cell>
          <cell r="D1023" t="str">
            <v>suburban</v>
          </cell>
        </row>
        <row r="1024">
          <cell r="A1024">
            <v>28</v>
          </cell>
          <cell r="C1024">
            <v>74</v>
          </cell>
          <cell r="D1024" t="str">
            <v>urban</v>
          </cell>
        </row>
        <row r="1025">
          <cell r="A1025">
            <v>40</v>
          </cell>
          <cell r="C1025">
            <v>68</v>
          </cell>
          <cell r="D1025" t="str">
            <v>suburban</v>
          </cell>
        </row>
        <row r="1026">
          <cell r="A1026">
            <v>23</v>
          </cell>
          <cell r="C1026">
            <v>86</v>
          </cell>
          <cell r="D1026" t="str">
            <v>suburban</v>
          </cell>
        </row>
        <row r="1027">
          <cell r="A1027">
            <v>28</v>
          </cell>
          <cell r="C1027">
            <v>62</v>
          </cell>
          <cell r="D1027" t="str">
            <v>suburban</v>
          </cell>
        </row>
        <row r="1028">
          <cell r="A1028">
            <v>22</v>
          </cell>
          <cell r="C1028">
            <v>88</v>
          </cell>
          <cell r="D1028" t="str">
            <v>suburban</v>
          </cell>
        </row>
        <row r="1029">
          <cell r="A1029">
            <v>39</v>
          </cell>
          <cell r="C1029">
            <v>84</v>
          </cell>
          <cell r="D1029" t="str">
            <v>rural</v>
          </cell>
        </row>
        <row r="1030">
          <cell r="A1030">
            <v>46</v>
          </cell>
          <cell r="C1030">
            <v>52</v>
          </cell>
          <cell r="D1030" t="str">
            <v>suburban</v>
          </cell>
        </row>
        <row r="1031">
          <cell r="A1031">
            <v>57</v>
          </cell>
          <cell r="C1031">
            <v>45</v>
          </cell>
          <cell r="D1031" t="str">
            <v>urban</v>
          </cell>
        </row>
        <row r="1032">
          <cell r="A1032">
            <v>21</v>
          </cell>
          <cell r="C1032">
            <v>128</v>
          </cell>
          <cell r="D1032" t="str">
            <v>urban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e Carlo Analysis"/>
      <sheetName val="Another Monte Carlo Analysis"/>
    </sheetNames>
    <sheetDataSet>
      <sheetData sheetId="0">
        <row r="6">
          <cell r="B6">
            <v>0.10299999999999999</v>
          </cell>
          <cell r="C6">
            <v>0.121</v>
          </cell>
          <cell r="D6">
            <v>0.14299999999999999</v>
          </cell>
          <cell r="E6">
            <v>0.151</v>
          </cell>
          <cell r="F6">
            <v>0.16300000000000001</v>
          </cell>
        </row>
        <row r="7">
          <cell r="B7">
            <v>7.5999999999999998E-2</v>
          </cell>
          <cell r="C7">
            <v>0.09</v>
          </cell>
          <cell r="D7">
            <v>0.106</v>
          </cell>
          <cell r="E7">
            <v>0.112</v>
          </cell>
          <cell r="F7">
            <v>0.121</v>
          </cell>
        </row>
        <row r="8">
          <cell r="B8">
            <v>5.8999999999999997E-2</v>
          </cell>
          <cell r="C8">
            <v>6.9000000000000006E-2</v>
          </cell>
          <cell r="D8">
            <v>8.1000000000000003E-2</v>
          </cell>
          <cell r="E8">
            <v>8.5999999999999993E-2</v>
          </cell>
          <cell r="F8">
            <v>9.2999999999999999E-2</v>
          </cell>
        </row>
        <row r="9">
          <cell r="B9">
            <v>4.4999999999999998E-2</v>
          </cell>
          <cell r="C9">
            <v>5.2999999999999999E-2</v>
          </cell>
          <cell r="D9">
            <v>6.2E-2</v>
          </cell>
          <cell r="E9">
            <v>6.6000000000000003E-2</v>
          </cell>
          <cell r="F9">
            <v>7.0999999999999994E-2</v>
          </cell>
        </row>
        <row r="10">
          <cell r="B10">
            <v>3.7999999999999999E-2</v>
          </cell>
          <cell r="C10">
            <v>4.4999999999999998E-2</v>
          </cell>
          <cell r="D10">
            <v>5.2999999999999999E-2</v>
          </cell>
          <cell r="E10">
            <v>5.6000000000000001E-2</v>
          </cell>
          <cell r="F10">
            <v>6.0999999999999999E-2</v>
          </cell>
        </row>
        <row r="11">
          <cell r="B11">
            <v>3.5000000000000003E-2</v>
          </cell>
          <cell r="C11">
            <v>4.1000000000000002E-2</v>
          </cell>
          <cell r="D11">
            <v>4.9000000000000002E-2</v>
          </cell>
          <cell r="E11">
            <v>5.0999999999999997E-2</v>
          </cell>
          <cell r="F11">
            <v>5.6000000000000001E-2</v>
          </cell>
        </row>
        <row r="12">
          <cell r="B12">
            <v>0.03</v>
          </cell>
          <cell r="C12">
            <v>3.5000000000000003E-2</v>
          </cell>
          <cell r="D12">
            <v>4.1000000000000002E-2</v>
          </cell>
          <cell r="E12">
            <v>4.2999999999999997E-2</v>
          </cell>
          <cell r="F12">
            <v>4.7E-2</v>
          </cell>
        </row>
        <row r="13">
          <cell r="B13">
            <v>2.7E-2</v>
          </cell>
          <cell r="C13">
            <v>3.2000000000000001E-2</v>
          </cell>
          <cell r="D13">
            <v>3.7999999999999999E-2</v>
          </cell>
          <cell r="E13">
            <v>0.04</v>
          </cell>
          <cell r="F13">
            <v>4.2999999999999997E-2</v>
          </cell>
        </row>
        <row r="14">
          <cell r="B14">
            <v>2.5000000000000001E-2</v>
          </cell>
          <cell r="C14">
            <v>2.9000000000000001E-2</v>
          </cell>
          <cell r="D14">
            <v>3.5000000000000003E-2</v>
          </cell>
          <cell r="E14">
            <v>3.6999999999999998E-2</v>
          </cell>
          <cell r="F14">
            <v>0.04</v>
          </cell>
        </row>
        <row r="15">
          <cell r="B15">
            <v>2.1000000000000001E-2</v>
          </cell>
          <cell r="C15">
            <v>2.5000000000000001E-2</v>
          </cell>
          <cell r="D15">
            <v>0.03</v>
          </cell>
          <cell r="E15">
            <v>3.1E-2</v>
          </cell>
          <cell r="F15">
            <v>3.4000000000000002E-2</v>
          </cell>
        </row>
        <row r="16">
          <cell r="B16">
            <v>2.1000000000000001E-2</v>
          </cell>
          <cell r="C16">
            <v>2.4E-2</v>
          </cell>
          <cell r="D16">
            <v>2.8000000000000001E-2</v>
          </cell>
          <cell r="E16">
            <v>0.03</v>
          </cell>
          <cell r="F16">
            <v>3.3000000000000002E-2</v>
          </cell>
        </row>
        <row r="17">
          <cell r="B17">
            <v>0.02</v>
          </cell>
          <cell r="C17">
            <v>2.4E-2</v>
          </cell>
          <cell r="D17">
            <v>2.8000000000000001E-2</v>
          </cell>
          <cell r="E17">
            <v>0.03</v>
          </cell>
          <cell r="F17">
            <v>3.2000000000000001E-2</v>
          </cell>
        </row>
        <row r="18">
          <cell r="B18">
            <v>1.7000000000000001E-2</v>
          </cell>
          <cell r="C18">
            <v>0.02</v>
          </cell>
          <cell r="D18">
            <v>2.4E-2</v>
          </cell>
          <cell r="E18">
            <v>2.5000000000000001E-2</v>
          </cell>
          <cell r="F18">
            <v>2.7E-2</v>
          </cell>
        </row>
        <row r="19">
          <cell r="B19">
            <v>1.7000000000000001E-2</v>
          </cell>
          <cell r="C19">
            <v>0.02</v>
          </cell>
          <cell r="D19">
            <v>2.4E-2</v>
          </cell>
          <cell r="E19">
            <v>2.5000000000000001E-2</v>
          </cell>
          <cell r="F19">
            <v>2.7E-2</v>
          </cell>
        </row>
        <row r="20">
          <cell r="B20">
            <v>1.6E-2</v>
          </cell>
          <cell r="C20">
            <v>1.9E-2</v>
          </cell>
          <cell r="D20">
            <v>2.1999999999999999E-2</v>
          </cell>
          <cell r="E20">
            <v>2.4E-2</v>
          </cell>
          <cell r="F20">
            <v>2.5999999999999999E-2</v>
          </cell>
        </row>
        <row r="21">
          <cell r="B21">
            <v>1.4999999999999999E-2</v>
          </cell>
          <cell r="C21">
            <v>1.7999999999999999E-2</v>
          </cell>
          <cell r="D21">
            <v>2.1000000000000001E-2</v>
          </cell>
          <cell r="E21">
            <v>2.1999999999999999E-2</v>
          </cell>
          <cell r="F21">
            <v>2.4E-2</v>
          </cell>
        </row>
        <row r="22">
          <cell r="B22">
            <v>1.4E-2</v>
          </cell>
          <cell r="C22">
            <v>1.7000000000000001E-2</v>
          </cell>
          <cell r="D22">
            <v>0.02</v>
          </cell>
          <cell r="E22">
            <v>2.1000000000000001E-2</v>
          </cell>
          <cell r="F22">
            <v>2.1999999999999999E-2</v>
          </cell>
        </row>
        <row r="23">
          <cell r="B23">
            <v>1.2999999999999999E-2</v>
          </cell>
          <cell r="C23">
            <v>1.6E-2</v>
          </cell>
          <cell r="D23">
            <v>1.7999999999999999E-2</v>
          </cell>
          <cell r="E23">
            <v>1.9E-2</v>
          </cell>
          <cell r="F23">
            <v>2.1000000000000001E-2</v>
          </cell>
        </row>
        <row r="24">
          <cell r="B24">
            <v>1.2999999999999999E-2</v>
          </cell>
          <cell r="C24">
            <v>1.4999999999999999E-2</v>
          </cell>
          <cell r="D24">
            <v>1.7999999999999999E-2</v>
          </cell>
          <cell r="E24">
            <v>1.9E-2</v>
          </cell>
          <cell r="F24">
            <v>0.02</v>
          </cell>
        </row>
        <row r="25">
          <cell r="B25">
            <v>1.2E-2</v>
          </cell>
          <cell r="C25">
            <v>1.4E-2</v>
          </cell>
          <cell r="D25">
            <v>1.7000000000000001E-2</v>
          </cell>
          <cell r="E25">
            <v>1.7999999999999999E-2</v>
          </cell>
          <cell r="F25">
            <v>1.9E-2</v>
          </cell>
        </row>
        <row r="26">
          <cell r="B26">
            <v>1.2E-2</v>
          </cell>
          <cell r="C26">
            <v>1.4E-2</v>
          </cell>
          <cell r="D26">
            <v>1.6E-2</v>
          </cell>
          <cell r="E26">
            <v>1.7000000000000001E-2</v>
          </cell>
          <cell r="F26">
            <v>1.7999999999999999E-2</v>
          </cell>
        </row>
        <row r="27">
          <cell r="B27">
            <v>1.0999999999999999E-2</v>
          </cell>
          <cell r="C27">
            <v>1.2999999999999999E-2</v>
          </cell>
          <cell r="D27">
            <v>1.4999999999999999E-2</v>
          </cell>
          <cell r="E27">
            <v>1.6E-2</v>
          </cell>
          <cell r="F27">
            <v>1.7000000000000001E-2</v>
          </cell>
        </row>
        <row r="28">
          <cell r="B28">
            <v>1.0999999999999999E-2</v>
          </cell>
          <cell r="C28">
            <v>1.2E-2</v>
          </cell>
          <cell r="D28">
            <v>1.4999999999999999E-2</v>
          </cell>
          <cell r="E28">
            <v>1.4999999999999999E-2</v>
          </cell>
          <cell r="F28">
            <v>1.7000000000000001E-2</v>
          </cell>
        </row>
        <row r="29">
          <cell r="B29">
            <v>0.01</v>
          </cell>
          <cell r="C29">
            <v>1.2E-2</v>
          </cell>
          <cell r="D29">
            <v>1.4E-2</v>
          </cell>
          <cell r="E29">
            <v>1.4999999999999999E-2</v>
          </cell>
          <cell r="F29">
            <v>1.6E-2</v>
          </cell>
        </row>
        <row r="33">
          <cell r="N33">
            <v>1</v>
          </cell>
        </row>
        <row r="34">
          <cell r="N34">
            <v>1</v>
          </cell>
        </row>
        <row r="35">
          <cell r="N35">
            <v>0.03</v>
          </cell>
        </row>
        <row r="36">
          <cell r="N36">
            <v>1</v>
          </cell>
        </row>
        <row r="37">
          <cell r="N37">
            <v>60</v>
          </cell>
        </row>
        <row r="38">
          <cell r="N38">
            <v>60</v>
          </cell>
        </row>
        <row r="39">
          <cell r="N39">
            <v>10</v>
          </cell>
        </row>
      </sheetData>
      <sheetData sheetId="1">
        <row r="3">
          <cell r="B3">
            <v>10</v>
          </cell>
        </row>
        <row r="4">
          <cell r="B4">
            <v>0.01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43"/>
  <sheetViews>
    <sheetView tabSelected="1" topLeftCell="A21" workbookViewId="0">
      <selection activeCell="O15" sqref="O15"/>
    </sheetView>
  </sheetViews>
  <sheetFormatPr baseColWidth="10" defaultColWidth="8.83203125" defaultRowHeight="16"/>
  <cols>
    <col min="1" max="1" width="8.83203125" style="1"/>
    <col min="2" max="2" width="15.1640625" style="1" customWidth="1"/>
    <col min="3" max="3" width="10.33203125" style="1" customWidth="1"/>
    <col min="4" max="13" width="8.83203125" style="1"/>
    <col min="14" max="14" width="10.33203125" style="1" customWidth="1"/>
    <col min="15" max="15" width="8.83203125" style="1"/>
    <col min="16" max="16" width="12.5" style="1" customWidth="1"/>
    <col min="17" max="16384" width="8.83203125" style="1"/>
  </cols>
  <sheetData>
    <row r="2" spans="1:16">
      <c r="D2" s="7" t="s">
        <v>42</v>
      </c>
      <c r="E2" s="7" t="s">
        <v>42</v>
      </c>
    </row>
    <row r="3" spans="1:16">
      <c r="A3" s="7" t="s">
        <v>41</v>
      </c>
      <c r="B3" s="7" t="s">
        <v>40</v>
      </c>
      <c r="C3" s="7" t="s">
        <v>23</v>
      </c>
      <c r="D3" s="7" t="s">
        <v>26</v>
      </c>
      <c r="E3" s="7" t="s">
        <v>27</v>
      </c>
      <c r="F3" s="7" t="s">
        <v>39</v>
      </c>
      <c r="G3" s="2"/>
      <c r="H3" s="2"/>
      <c r="I3" s="2"/>
      <c r="J3" s="7" t="s">
        <v>4</v>
      </c>
      <c r="K3" s="7" t="s">
        <v>3</v>
      </c>
      <c r="L3" s="7" t="s">
        <v>2</v>
      </c>
      <c r="M3" s="7" t="s">
        <v>1</v>
      </c>
      <c r="N3" s="7" t="s">
        <v>0</v>
      </c>
      <c r="O3" s="7" t="s">
        <v>39</v>
      </c>
      <c r="P3" s="7" t="s">
        <v>38</v>
      </c>
    </row>
    <row r="4" spans="1:16">
      <c r="A4" s="2">
        <v>1</v>
      </c>
      <c r="B4" s="2" t="s">
        <v>37</v>
      </c>
      <c r="C4" s="2" t="s">
        <v>36</v>
      </c>
      <c r="D4" s="2">
        <v>0</v>
      </c>
      <c r="E4" s="2">
        <v>8</v>
      </c>
      <c r="F4" s="2">
        <v>4</v>
      </c>
      <c r="G4" s="2"/>
      <c r="H4" s="2"/>
      <c r="I4" s="2"/>
      <c r="J4" s="2">
        <f t="shared" ref="J4:J15" si="0">IF(B4="coke",1,0)</f>
        <v>1</v>
      </c>
      <c r="K4" s="2">
        <f t="shared" ref="K4:K15" si="1">IF(C4="can",1,0)</f>
        <v>1</v>
      </c>
      <c r="L4" s="2">
        <f t="shared" ref="L4:L15" si="2">IF(D4=0,1,0)</f>
        <v>1</v>
      </c>
      <c r="M4" s="2">
        <f t="shared" ref="M4:M15" si="3">IF(E4=10,1,0)</f>
        <v>0</v>
      </c>
      <c r="N4" s="2">
        <f t="shared" ref="N4:N15" si="4">IF(E4=12,1,0)</f>
        <v>0</v>
      </c>
      <c r="O4" s="2">
        <v>4</v>
      </c>
      <c r="P4" s="2">
        <f t="shared" ref="P4:P15" si="5">13-O4</f>
        <v>9</v>
      </c>
    </row>
    <row r="5" spans="1:16">
      <c r="A5" s="2">
        <v>2</v>
      </c>
      <c r="B5" s="2" t="s">
        <v>37</v>
      </c>
      <c r="C5" s="2" t="s">
        <v>34</v>
      </c>
      <c r="D5" s="2">
        <v>0</v>
      </c>
      <c r="E5" s="2">
        <v>8</v>
      </c>
      <c r="F5" s="2">
        <v>2</v>
      </c>
      <c r="G5" s="2"/>
      <c r="H5" s="2"/>
      <c r="I5" s="2"/>
      <c r="J5" s="2">
        <f t="shared" si="0"/>
        <v>1</v>
      </c>
      <c r="K5" s="2">
        <f t="shared" si="1"/>
        <v>0</v>
      </c>
      <c r="L5" s="2">
        <f t="shared" si="2"/>
        <v>1</v>
      </c>
      <c r="M5" s="2">
        <f t="shared" si="3"/>
        <v>0</v>
      </c>
      <c r="N5" s="2">
        <f t="shared" si="4"/>
        <v>0</v>
      </c>
      <c r="O5" s="2">
        <v>2</v>
      </c>
      <c r="P5" s="2">
        <f t="shared" si="5"/>
        <v>11</v>
      </c>
    </row>
    <row r="6" spans="1:16">
      <c r="A6" s="2">
        <v>3</v>
      </c>
      <c r="B6" s="2" t="s">
        <v>35</v>
      </c>
      <c r="C6" s="2" t="s">
        <v>36</v>
      </c>
      <c r="D6" s="2">
        <v>15</v>
      </c>
      <c r="E6" s="2">
        <v>8</v>
      </c>
      <c r="F6" s="2">
        <v>6</v>
      </c>
      <c r="G6" s="2"/>
      <c r="H6" s="2"/>
      <c r="I6" s="2"/>
      <c r="J6" s="2">
        <f t="shared" si="0"/>
        <v>0</v>
      </c>
      <c r="K6" s="2">
        <f t="shared" si="1"/>
        <v>1</v>
      </c>
      <c r="L6" s="2">
        <f t="shared" si="2"/>
        <v>0</v>
      </c>
      <c r="M6" s="2">
        <f t="shared" si="3"/>
        <v>0</v>
      </c>
      <c r="N6" s="2">
        <f t="shared" si="4"/>
        <v>0</v>
      </c>
      <c r="O6" s="2">
        <v>6</v>
      </c>
      <c r="P6" s="2">
        <f t="shared" si="5"/>
        <v>7</v>
      </c>
    </row>
    <row r="7" spans="1:16">
      <c r="A7" s="2">
        <v>4</v>
      </c>
      <c r="B7" s="2" t="s">
        <v>35</v>
      </c>
      <c r="C7" s="2" t="s">
        <v>34</v>
      </c>
      <c r="D7" s="2">
        <v>15</v>
      </c>
      <c r="E7" s="2">
        <v>8</v>
      </c>
      <c r="F7" s="2">
        <v>5</v>
      </c>
      <c r="G7" s="2"/>
      <c r="H7" s="2"/>
      <c r="I7" s="2"/>
      <c r="J7" s="2">
        <f t="shared" si="0"/>
        <v>0</v>
      </c>
      <c r="K7" s="2">
        <f t="shared" si="1"/>
        <v>0</v>
      </c>
      <c r="L7" s="2">
        <f t="shared" si="2"/>
        <v>0</v>
      </c>
      <c r="M7" s="2">
        <f t="shared" si="3"/>
        <v>0</v>
      </c>
      <c r="N7" s="2">
        <f t="shared" si="4"/>
        <v>0</v>
      </c>
      <c r="O7" s="2">
        <v>5</v>
      </c>
      <c r="P7" s="2">
        <f t="shared" si="5"/>
        <v>8</v>
      </c>
    </row>
    <row r="8" spans="1:16">
      <c r="A8" s="2">
        <v>5</v>
      </c>
      <c r="B8" s="2" t="s">
        <v>37</v>
      </c>
      <c r="C8" s="2" t="s">
        <v>36</v>
      </c>
      <c r="D8" s="2">
        <v>15</v>
      </c>
      <c r="E8" s="2">
        <v>10</v>
      </c>
      <c r="F8" s="2">
        <v>11</v>
      </c>
      <c r="G8" s="2"/>
      <c r="H8" s="2"/>
      <c r="I8" s="2"/>
      <c r="J8" s="2">
        <f t="shared" si="0"/>
        <v>1</v>
      </c>
      <c r="K8" s="2">
        <f t="shared" si="1"/>
        <v>1</v>
      </c>
      <c r="L8" s="2">
        <f t="shared" si="2"/>
        <v>0</v>
      </c>
      <c r="M8" s="2">
        <f t="shared" si="3"/>
        <v>1</v>
      </c>
      <c r="N8" s="2">
        <f t="shared" si="4"/>
        <v>0</v>
      </c>
      <c r="O8" s="2">
        <v>11</v>
      </c>
      <c r="P8" s="2">
        <f t="shared" si="5"/>
        <v>2</v>
      </c>
    </row>
    <row r="9" spans="1:16">
      <c r="A9" s="2">
        <v>6</v>
      </c>
      <c r="B9" s="2" t="s">
        <v>37</v>
      </c>
      <c r="C9" s="2" t="s">
        <v>34</v>
      </c>
      <c r="D9" s="2">
        <v>15</v>
      </c>
      <c r="E9" s="2">
        <v>10</v>
      </c>
      <c r="F9" s="2">
        <v>9</v>
      </c>
      <c r="G9" s="2"/>
      <c r="H9" s="2"/>
      <c r="I9" s="2"/>
      <c r="J9" s="2">
        <f t="shared" si="0"/>
        <v>1</v>
      </c>
      <c r="K9" s="2">
        <f t="shared" si="1"/>
        <v>0</v>
      </c>
      <c r="L9" s="2">
        <f t="shared" si="2"/>
        <v>0</v>
      </c>
      <c r="M9" s="2">
        <f t="shared" si="3"/>
        <v>1</v>
      </c>
      <c r="N9" s="2">
        <f t="shared" si="4"/>
        <v>0</v>
      </c>
      <c r="O9" s="2">
        <v>9</v>
      </c>
      <c r="P9" s="2">
        <f t="shared" si="5"/>
        <v>4</v>
      </c>
    </row>
    <row r="10" spans="1:16">
      <c r="A10" s="2">
        <v>7</v>
      </c>
      <c r="B10" s="2" t="s">
        <v>35</v>
      </c>
      <c r="C10" s="2" t="s">
        <v>36</v>
      </c>
      <c r="D10" s="2">
        <v>0</v>
      </c>
      <c r="E10" s="2">
        <v>10</v>
      </c>
      <c r="F10" s="2">
        <v>3</v>
      </c>
      <c r="G10" s="2"/>
      <c r="H10" s="2"/>
      <c r="I10" s="2"/>
      <c r="J10" s="2">
        <f t="shared" si="0"/>
        <v>0</v>
      </c>
      <c r="K10" s="2">
        <f t="shared" si="1"/>
        <v>1</v>
      </c>
      <c r="L10" s="2">
        <f t="shared" si="2"/>
        <v>1</v>
      </c>
      <c r="M10" s="2">
        <f t="shared" si="3"/>
        <v>1</v>
      </c>
      <c r="N10" s="2">
        <f t="shared" si="4"/>
        <v>0</v>
      </c>
      <c r="O10" s="2">
        <v>3</v>
      </c>
      <c r="P10" s="2">
        <f t="shared" si="5"/>
        <v>10</v>
      </c>
    </row>
    <row r="11" spans="1:16">
      <c r="A11" s="2">
        <v>8</v>
      </c>
      <c r="B11" s="2" t="s">
        <v>35</v>
      </c>
      <c r="C11" s="2" t="s">
        <v>34</v>
      </c>
      <c r="D11" s="2">
        <v>0</v>
      </c>
      <c r="E11" s="2">
        <v>10</v>
      </c>
      <c r="F11" s="2">
        <v>1</v>
      </c>
      <c r="G11" s="2"/>
      <c r="H11" s="2"/>
      <c r="I11" s="2"/>
      <c r="J11" s="2">
        <f t="shared" si="0"/>
        <v>0</v>
      </c>
      <c r="K11" s="2">
        <f t="shared" si="1"/>
        <v>0</v>
      </c>
      <c r="L11" s="2">
        <f t="shared" si="2"/>
        <v>1</v>
      </c>
      <c r="M11" s="2">
        <f t="shared" si="3"/>
        <v>1</v>
      </c>
      <c r="N11" s="2">
        <f t="shared" si="4"/>
        <v>0</v>
      </c>
      <c r="O11" s="2">
        <v>1</v>
      </c>
      <c r="P11" s="2">
        <f t="shared" si="5"/>
        <v>12</v>
      </c>
    </row>
    <row r="12" spans="1:16">
      <c r="A12" s="2">
        <v>9</v>
      </c>
      <c r="B12" s="2" t="s">
        <v>37</v>
      </c>
      <c r="C12" s="2" t="s">
        <v>36</v>
      </c>
      <c r="D12" s="2">
        <v>15</v>
      </c>
      <c r="E12" s="2">
        <v>12</v>
      </c>
      <c r="F12" s="2">
        <v>12</v>
      </c>
      <c r="G12" s="2"/>
      <c r="H12" s="2"/>
      <c r="I12" s="2"/>
      <c r="J12" s="2">
        <f t="shared" si="0"/>
        <v>1</v>
      </c>
      <c r="K12" s="2">
        <f t="shared" si="1"/>
        <v>1</v>
      </c>
      <c r="L12" s="2">
        <f t="shared" si="2"/>
        <v>0</v>
      </c>
      <c r="M12" s="2">
        <f t="shared" si="3"/>
        <v>0</v>
      </c>
      <c r="N12" s="2">
        <f t="shared" si="4"/>
        <v>1</v>
      </c>
      <c r="O12" s="2">
        <v>12</v>
      </c>
      <c r="P12" s="2">
        <f t="shared" si="5"/>
        <v>1</v>
      </c>
    </row>
    <row r="13" spans="1:16">
      <c r="A13" s="2">
        <v>10</v>
      </c>
      <c r="B13" s="2" t="s">
        <v>37</v>
      </c>
      <c r="C13" s="2" t="s">
        <v>34</v>
      </c>
      <c r="D13" s="2">
        <v>0</v>
      </c>
      <c r="E13" s="2">
        <v>12</v>
      </c>
      <c r="F13" s="2">
        <v>8</v>
      </c>
      <c r="G13" s="2"/>
      <c r="H13" s="2"/>
      <c r="I13" s="2"/>
      <c r="J13" s="2">
        <f t="shared" si="0"/>
        <v>1</v>
      </c>
      <c r="K13" s="2">
        <f t="shared" si="1"/>
        <v>0</v>
      </c>
      <c r="L13" s="2">
        <f t="shared" si="2"/>
        <v>1</v>
      </c>
      <c r="M13" s="2">
        <f t="shared" si="3"/>
        <v>0</v>
      </c>
      <c r="N13" s="2">
        <f t="shared" si="4"/>
        <v>1</v>
      </c>
      <c r="O13" s="2">
        <v>8</v>
      </c>
      <c r="P13" s="2">
        <f t="shared" si="5"/>
        <v>5</v>
      </c>
    </row>
    <row r="14" spans="1:16">
      <c r="A14" s="2">
        <v>11</v>
      </c>
      <c r="B14" s="2" t="s">
        <v>35</v>
      </c>
      <c r="C14" s="2" t="s">
        <v>36</v>
      </c>
      <c r="D14" s="2">
        <v>0</v>
      </c>
      <c r="E14" s="2">
        <v>12</v>
      </c>
      <c r="F14" s="2">
        <v>7</v>
      </c>
      <c r="G14" s="2"/>
      <c r="H14" s="2"/>
      <c r="I14" s="2"/>
      <c r="J14" s="2">
        <f t="shared" si="0"/>
        <v>0</v>
      </c>
      <c r="K14" s="2">
        <f t="shared" si="1"/>
        <v>1</v>
      </c>
      <c r="L14" s="2">
        <f t="shared" si="2"/>
        <v>1</v>
      </c>
      <c r="M14" s="2">
        <f t="shared" si="3"/>
        <v>0</v>
      </c>
      <c r="N14" s="2">
        <f t="shared" si="4"/>
        <v>1</v>
      </c>
      <c r="O14" s="2">
        <v>7</v>
      </c>
      <c r="P14" s="2">
        <f t="shared" si="5"/>
        <v>6</v>
      </c>
    </row>
    <row r="15" spans="1:16">
      <c r="A15" s="2">
        <v>12</v>
      </c>
      <c r="B15" s="2" t="s">
        <v>35</v>
      </c>
      <c r="C15" s="2" t="s">
        <v>34</v>
      </c>
      <c r="D15" s="2">
        <v>15</v>
      </c>
      <c r="E15" s="2">
        <v>12</v>
      </c>
      <c r="F15" s="2">
        <v>10</v>
      </c>
      <c r="G15" s="2"/>
      <c r="H15" s="2"/>
      <c r="I15" s="2"/>
      <c r="J15" s="2">
        <f t="shared" si="0"/>
        <v>0</v>
      </c>
      <c r="K15" s="2">
        <f t="shared" si="1"/>
        <v>0</v>
      </c>
      <c r="L15" s="2">
        <f t="shared" si="2"/>
        <v>0</v>
      </c>
      <c r="M15" s="2">
        <f t="shared" si="3"/>
        <v>0</v>
      </c>
      <c r="N15" s="2">
        <f t="shared" si="4"/>
        <v>1</v>
      </c>
      <c r="O15" s="2">
        <v>10</v>
      </c>
      <c r="P15" s="2">
        <f t="shared" si="5"/>
        <v>3</v>
      </c>
    </row>
    <row r="19" spans="2:14">
      <c r="B19" s="2" t="s">
        <v>33</v>
      </c>
      <c r="C19" s="2"/>
      <c r="D19" s="2"/>
      <c r="E19" s="2"/>
      <c r="F19" s="2"/>
      <c r="G19" s="2"/>
      <c r="H19" s="2"/>
      <c r="I19" s="2"/>
      <c r="J19" s="2"/>
    </row>
    <row r="20" spans="2:14" ht="17" thickBot="1">
      <c r="B20" s="2"/>
      <c r="C20" s="2"/>
      <c r="D20" s="2"/>
      <c r="E20" s="2"/>
      <c r="F20" s="2"/>
      <c r="G20" s="2"/>
      <c r="H20" s="2"/>
      <c r="I20" s="2"/>
      <c r="J20" s="2"/>
    </row>
    <row r="21" spans="2:14">
      <c r="B21" s="3" t="s">
        <v>32</v>
      </c>
      <c r="C21" s="3"/>
      <c r="D21" s="2"/>
      <c r="E21" s="2"/>
      <c r="F21" s="2"/>
      <c r="G21" s="2"/>
      <c r="H21" s="2"/>
      <c r="I21" s="2"/>
      <c r="J21" s="2"/>
    </row>
    <row r="22" spans="2:14">
      <c r="B22" s="4" t="s">
        <v>31</v>
      </c>
      <c r="C22" s="4">
        <v>0.98413996389307778</v>
      </c>
      <c r="D22" s="2"/>
      <c r="E22" s="2"/>
      <c r="F22" s="2"/>
      <c r="G22" s="2"/>
      <c r="H22" s="2"/>
      <c r="I22" s="2"/>
      <c r="J22" s="2"/>
      <c r="M22" s="1" t="s">
        <v>30</v>
      </c>
    </row>
    <row r="23" spans="2:14">
      <c r="B23" s="4" t="s">
        <v>29</v>
      </c>
      <c r="C23" s="4">
        <v>0.96853146853146854</v>
      </c>
      <c r="D23" s="2"/>
      <c r="E23" s="2"/>
      <c r="F23" s="2"/>
      <c r="G23" s="2"/>
      <c r="H23" s="2"/>
      <c r="I23" s="2"/>
      <c r="J23" s="2"/>
    </row>
    <row r="24" spans="2:14">
      <c r="B24" s="4" t="s">
        <v>28</v>
      </c>
      <c r="C24" s="4">
        <v>0.94230769230769218</v>
      </c>
      <c r="D24" s="2"/>
      <c r="E24" s="2"/>
      <c r="F24" s="2"/>
      <c r="G24" s="2"/>
      <c r="H24" s="2"/>
      <c r="I24" s="2"/>
      <c r="J24" s="2"/>
      <c r="M24" s="1" t="s">
        <v>27</v>
      </c>
      <c r="N24" s="1">
        <v>5</v>
      </c>
    </row>
    <row r="25" spans="2:14">
      <c r="B25" s="4" t="s">
        <v>12</v>
      </c>
      <c r="C25" s="4">
        <v>0.86602540378443815</v>
      </c>
      <c r="D25" s="2"/>
      <c r="E25" s="2"/>
      <c r="F25" s="2"/>
      <c r="G25" s="2"/>
      <c r="H25" s="2"/>
      <c r="I25" s="2"/>
      <c r="J25" s="2"/>
      <c r="M25" s="1" t="s">
        <v>26</v>
      </c>
      <c r="N25" s="1">
        <v>4.6660000000000004</v>
      </c>
    </row>
    <row r="26" spans="2:14" ht="17" thickBot="1">
      <c r="B26" s="5" t="s">
        <v>25</v>
      </c>
      <c r="C26" s="5">
        <v>12</v>
      </c>
      <c r="D26" s="2"/>
      <c r="E26" s="2"/>
      <c r="F26" s="2"/>
      <c r="G26" s="2"/>
      <c r="H26" s="2"/>
      <c r="I26" s="2"/>
      <c r="J26" s="2"/>
      <c r="M26" s="1" t="s">
        <v>24</v>
      </c>
      <c r="N26" s="1">
        <v>2.33</v>
      </c>
    </row>
    <row r="27" spans="2:14">
      <c r="B27" s="2"/>
      <c r="C27" s="2"/>
      <c r="D27" s="2"/>
      <c r="E27" s="2"/>
      <c r="F27" s="2"/>
      <c r="G27" s="2"/>
      <c r="H27" s="2"/>
      <c r="I27" s="2"/>
      <c r="J27" s="2"/>
      <c r="M27" s="1" t="s">
        <v>23</v>
      </c>
      <c r="N27" s="1">
        <v>1.33</v>
      </c>
    </row>
    <row r="28" spans="2:14" ht="17" thickBot="1">
      <c r="B28" s="2" t="s">
        <v>22</v>
      </c>
      <c r="C28" s="2"/>
      <c r="D28" s="2"/>
      <c r="E28" s="2"/>
      <c r="F28" s="2"/>
      <c r="G28" s="2"/>
      <c r="H28" s="2"/>
      <c r="I28" s="2"/>
      <c r="J28" s="2"/>
    </row>
    <row r="29" spans="2:14">
      <c r="B29" s="6"/>
      <c r="C29" s="6" t="s">
        <v>21</v>
      </c>
      <c r="D29" s="6" t="s">
        <v>20</v>
      </c>
      <c r="E29" s="6" t="s">
        <v>19</v>
      </c>
      <c r="F29" s="6" t="s">
        <v>18</v>
      </c>
      <c r="G29" s="6" t="s">
        <v>17</v>
      </c>
      <c r="H29" s="2"/>
      <c r="I29" s="2"/>
      <c r="J29" s="2"/>
    </row>
    <row r="30" spans="2:14">
      <c r="B30" s="4" t="s">
        <v>16</v>
      </c>
      <c r="C30" s="4">
        <v>5</v>
      </c>
      <c r="D30" s="4">
        <v>138.5</v>
      </c>
      <c r="E30" s="4">
        <v>27.7</v>
      </c>
      <c r="F30" s="4">
        <v>36.933333333333373</v>
      </c>
      <c r="G30" s="4">
        <v>1.9730850519995334E-4</v>
      </c>
      <c r="H30" s="2"/>
      <c r="I30" s="2"/>
      <c r="J30" s="2"/>
    </row>
    <row r="31" spans="2:14">
      <c r="B31" s="4" t="s">
        <v>15</v>
      </c>
      <c r="C31" s="4">
        <v>6</v>
      </c>
      <c r="D31" s="4">
        <v>4.4999999999999956</v>
      </c>
      <c r="E31" s="4">
        <v>0.74999999999999922</v>
      </c>
      <c r="F31" s="4"/>
      <c r="G31" s="4"/>
      <c r="H31" s="2"/>
      <c r="I31" s="2"/>
      <c r="J31" s="2"/>
    </row>
    <row r="32" spans="2:14" ht="17" thickBot="1">
      <c r="B32" s="5" t="s">
        <v>14</v>
      </c>
      <c r="C32" s="5">
        <v>11</v>
      </c>
      <c r="D32" s="5">
        <v>143</v>
      </c>
      <c r="E32" s="5"/>
      <c r="F32" s="5"/>
      <c r="G32" s="5"/>
      <c r="H32" s="2"/>
      <c r="I32" s="2"/>
      <c r="J32" s="2"/>
    </row>
    <row r="33" spans="2:10" ht="17" thickBot="1">
      <c r="B33" s="2"/>
      <c r="C33" s="2"/>
      <c r="D33" s="2"/>
      <c r="E33" s="2"/>
      <c r="F33" s="2"/>
      <c r="G33" s="2"/>
      <c r="H33" s="2"/>
      <c r="I33" s="2"/>
      <c r="J33" s="2"/>
    </row>
    <row r="34" spans="2:10">
      <c r="B34" s="6"/>
      <c r="C34" s="6" t="s">
        <v>13</v>
      </c>
      <c r="D34" s="6" t="s">
        <v>12</v>
      </c>
      <c r="E34" s="6" t="s">
        <v>11</v>
      </c>
      <c r="F34" s="6" t="s">
        <v>10</v>
      </c>
      <c r="G34" s="6" t="s">
        <v>9</v>
      </c>
      <c r="H34" s="6" t="s">
        <v>8</v>
      </c>
      <c r="I34" s="6" t="s">
        <v>7</v>
      </c>
      <c r="J34" s="6" t="s">
        <v>6</v>
      </c>
    </row>
    <row r="35" spans="2:10">
      <c r="B35" s="4" t="s">
        <v>5</v>
      </c>
      <c r="C35" s="4">
        <v>8.25</v>
      </c>
      <c r="D35" s="4">
        <v>0.61237243569579425</v>
      </c>
      <c r="E35" s="4">
        <v>13.472193585307485</v>
      </c>
      <c r="F35" s="4">
        <v>1.0365293015649635E-5</v>
      </c>
      <c r="G35" s="4">
        <v>6.7515786297814504</v>
      </c>
      <c r="H35" s="4">
        <v>9.7484213702185496</v>
      </c>
      <c r="I35" s="4">
        <v>6.7515786297814504</v>
      </c>
      <c r="J35" s="4">
        <v>9.7484213702185496</v>
      </c>
    </row>
    <row r="36" spans="2:10">
      <c r="B36" s="4" t="s">
        <v>4</v>
      </c>
      <c r="C36" s="4">
        <v>-2.3333333333333348</v>
      </c>
      <c r="D36" s="4">
        <v>0.49999999999999978</v>
      </c>
      <c r="E36" s="4">
        <v>-4.6666666666666714</v>
      </c>
      <c r="F36" s="4">
        <v>3.443359925516309E-3</v>
      </c>
      <c r="G36" s="4">
        <v>-3.5567892589058192</v>
      </c>
      <c r="H36" s="4">
        <v>-1.1098774077608504</v>
      </c>
      <c r="I36" s="4">
        <v>-3.5567892589058192</v>
      </c>
      <c r="J36" s="4">
        <v>-1.1098774077608504</v>
      </c>
    </row>
    <row r="37" spans="2:10">
      <c r="B37" s="4" t="s">
        <v>3</v>
      </c>
      <c r="C37" s="4">
        <v>-1.3333333333333335</v>
      </c>
      <c r="D37" s="4">
        <v>0.49999999999999978</v>
      </c>
      <c r="E37" s="4">
        <v>-2.6666666666666683</v>
      </c>
      <c r="F37" s="4">
        <v>3.7191608335987877E-2</v>
      </c>
      <c r="G37" s="4">
        <v>-2.5567892589058179</v>
      </c>
      <c r="H37" s="4">
        <v>-0.10987740776084909</v>
      </c>
      <c r="I37" s="4">
        <v>-2.5567892589058179</v>
      </c>
      <c r="J37" s="4">
        <v>-0.10987740776084909</v>
      </c>
    </row>
    <row r="38" spans="2:10">
      <c r="B38" s="4" t="s">
        <v>2</v>
      </c>
      <c r="C38" s="4">
        <v>4.6666666666666661</v>
      </c>
      <c r="D38" s="4">
        <v>0.49999999999999978</v>
      </c>
      <c r="E38" s="4">
        <v>9.3333333333333357</v>
      </c>
      <c r="F38" s="4">
        <v>8.5720294824168049E-5</v>
      </c>
      <c r="G38" s="4">
        <v>3.4432107410941817</v>
      </c>
      <c r="H38" s="4">
        <v>5.89012259223915</v>
      </c>
      <c r="I38" s="4">
        <v>3.4432107410941817</v>
      </c>
      <c r="J38" s="4">
        <v>5.89012259223915</v>
      </c>
    </row>
    <row r="39" spans="2:10">
      <c r="B39" s="4" t="s">
        <v>1</v>
      </c>
      <c r="C39" s="4">
        <v>-1.7499999999999984</v>
      </c>
      <c r="D39" s="4">
        <v>0.61237243569579414</v>
      </c>
      <c r="E39" s="4">
        <v>-2.8577380332470406</v>
      </c>
      <c r="F39" s="4">
        <v>2.8887160905507844E-2</v>
      </c>
      <c r="G39" s="4">
        <v>-3.2484213702185478</v>
      </c>
      <c r="H39" s="4">
        <v>-0.25157862978144885</v>
      </c>
      <c r="I39" s="4">
        <v>-3.2484213702185478</v>
      </c>
      <c r="J39" s="4">
        <v>-0.25157862978144885</v>
      </c>
    </row>
    <row r="40" spans="2:10" ht="17" thickBot="1">
      <c r="B40" s="5" t="s">
        <v>0</v>
      </c>
      <c r="C40" s="5">
        <v>-5</v>
      </c>
      <c r="D40" s="5">
        <v>0.61237243569579414</v>
      </c>
      <c r="E40" s="5">
        <v>-8.1649658092772661</v>
      </c>
      <c r="F40" s="5">
        <v>1.8164623962066E-4</v>
      </c>
      <c r="G40" s="5">
        <v>-6.4984213702185496</v>
      </c>
      <c r="H40" s="5">
        <v>-3.5015786297814504</v>
      </c>
      <c r="I40" s="5">
        <v>-6.4984213702185496</v>
      </c>
      <c r="J40" s="5">
        <v>-3.5015786297814504</v>
      </c>
    </row>
    <row r="41" spans="2:10">
      <c r="B41" s="2"/>
      <c r="C41" s="2"/>
      <c r="D41" s="2"/>
      <c r="E41" s="2"/>
      <c r="F41" s="2"/>
      <c r="G41" s="2"/>
      <c r="H41" s="2"/>
      <c r="I41" s="2"/>
      <c r="J41" s="2"/>
    </row>
    <row r="42" spans="2:10">
      <c r="B42" s="2"/>
      <c r="C42" s="2"/>
      <c r="D42" s="2"/>
      <c r="E42" s="2"/>
      <c r="F42" s="2"/>
      <c r="G42" s="2"/>
      <c r="H42" s="2"/>
      <c r="I42" s="2"/>
      <c r="J42" s="2"/>
    </row>
    <row r="43" spans="2:10">
      <c r="B43" s="2"/>
      <c r="C43" s="2"/>
      <c r="D43" s="2"/>
      <c r="E43" s="2"/>
      <c r="F43" s="2"/>
      <c r="G43" s="2"/>
      <c r="H43" s="2"/>
      <c r="I43" s="2"/>
      <c r="J43" s="2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Conjoint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Wood</dc:creator>
  <cp:lastModifiedBy>Ken Wood</cp:lastModifiedBy>
  <dcterms:created xsi:type="dcterms:W3CDTF">2018-02-05T20:08:38Z</dcterms:created>
  <dcterms:modified xsi:type="dcterms:W3CDTF">2018-04-05T18:38:47Z</dcterms:modified>
</cp:coreProperties>
</file>