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 P\"/>
    </mc:Choice>
  </mc:AlternateContent>
  <xr:revisionPtr revIDLastSave="0" documentId="13_ncr:1_{6181A318-1E63-4F6F-BAC0-6C60D83C0D38}" xr6:coauthVersionLast="47" xr6:coauthVersionMax="47" xr10:uidLastSave="{00000000-0000-0000-0000-000000000000}"/>
  <bookViews>
    <workbookView xWindow="-108" yWindow="-108" windowWidth="23256" windowHeight="12456" xr2:uid="{B42D6A56-EECE-46E2-A257-1AAFF53A27F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J4" i="3"/>
  <c r="I4" i="3"/>
  <c r="H4" i="3"/>
  <c r="G4" i="3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<sst xmlns="http://schemas.openxmlformats.org/spreadsheetml/2006/main" count="204" uniqueCount="20">
  <si>
    <t>Question: 
Shift All data (H1:V10) to only in A column
Example : Shifted in B Column</t>
  </si>
  <si>
    <t>BRAND</t>
  </si>
  <si>
    <t>QTY</t>
  </si>
  <si>
    <t>VIVO</t>
  </si>
  <si>
    <t>REALME</t>
  </si>
  <si>
    <t>XIAOMI</t>
  </si>
  <si>
    <t>SAMSUNG</t>
  </si>
  <si>
    <t xml:space="preserve">APPLE </t>
  </si>
  <si>
    <t>POCO</t>
  </si>
  <si>
    <t>OPPO</t>
  </si>
  <si>
    <t>REVENUE</t>
  </si>
  <si>
    <t>PRICE</t>
  </si>
  <si>
    <t>NUMBER</t>
  </si>
  <si>
    <t>MAX</t>
  </si>
  <si>
    <t>MIN</t>
  </si>
  <si>
    <t>HIGHEST</t>
  </si>
  <si>
    <t>LOWEST</t>
  </si>
  <si>
    <t>THIRD HIGHEST</t>
  </si>
  <si>
    <t>COUNT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</si>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</sst>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</font>
    <font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9">
    <xf numFmtId="0" fontId="0" fillId="0" borderId="0" xfId="0"/>
    <xf numFmtId="0" fontId="2" fillId="0" borderId="1" xfId="2" applyBorder="1"/>
    <xf numFmtId="0" fontId="0" fillId="0" borderId="2" xfId="0" applyBorder="1"/>
    <xf numFmtId="0" fontId="1" fillId="2" borderId="2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6" xfId="1" applyBorder="1"/>
    <xf numFmtId="0" fontId="1" fillId="2" borderId="7" xfId="1" applyBorder="1"/>
    <xf numFmtId="0" fontId="3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center" vertical="center"/>
    </xf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Accent1" xfId="1" builtinId="29"/>
    <cellStyle name="Normal" xfId="0" builtinId="0"/>
    <cellStyle name="Normal 2" xfId="2" xr:uid="{BFCE2464-E270-4FF5-84AF-4F87E2850DEA}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77C14C5-ED45-4C2D-84A5-920323226F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C99A-A271-4ABD-A96E-44FDABB8B317}">
  <dimension ref="G1:Z11"/>
  <sheetViews>
    <sheetView tabSelected="1" topLeftCell="H1" zoomScale="151" workbookViewId="0">
      <selection activeCell="G17" sqref="G17"/>
    </sheetView>
  </sheetViews>
  <sheetFormatPr defaultRowHeight="14.4" x14ac:dyDescent="0.3"/>
  <cols>
    <col min="12" max="26" width="11.21875" bestFit="1" customWidth="1"/>
  </cols>
  <sheetData>
    <row r="1" spans="7:26" ht="23.4" x14ac:dyDescent="0.45">
      <c r="G1" s="9" t="s">
        <v>0</v>
      </c>
      <c r="H1" s="10"/>
      <c r="I1" s="10"/>
      <c r="J1" s="10"/>
      <c r="L1" s="1">
        <v>288564</v>
      </c>
      <c r="M1" s="1">
        <v>721208</v>
      </c>
      <c r="N1" s="1">
        <v>822384</v>
      </c>
      <c r="O1" s="1">
        <v>372663</v>
      </c>
      <c r="P1" s="1">
        <v>71065</v>
      </c>
      <c r="Q1" s="1">
        <v>10184</v>
      </c>
      <c r="R1" s="1">
        <v>988229</v>
      </c>
      <c r="S1" s="1">
        <v>464673</v>
      </c>
      <c r="T1" s="1">
        <v>739145</v>
      </c>
      <c r="U1" s="1">
        <v>929759</v>
      </c>
      <c r="V1" s="1">
        <v>935684</v>
      </c>
      <c r="W1" s="1">
        <v>17358</v>
      </c>
      <c r="X1" s="1">
        <v>798138</v>
      </c>
      <c r="Y1" s="1">
        <v>841614</v>
      </c>
      <c r="Z1" s="1">
        <v>152284</v>
      </c>
    </row>
    <row r="2" spans="7:26" ht="23.4" x14ac:dyDescent="0.45">
      <c r="G2" s="10"/>
      <c r="H2" s="10"/>
      <c r="I2" s="10"/>
      <c r="J2" s="10"/>
      <c r="L2" s="1">
        <v>302176</v>
      </c>
      <c r="M2" s="1">
        <v>434166</v>
      </c>
      <c r="N2" s="1">
        <v>719144</v>
      </c>
      <c r="O2" s="1">
        <v>85676</v>
      </c>
      <c r="P2" s="1">
        <v>642503</v>
      </c>
      <c r="Q2" s="1">
        <v>629356</v>
      </c>
      <c r="R2" s="1">
        <v>287970</v>
      </c>
      <c r="S2" s="1">
        <v>961707</v>
      </c>
      <c r="T2" s="1">
        <v>842230</v>
      </c>
      <c r="U2" s="1">
        <v>106785</v>
      </c>
      <c r="V2" s="1">
        <v>416203</v>
      </c>
      <c r="W2" s="1">
        <v>982198</v>
      </c>
      <c r="X2" s="1">
        <v>137273</v>
      </c>
      <c r="Y2" s="1">
        <v>357608</v>
      </c>
      <c r="Z2" s="1">
        <v>510992</v>
      </c>
    </row>
    <row r="3" spans="7:26" ht="23.4" x14ac:dyDescent="0.45">
      <c r="G3" s="10"/>
      <c r="H3" s="10"/>
      <c r="I3" s="10"/>
      <c r="J3" s="10"/>
      <c r="L3" s="1">
        <v>317839</v>
      </c>
      <c r="M3" s="1">
        <v>90330</v>
      </c>
      <c r="N3" s="1">
        <v>490798</v>
      </c>
      <c r="O3" s="1">
        <v>163403</v>
      </c>
      <c r="P3" s="1">
        <v>382085</v>
      </c>
      <c r="Q3" s="1">
        <v>79602</v>
      </c>
      <c r="R3" s="1">
        <v>505473</v>
      </c>
      <c r="S3" s="1">
        <v>449796</v>
      </c>
      <c r="T3" s="1">
        <v>384106</v>
      </c>
      <c r="U3" s="1">
        <v>914923</v>
      </c>
      <c r="V3" s="1">
        <v>662808</v>
      </c>
      <c r="W3" s="1">
        <v>545970</v>
      </c>
      <c r="X3" s="1">
        <v>197914</v>
      </c>
      <c r="Y3" s="1">
        <v>386724</v>
      </c>
      <c r="Z3" s="1">
        <v>713136</v>
      </c>
    </row>
    <row r="4" spans="7:26" ht="23.4" x14ac:dyDescent="0.45">
      <c r="G4" s="10"/>
      <c r="H4" s="10"/>
      <c r="I4" s="10"/>
      <c r="J4" s="10"/>
      <c r="L4" s="1">
        <v>186309</v>
      </c>
      <c r="M4" s="1">
        <v>596307</v>
      </c>
      <c r="N4" s="1">
        <v>161924</v>
      </c>
      <c r="O4" s="1">
        <v>93233</v>
      </c>
      <c r="P4" s="1">
        <v>870964</v>
      </c>
      <c r="Q4" s="1">
        <v>437940</v>
      </c>
      <c r="R4" s="1">
        <v>470916</v>
      </c>
      <c r="S4" s="1">
        <v>610882</v>
      </c>
      <c r="T4" s="1">
        <v>832047</v>
      </c>
      <c r="U4" s="1">
        <v>558035</v>
      </c>
      <c r="V4" s="1">
        <v>413970</v>
      </c>
      <c r="W4" s="1">
        <v>201540</v>
      </c>
      <c r="X4" s="1">
        <v>550889</v>
      </c>
      <c r="Y4" s="1">
        <v>235258</v>
      </c>
      <c r="Z4" s="1">
        <v>922709</v>
      </c>
    </row>
    <row r="5" spans="7:26" ht="23.4" x14ac:dyDescent="0.45">
      <c r="G5" s="10"/>
      <c r="H5" s="10"/>
      <c r="I5" s="10"/>
      <c r="J5" s="10"/>
      <c r="L5" s="1">
        <v>533446</v>
      </c>
      <c r="M5" s="1">
        <v>676472</v>
      </c>
      <c r="N5" s="1">
        <v>226359</v>
      </c>
      <c r="O5" s="1">
        <v>83980</v>
      </c>
      <c r="P5" s="1">
        <v>272054</v>
      </c>
      <c r="Q5" s="1">
        <v>646190</v>
      </c>
      <c r="R5" s="1">
        <v>450595</v>
      </c>
      <c r="S5" s="1">
        <v>409702</v>
      </c>
      <c r="T5" s="1">
        <v>322368</v>
      </c>
      <c r="U5" s="1">
        <v>611137</v>
      </c>
      <c r="V5" s="1">
        <v>119301</v>
      </c>
      <c r="W5" s="1">
        <v>707668</v>
      </c>
      <c r="X5" s="1">
        <v>100920</v>
      </c>
      <c r="Y5" s="1">
        <v>545755</v>
      </c>
      <c r="Z5" s="1">
        <v>987480</v>
      </c>
    </row>
    <row r="6" spans="7:26" ht="23.4" x14ac:dyDescent="0.45">
      <c r="G6" s="10"/>
      <c r="H6" s="10"/>
      <c r="I6" s="10"/>
      <c r="J6" s="10"/>
      <c r="L6" s="1">
        <v>720092</v>
      </c>
      <c r="M6" s="1">
        <v>303204</v>
      </c>
      <c r="N6" s="1">
        <v>655140</v>
      </c>
      <c r="O6" s="1">
        <v>778648</v>
      </c>
      <c r="P6" s="1">
        <v>764503</v>
      </c>
      <c r="Q6" s="1">
        <v>179999</v>
      </c>
      <c r="R6" s="1">
        <v>261977</v>
      </c>
      <c r="S6" s="1">
        <v>563841</v>
      </c>
      <c r="T6" s="1">
        <v>117659</v>
      </c>
      <c r="U6" s="1">
        <v>803389</v>
      </c>
      <c r="V6" s="1">
        <v>345957</v>
      </c>
      <c r="W6" s="1">
        <v>481867</v>
      </c>
      <c r="X6" s="1">
        <v>363945</v>
      </c>
      <c r="Y6" s="1">
        <v>148867</v>
      </c>
      <c r="Z6" s="1">
        <v>925044</v>
      </c>
    </row>
    <row r="7" spans="7:26" ht="23.4" x14ac:dyDescent="0.45">
      <c r="G7" s="10"/>
      <c r="H7" s="10"/>
      <c r="I7" s="10"/>
      <c r="J7" s="10"/>
      <c r="L7" s="1">
        <v>2187</v>
      </c>
      <c r="M7" s="1">
        <v>521491</v>
      </c>
      <c r="N7" s="1">
        <v>151968</v>
      </c>
      <c r="O7" s="1">
        <v>725292</v>
      </c>
      <c r="P7" s="1">
        <v>420609</v>
      </c>
      <c r="Q7" s="1">
        <v>425083</v>
      </c>
      <c r="R7" s="1">
        <v>712054</v>
      </c>
      <c r="S7" s="1">
        <v>383372</v>
      </c>
      <c r="T7" s="1">
        <v>885059</v>
      </c>
      <c r="U7" s="1">
        <v>596256</v>
      </c>
      <c r="V7" s="1">
        <v>441000</v>
      </c>
      <c r="W7" s="1">
        <v>670814</v>
      </c>
      <c r="X7" s="1">
        <v>856265</v>
      </c>
      <c r="Y7" s="1">
        <v>293392</v>
      </c>
      <c r="Z7" s="1">
        <v>708102</v>
      </c>
    </row>
    <row r="8" spans="7:26" ht="23.4" x14ac:dyDescent="0.45">
      <c r="G8" s="10"/>
      <c r="H8" s="10"/>
      <c r="I8" s="10"/>
      <c r="J8" s="10"/>
      <c r="L8" s="1">
        <v>570227</v>
      </c>
      <c r="M8" s="1">
        <v>219849</v>
      </c>
      <c r="N8" s="1">
        <v>962979</v>
      </c>
      <c r="O8" s="1">
        <v>604349</v>
      </c>
      <c r="P8" s="1">
        <v>255200</v>
      </c>
      <c r="Q8" s="1">
        <v>988075</v>
      </c>
      <c r="R8" s="1">
        <v>411041</v>
      </c>
      <c r="S8" s="1">
        <v>575391</v>
      </c>
      <c r="T8" s="1">
        <v>964581</v>
      </c>
      <c r="U8" s="1">
        <v>438610</v>
      </c>
      <c r="V8" s="1">
        <v>286415</v>
      </c>
      <c r="W8" s="1">
        <v>144817</v>
      </c>
      <c r="X8" s="1">
        <v>547051</v>
      </c>
      <c r="Y8" s="1">
        <v>171678</v>
      </c>
      <c r="Z8" s="1">
        <v>82238</v>
      </c>
    </row>
    <row r="9" spans="7:26" ht="23.4" x14ac:dyDescent="0.45">
      <c r="G9" s="10"/>
      <c r="H9" s="10"/>
      <c r="I9" s="10"/>
      <c r="J9" s="10"/>
      <c r="L9" s="1">
        <v>147374</v>
      </c>
      <c r="M9" s="1">
        <v>521542</v>
      </c>
      <c r="N9" s="1">
        <v>381033</v>
      </c>
      <c r="O9" s="1">
        <v>308574</v>
      </c>
      <c r="P9" s="1">
        <v>535927</v>
      </c>
      <c r="Q9" s="1">
        <v>423182</v>
      </c>
      <c r="R9" s="1">
        <v>429254</v>
      </c>
      <c r="S9" s="1">
        <v>609790</v>
      </c>
      <c r="T9" s="1">
        <v>715221</v>
      </c>
      <c r="U9" s="1">
        <v>722081</v>
      </c>
      <c r="V9" s="1">
        <v>994250</v>
      </c>
      <c r="W9" s="1">
        <v>358279</v>
      </c>
      <c r="X9" s="1">
        <v>983716</v>
      </c>
      <c r="Y9" s="1">
        <v>885362</v>
      </c>
      <c r="Z9" s="1">
        <v>552697</v>
      </c>
    </row>
    <row r="10" spans="7:26" ht="23.4" x14ac:dyDescent="0.45">
      <c r="G10" s="10"/>
      <c r="H10" s="10"/>
      <c r="I10" s="10"/>
      <c r="J10" s="10"/>
      <c r="L10" s="1">
        <v>966651</v>
      </c>
      <c r="M10" s="1">
        <v>140132</v>
      </c>
      <c r="N10" s="1">
        <v>615756</v>
      </c>
      <c r="O10" s="1">
        <v>557188</v>
      </c>
      <c r="P10" s="1">
        <v>824815</v>
      </c>
      <c r="Q10" s="1">
        <v>815460</v>
      </c>
      <c r="R10" s="1">
        <v>561143</v>
      </c>
      <c r="S10" s="1">
        <v>143620</v>
      </c>
      <c r="T10" s="1">
        <v>554845</v>
      </c>
      <c r="U10" s="1">
        <v>975401</v>
      </c>
      <c r="V10" s="1">
        <v>421122</v>
      </c>
      <c r="W10" s="1">
        <v>618674</v>
      </c>
      <c r="X10" s="1">
        <v>551622</v>
      </c>
      <c r="Y10" s="1">
        <v>557818</v>
      </c>
      <c r="Z10" s="1">
        <v>156307</v>
      </c>
    </row>
    <row r="11" spans="7:26" x14ac:dyDescent="0.3">
      <c r="G11" s="10"/>
      <c r="H11" s="10"/>
      <c r="I11" s="10"/>
      <c r="J11" s="10"/>
    </row>
  </sheetData>
  <mergeCells count="1">
    <mergeCell ref="G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F751-EF55-4377-8090-AB0CA7F1CE50}">
  <dimension ref="A1:I184"/>
  <sheetViews>
    <sheetView workbookViewId="0">
      <selection activeCell="I17" sqref="I17"/>
    </sheetView>
  </sheetViews>
  <sheetFormatPr defaultRowHeight="14.4" x14ac:dyDescent="0.3"/>
  <cols>
    <col min="1" max="1" width="9.44140625" bestFit="1" customWidth="1"/>
    <col min="8" max="8" width="12.88671875" customWidth="1"/>
    <col min="9" max="9" width="19.33203125" customWidth="1"/>
  </cols>
  <sheetData>
    <row r="1" spans="1:9" ht="15" thickBot="1" x14ac:dyDescent="0.35">
      <c r="A1" s="3" t="s">
        <v>1</v>
      </c>
      <c r="B1" s="3" t="s">
        <v>2</v>
      </c>
      <c r="C1" s="3" t="s">
        <v>11</v>
      </c>
    </row>
    <row r="2" spans="1:9" ht="15" thickBot="1" x14ac:dyDescent="0.35">
      <c r="A2" s="2" t="s">
        <v>3</v>
      </c>
      <c r="B2" s="2">
        <v>31</v>
      </c>
      <c r="C2" s="2">
        <v>9584</v>
      </c>
      <c r="H2" s="7" t="s">
        <v>1</v>
      </c>
      <c r="I2" s="8" t="s">
        <v>10</v>
      </c>
    </row>
    <row r="3" spans="1:9" ht="15" thickBot="1" x14ac:dyDescent="0.35">
      <c r="A3" s="2" t="s">
        <v>4</v>
      </c>
      <c r="B3" s="2">
        <v>54</v>
      </c>
      <c r="C3" s="2">
        <v>7812</v>
      </c>
      <c r="H3" s="4" t="s">
        <v>3</v>
      </c>
      <c r="I3" s="5">
        <f>SUMIFS(C2:C184,A2:A184,H3)</f>
        <v>190068</v>
      </c>
    </row>
    <row r="4" spans="1:9" ht="15" thickBot="1" x14ac:dyDescent="0.35">
      <c r="A4" s="2" t="s">
        <v>5</v>
      </c>
      <c r="B4" s="2">
        <v>54</v>
      </c>
      <c r="C4" s="2">
        <v>10307</v>
      </c>
      <c r="H4" s="4" t="s">
        <v>4</v>
      </c>
      <c r="I4" s="5">
        <f t="shared" ref="I4:I9" si="0">SUMIFS(C3:C185,A3:A185,H4)</f>
        <v>182527</v>
      </c>
    </row>
    <row r="5" spans="1:9" ht="15" thickBot="1" x14ac:dyDescent="0.35">
      <c r="A5" s="2" t="s">
        <v>6</v>
      </c>
      <c r="B5" s="2">
        <v>85</v>
      </c>
      <c r="C5" s="2">
        <v>8439</v>
      </c>
      <c r="H5" s="4" t="s">
        <v>5</v>
      </c>
      <c r="I5" s="5">
        <f t="shared" si="0"/>
        <v>232198</v>
      </c>
    </row>
    <row r="6" spans="1:9" ht="15" thickBot="1" x14ac:dyDescent="0.35">
      <c r="A6" s="2" t="s">
        <v>7</v>
      </c>
      <c r="B6" s="2">
        <v>22</v>
      </c>
      <c r="C6" s="2">
        <v>11877</v>
      </c>
      <c r="H6" s="4" t="s">
        <v>6</v>
      </c>
      <c r="I6" s="5">
        <f t="shared" si="0"/>
        <v>187321</v>
      </c>
    </row>
    <row r="7" spans="1:9" ht="15" thickBot="1" x14ac:dyDescent="0.35">
      <c r="A7" s="2" t="s">
        <v>8</v>
      </c>
      <c r="B7" s="2">
        <v>16</v>
      </c>
      <c r="C7" s="2">
        <v>8439</v>
      </c>
      <c r="H7" s="4" t="s">
        <v>7</v>
      </c>
      <c r="I7" s="5">
        <f t="shared" si="0"/>
        <v>167976</v>
      </c>
    </row>
    <row r="8" spans="1:9" ht="15" thickBot="1" x14ac:dyDescent="0.35">
      <c r="A8" s="2" t="s">
        <v>9</v>
      </c>
      <c r="B8" s="2">
        <v>74</v>
      </c>
      <c r="C8" s="2">
        <v>6844</v>
      </c>
      <c r="H8" s="4" t="s">
        <v>8</v>
      </c>
      <c r="I8" s="5">
        <f t="shared" si="0"/>
        <v>175745</v>
      </c>
    </row>
    <row r="9" spans="1:9" ht="15" thickBot="1" x14ac:dyDescent="0.35">
      <c r="A9" s="2" t="s">
        <v>3</v>
      </c>
      <c r="B9" s="2">
        <v>19</v>
      </c>
      <c r="C9" s="2">
        <v>5307</v>
      </c>
      <c r="H9" s="6" t="s">
        <v>9</v>
      </c>
      <c r="I9" s="5">
        <f t="shared" si="0"/>
        <v>195166</v>
      </c>
    </row>
    <row r="10" spans="1:9" ht="15" thickBot="1" x14ac:dyDescent="0.35">
      <c r="A10" s="2" t="s">
        <v>4</v>
      </c>
      <c r="B10" s="2">
        <v>62</v>
      </c>
      <c r="C10" s="2">
        <v>2421</v>
      </c>
    </row>
    <row r="11" spans="1:9" ht="15" thickBot="1" x14ac:dyDescent="0.35">
      <c r="A11" s="2" t="s">
        <v>5</v>
      </c>
      <c r="B11" s="2">
        <v>64</v>
      </c>
      <c r="C11" s="2">
        <v>5744</v>
      </c>
    </row>
    <row r="12" spans="1:9" ht="15" thickBot="1" x14ac:dyDescent="0.35">
      <c r="A12" s="2" t="s">
        <v>6</v>
      </c>
      <c r="B12" s="2">
        <v>10</v>
      </c>
      <c r="C12" s="2">
        <v>10882</v>
      </c>
    </row>
    <row r="13" spans="1:9" ht="15" thickBot="1" x14ac:dyDescent="0.35">
      <c r="A13" s="2" t="s">
        <v>7</v>
      </c>
      <c r="B13" s="2">
        <v>3</v>
      </c>
      <c r="C13" s="2">
        <v>10815</v>
      </c>
    </row>
    <row r="14" spans="1:9" ht="15" thickBot="1" x14ac:dyDescent="0.35">
      <c r="A14" s="2" t="s">
        <v>8</v>
      </c>
      <c r="B14" s="2">
        <v>72</v>
      </c>
      <c r="C14" s="2">
        <v>4792</v>
      </c>
    </row>
    <row r="15" spans="1:9" ht="15" thickBot="1" x14ac:dyDescent="0.35">
      <c r="A15" s="2" t="s">
        <v>9</v>
      </c>
      <c r="B15" s="2">
        <v>5</v>
      </c>
      <c r="C15" s="2">
        <v>7054</v>
      </c>
    </row>
    <row r="16" spans="1:9" ht="15" thickBot="1" x14ac:dyDescent="0.35">
      <c r="A16" s="2" t="s">
        <v>3</v>
      </c>
      <c r="B16" s="2">
        <v>69</v>
      </c>
      <c r="C16" s="2">
        <v>11218</v>
      </c>
    </row>
    <row r="17" spans="1:3" ht="15" thickBot="1" x14ac:dyDescent="0.35">
      <c r="A17" s="2" t="s">
        <v>4</v>
      </c>
      <c r="B17" s="2">
        <v>81</v>
      </c>
      <c r="C17" s="2">
        <v>10475</v>
      </c>
    </row>
    <row r="18" spans="1:3" ht="15" thickBot="1" x14ac:dyDescent="0.35">
      <c r="A18" s="2" t="s">
        <v>5</v>
      </c>
      <c r="B18" s="2">
        <v>17</v>
      </c>
      <c r="C18" s="2">
        <v>9850</v>
      </c>
    </row>
    <row r="19" spans="1:3" ht="15" thickBot="1" x14ac:dyDescent="0.35">
      <c r="A19" s="2" t="s">
        <v>6</v>
      </c>
      <c r="B19" s="2">
        <v>79</v>
      </c>
      <c r="C19" s="2">
        <v>2911</v>
      </c>
    </row>
    <row r="20" spans="1:3" ht="15" thickBot="1" x14ac:dyDescent="0.35">
      <c r="A20" s="2" t="s">
        <v>7</v>
      </c>
      <c r="B20" s="2">
        <v>80</v>
      </c>
      <c r="C20" s="2">
        <v>2051</v>
      </c>
    </row>
    <row r="21" spans="1:3" ht="15" thickBot="1" x14ac:dyDescent="0.35">
      <c r="A21" s="2" t="s">
        <v>8</v>
      </c>
      <c r="B21" s="2">
        <v>44</v>
      </c>
      <c r="C21" s="2">
        <v>9512</v>
      </c>
    </row>
    <row r="22" spans="1:3" ht="15" thickBot="1" x14ac:dyDescent="0.35">
      <c r="A22" s="2" t="s">
        <v>9</v>
      </c>
      <c r="B22" s="2">
        <v>67</v>
      </c>
      <c r="C22" s="2">
        <v>7410</v>
      </c>
    </row>
    <row r="23" spans="1:3" ht="15" thickBot="1" x14ac:dyDescent="0.35">
      <c r="A23" s="2" t="s">
        <v>3</v>
      </c>
      <c r="B23" s="2">
        <v>88</v>
      </c>
      <c r="C23" s="2">
        <v>5890</v>
      </c>
    </row>
    <row r="24" spans="1:3" ht="15" thickBot="1" x14ac:dyDescent="0.35">
      <c r="A24" s="2" t="s">
        <v>4</v>
      </c>
      <c r="B24" s="2">
        <v>20</v>
      </c>
      <c r="C24" s="2">
        <v>7120</v>
      </c>
    </row>
    <row r="25" spans="1:3" ht="15" thickBot="1" x14ac:dyDescent="0.35">
      <c r="A25" s="2" t="s">
        <v>5</v>
      </c>
      <c r="B25" s="2">
        <v>86</v>
      </c>
      <c r="C25" s="2">
        <v>7374</v>
      </c>
    </row>
    <row r="26" spans="1:3" ht="15" thickBot="1" x14ac:dyDescent="0.35">
      <c r="A26" s="2" t="s">
        <v>6</v>
      </c>
      <c r="B26" s="2">
        <v>61</v>
      </c>
      <c r="C26" s="2">
        <v>11985</v>
      </c>
    </row>
    <row r="27" spans="1:3" ht="15" thickBot="1" x14ac:dyDescent="0.35">
      <c r="A27" s="2" t="s">
        <v>7</v>
      </c>
      <c r="B27" s="2">
        <v>79</v>
      </c>
      <c r="C27" s="2">
        <v>2019</v>
      </c>
    </row>
    <row r="28" spans="1:3" ht="15" thickBot="1" x14ac:dyDescent="0.35">
      <c r="A28" s="2" t="s">
        <v>8</v>
      </c>
      <c r="B28" s="2">
        <v>24</v>
      </c>
      <c r="C28" s="2">
        <v>8541</v>
      </c>
    </row>
    <row r="29" spans="1:3" ht="15" thickBot="1" x14ac:dyDescent="0.35">
      <c r="A29" s="2" t="s">
        <v>9</v>
      </c>
      <c r="B29" s="2">
        <v>52</v>
      </c>
      <c r="C29" s="2">
        <v>7728</v>
      </c>
    </row>
    <row r="30" spans="1:3" ht="15" thickBot="1" x14ac:dyDescent="0.35">
      <c r="A30" s="2" t="s">
        <v>3</v>
      </c>
      <c r="B30" s="2">
        <v>48</v>
      </c>
      <c r="C30" s="2">
        <v>6875</v>
      </c>
    </row>
    <row r="31" spans="1:3" ht="15" thickBot="1" x14ac:dyDescent="0.35">
      <c r="A31" s="2" t="s">
        <v>4</v>
      </c>
      <c r="B31" s="2">
        <v>21</v>
      </c>
      <c r="C31" s="2">
        <v>8185</v>
      </c>
    </row>
    <row r="32" spans="1:3" ht="15" thickBot="1" x14ac:dyDescent="0.35">
      <c r="A32" s="2" t="s">
        <v>5</v>
      </c>
      <c r="B32" s="2">
        <v>18</v>
      </c>
      <c r="C32" s="2">
        <v>6652</v>
      </c>
    </row>
    <row r="33" spans="1:3" ht="15" thickBot="1" x14ac:dyDescent="0.35">
      <c r="A33" s="2" t="s">
        <v>6</v>
      </c>
      <c r="B33" s="2">
        <v>85</v>
      </c>
      <c r="C33" s="2">
        <v>7532</v>
      </c>
    </row>
    <row r="34" spans="1:3" ht="15" thickBot="1" x14ac:dyDescent="0.35">
      <c r="A34" s="2" t="s">
        <v>7</v>
      </c>
      <c r="B34" s="2">
        <v>77</v>
      </c>
      <c r="C34" s="2">
        <v>6900</v>
      </c>
    </row>
    <row r="35" spans="1:3" ht="15" thickBot="1" x14ac:dyDescent="0.35">
      <c r="A35" s="2" t="s">
        <v>8</v>
      </c>
      <c r="B35" s="2">
        <v>16</v>
      </c>
      <c r="C35" s="2">
        <v>9094</v>
      </c>
    </row>
    <row r="36" spans="1:3" ht="15" thickBot="1" x14ac:dyDescent="0.35">
      <c r="A36" s="2" t="s">
        <v>9</v>
      </c>
      <c r="B36" s="2">
        <v>7</v>
      </c>
      <c r="C36" s="2">
        <v>11125</v>
      </c>
    </row>
    <row r="37" spans="1:3" ht="15" thickBot="1" x14ac:dyDescent="0.35">
      <c r="A37" s="2" t="s">
        <v>3</v>
      </c>
      <c r="B37" s="2">
        <v>76</v>
      </c>
      <c r="C37" s="2">
        <v>11930</v>
      </c>
    </row>
    <row r="38" spans="1:3" ht="15" thickBot="1" x14ac:dyDescent="0.35">
      <c r="A38" s="2" t="s">
        <v>4</v>
      </c>
      <c r="B38" s="2">
        <v>76</v>
      </c>
      <c r="C38" s="2">
        <v>7506</v>
      </c>
    </row>
    <row r="39" spans="1:3" ht="15" thickBot="1" x14ac:dyDescent="0.35">
      <c r="A39" s="2" t="s">
        <v>5</v>
      </c>
      <c r="B39" s="2">
        <v>39</v>
      </c>
      <c r="C39" s="2">
        <v>5884</v>
      </c>
    </row>
    <row r="40" spans="1:3" ht="15" thickBot="1" x14ac:dyDescent="0.35">
      <c r="A40" s="2" t="s">
        <v>6</v>
      </c>
      <c r="B40" s="2">
        <v>49</v>
      </c>
      <c r="C40" s="2">
        <v>3710</v>
      </c>
    </row>
    <row r="41" spans="1:3" ht="15" thickBot="1" x14ac:dyDescent="0.35">
      <c r="A41" s="2" t="s">
        <v>7</v>
      </c>
      <c r="B41" s="2">
        <v>87</v>
      </c>
      <c r="C41" s="2">
        <v>4962</v>
      </c>
    </row>
    <row r="42" spans="1:3" ht="15" thickBot="1" x14ac:dyDescent="0.35">
      <c r="A42" s="2" t="s">
        <v>8</v>
      </c>
      <c r="B42" s="2">
        <v>24</v>
      </c>
      <c r="C42" s="2">
        <v>3437</v>
      </c>
    </row>
    <row r="43" spans="1:3" ht="15" thickBot="1" x14ac:dyDescent="0.35">
      <c r="A43" s="2" t="s">
        <v>9</v>
      </c>
      <c r="B43" s="2">
        <v>16</v>
      </c>
      <c r="C43" s="2">
        <v>2233</v>
      </c>
    </row>
    <row r="44" spans="1:3" ht="15" thickBot="1" x14ac:dyDescent="0.35">
      <c r="A44" s="2" t="s">
        <v>3</v>
      </c>
      <c r="B44" s="2">
        <v>10</v>
      </c>
      <c r="C44" s="2">
        <v>5721</v>
      </c>
    </row>
    <row r="45" spans="1:3" ht="15" thickBot="1" x14ac:dyDescent="0.35">
      <c r="A45" s="2" t="s">
        <v>4</v>
      </c>
      <c r="B45" s="2">
        <v>19</v>
      </c>
      <c r="C45" s="2">
        <v>3001</v>
      </c>
    </row>
    <row r="46" spans="1:3" ht="15" thickBot="1" x14ac:dyDescent="0.35">
      <c r="A46" s="2" t="s">
        <v>5</v>
      </c>
      <c r="B46" s="2">
        <v>75</v>
      </c>
      <c r="C46" s="2">
        <v>7960</v>
      </c>
    </row>
    <row r="47" spans="1:3" ht="15" thickBot="1" x14ac:dyDescent="0.35">
      <c r="A47" s="2" t="s">
        <v>6</v>
      </c>
      <c r="B47" s="2">
        <v>29</v>
      </c>
      <c r="C47" s="2">
        <v>11860</v>
      </c>
    </row>
    <row r="48" spans="1:3" ht="15" thickBot="1" x14ac:dyDescent="0.35">
      <c r="A48" s="2" t="s">
        <v>7</v>
      </c>
      <c r="B48" s="2">
        <v>66</v>
      </c>
      <c r="C48" s="2">
        <v>4559</v>
      </c>
    </row>
    <row r="49" spans="1:3" ht="15" thickBot="1" x14ac:dyDescent="0.35">
      <c r="A49" s="2" t="s">
        <v>8</v>
      </c>
      <c r="B49" s="2">
        <v>33</v>
      </c>
      <c r="C49" s="2">
        <v>9291</v>
      </c>
    </row>
    <row r="50" spans="1:3" ht="15" thickBot="1" x14ac:dyDescent="0.35">
      <c r="A50" s="2" t="s">
        <v>9</v>
      </c>
      <c r="B50" s="2">
        <v>7</v>
      </c>
      <c r="C50" s="2">
        <v>3628</v>
      </c>
    </row>
    <row r="51" spans="1:3" ht="15" thickBot="1" x14ac:dyDescent="0.35">
      <c r="A51" s="2" t="s">
        <v>3</v>
      </c>
      <c r="B51" s="2">
        <v>67</v>
      </c>
      <c r="C51" s="2">
        <v>3935</v>
      </c>
    </row>
    <row r="52" spans="1:3" ht="15" thickBot="1" x14ac:dyDescent="0.35">
      <c r="A52" s="2" t="s">
        <v>4</v>
      </c>
      <c r="B52" s="2">
        <v>33</v>
      </c>
      <c r="C52" s="2">
        <v>10525</v>
      </c>
    </row>
    <row r="53" spans="1:3" ht="15" thickBot="1" x14ac:dyDescent="0.35">
      <c r="A53" s="2" t="s">
        <v>5</v>
      </c>
      <c r="B53" s="2">
        <v>69</v>
      </c>
      <c r="C53" s="2">
        <v>3031</v>
      </c>
    </row>
    <row r="54" spans="1:3" ht="15" thickBot="1" x14ac:dyDescent="0.35">
      <c r="A54" s="2" t="s">
        <v>6</v>
      </c>
      <c r="B54" s="2">
        <v>83</v>
      </c>
      <c r="C54" s="2">
        <v>5492</v>
      </c>
    </row>
    <row r="55" spans="1:3" ht="15" thickBot="1" x14ac:dyDescent="0.35">
      <c r="A55" s="2" t="s">
        <v>7</v>
      </c>
      <c r="B55" s="2">
        <v>4</v>
      </c>
      <c r="C55" s="2">
        <v>7723</v>
      </c>
    </row>
    <row r="56" spans="1:3" ht="15" thickBot="1" x14ac:dyDescent="0.35">
      <c r="A56" s="2" t="s">
        <v>8</v>
      </c>
      <c r="B56" s="2">
        <v>57</v>
      </c>
      <c r="C56" s="2">
        <v>8264</v>
      </c>
    </row>
    <row r="57" spans="1:3" ht="15" thickBot="1" x14ac:dyDescent="0.35">
      <c r="A57" s="2" t="s">
        <v>9</v>
      </c>
      <c r="B57" s="2">
        <v>13</v>
      </c>
      <c r="C57" s="2">
        <v>9609</v>
      </c>
    </row>
    <row r="58" spans="1:3" ht="15" thickBot="1" x14ac:dyDescent="0.35">
      <c r="A58" s="2" t="s">
        <v>3</v>
      </c>
      <c r="B58" s="2">
        <v>52</v>
      </c>
      <c r="C58" s="2">
        <v>6343</v>
      </c>
    </row>
    <row r="59" spans="1:3" ht="15" thickBot="1" x14ac:dyDescent="0.35">
      <c r="A59" s="2" t="s">
        <v>4</v>
      </c>
      <c r="B59" s="2">
        <v>61</v>
      </c>
      <c r="C59" s="2">
        <v>9164</v>
      </c>
    </row>
    <row r="60" spans="1:3" ht="15" thickBot="1" x14ac:dyDescent="0.35">
      <c r="A60" s="2" t="s">
        <v>5</v>
      </c>
      <c r="B60" s="2">
        <v>52</v>
      </c>
      <c r="C60" s="2">
        <v>9183</v>
      </c>
    </row>
    <row r="61" spans="1:3" ht="15" thickBot="1" x14ac:dyDescent="0.35">
      <c r="A61" s="2" t="s">
        <v>6</v>
      </c>
      <c r="B61" s="2">
        <v>31</v>
      </c>
      <c r="C61" s="2">
        <v>7518</v>
      </c>
    </row>
    <row r="62" spans="1:3" ht="15" thickBot="1" x14ac:dyDescent="0.35">
      <c r="A62" s="2" t="s">
        <v>7</v>
      </c>
      <c r="B62" s="2">
        <v>64</v>
      </c>
      <c r="C62" s="2">
        <v>2266</v>
      </c>
    </row>
    <row r="63" spans="1:3" ht="15" thickBot="1" x14ac:dyDescent="0.35">
      <c r="A63" s="2" t="s">
        <v>8</v>
      </c>
      <c r="B63" s="2">
        <v>78</v>
      </c>
      <c r="C63" s="2">
        <v>9289</v>
      </c>
    </row>
    <row r="64" spans="1:3" ht="15" thickBot="1" x14ac:dyDescent="0.35">
      <c r="A64" s="2" t="s">
        <v>9</v>
      </c>
      <c r="B64" s="2">
        <v>82</v>
      </c>
      <c r="C64" s="2">
        <v>7386</v>
      </c>
    </row>
    <row r="65" spans="1:3" ht="15" thickBot="1" x14ac:dyDescent="0.35">
      <c r="A65" s="2" t="s">
        <v>3</v>
      </c>
      <c r="B65" s="2">
        <v>71</v>
      </c>
      <c r="C65" s="2">
        <v>9954</v>
      </c>
    </row>
    <row r="66" spans="1:3" ht="15" thickBot="1" x14ac:dyDescent="0.35">
      <c r="A66" s="2" t="s">
        <v>4</v>
      </c>
      <c r="B66" s="2">
        <v>39</v>
      </c>
      <c r="C66" s="2">
        <v>4433</v>
      </c>
    </row>
    <row r="67" spans="1:3" ht="15" thickBot="1" x14ac:dyDescent="0.35">
      <c r="A67" s="2" t="s">
        <v>5</v>
      </c>
      <c r="B67" s="2">
        <v>29</v>
      </c>
      <c r="C67" s="2">
        <v>9589</v>
      </c>
    </row>
    <row r="68" spans="1:3" ht="15" thickBot="1" x14ac:dyDescent="0.35">
      <c r="A68" s="2" t="s">
        <v>6</v>
      </c>
      <c r="B68" s="2">
        <v>87</v>
      </c>
      <c r="C68" s="2">
        <v>2303</v>
      </c>
    </row>
    <row r="69" spans="1:3" ht="15" thickBot="1" x14ac:dyDescent="0.35">
      <c r="A69" s="2" t="s">
        <v>7</v>
      </c>
      <c r="B69" s="2">
        <v>56</v>
      </c>
      <c r="C69" s="2">
        <v>8523</v>
      </c>
    </row>
    <row r="70" spans="1:3" ht="15" thickBot="1" x14ac:dyDescent="0.35">
      <c r="A70" s="2" t="s">
        <v>8</v>
      </c>
      <c r="B70" s="2">
        <v>16</v>
      </c>
      <c r="C70" s="2">
        <v>11945</v>
      </c>
    </row>
    <row r="71" spans="1:3" ht="15" thickBot="1" x14ac:dyDescent="0.35">
      <c r="A71" s="2" t="s">
        <v>9</v>
      </c>
      <c r="B71" s="2">
        <v>84</v>
      </c>
      <c r="C71" s="2">
        <v>5991</v>
      </c>
    </row>
    <row r="72" spans="1:3" ht="15" thickBot="1" x14ac:dyDescent="0.35">
      <c r="A72" s="2" t="s">
        <v>3</v>
      </c>
      <c r="B72" s="2">
        <v>3</v>
      </c>
      <c r="C72" s="2">
        <v>11346</v>
      </c>
    </row>
    <row r="73" spans="1:3" ht="15" thickBot="1" x14ac:dyDescent="0.35">
      <c r="A73" s="2" t="s">
        <v>4</v>
      </c>
      <c r="B73" s="2">
        <v>53</v>
      </c>
      <c r="C73" s="2">
        <v>2063</v>
      </c>
    </row>
    <row r="74" spans="1:3" ht="15" thickBot="1" x14ac:dyDescent="0.35">
      <c r="A74" s="2" t="s">
        <v>5</v>
      </c>
      <c r="B74" s="2">
        <v>77</v>
      </c>
      <c r="C74" s="2">
        <v>4605</v>
      </c>
    </row>
    <row r="75" spans="1:3" ht="15" thickBot="1" x14ac:dyDescent="0.35">
      <c r="A75" s="2" t="s">
        <v>6</v>
      </c>
      <c r="B75" s="2">
        <v>24</v>
      </c>
      <c r="C75" s="2">
        <v>11619</v>
      </c>
    </row>
    <row r="76" spans="1:3" ht="15" thickBot="1" x14ac:dyDescent="0.35">
      <c r="A76" s="2" t="s">
        <v>7</v>
      </c>
      <c r="B76" s="2">
        <v>42</v>
      </c>
      <c r="C76" s="2">
        <v>10830</v>
      </c>
    </row>
    <row r="77" spans="1:3" ht="15" thickBot="1" x14ac:dyDescent="0.35">
      <c r="A77" s="2" t="s">
        <v>8</v>
      </c>
      <c r="B77" s="2">
        <v>20</v>
      </c>
      <c r="C77" s="2">
        <v>4331</v>
      </c>
    </row>
    <row r="78" spans="1:3" ht="15" thickBot="1" x14ac:dyDescent="0.35">
      <c r="A78" s="2" t="s">
        <v>9</v>
      </c>
      <c r="B78" s="2">
        <v>23</v>
      </c>
      <c r="C78" s="2">
        <v>6206</v>
      </c>
    </row>
    <row r="79" spans="1:3" ht="15" thickBot="1" x14ac:dyDescent="0.35">
      <c r="A79" s="2" t="s">
        <v>3</v>
      </c>
      <c r="B79" s="2">
        <v>71</v>
      </c>
      <c r="C79" s="2">
        <v>8086</v>
      </c>
    </row>
    <row r="80" spans="1:3" ht="15" thickBot="1" x14ac:dyDescent="0.35">
      <c r="A80" s="2" t="s">
        <v>4</v>
      </c>
      <c r="B80" s="2">
        <v>18</v>
      </c>
      <c r="C80" s="2">
        <v>10953</v>
      </c>
    </row>
    <row r="81" spans="1:3" ht="15" thickBot="1" x14ac:dyDescent="0.35">
      <c r="A81" s="2" t="s">
        <v>5</v>
      </c>
      <c r="B81" s="2">
        <v>42</v>
      </c>
      <c r="C81" s="2">
        <v>10397</v>
      </c>
    </row>
    <row r="82" spans="1:3" ht="15" thickBot="1" x14ac:dyDescent="0.35">
      <c r="A82" s="2" t="s">
        <v>6</v>
      </c>
      <c r="B82" s="2">
        <v>15</v>
      </c>
      <c r="C82" s="2">
        <v>11974</v>
      </c>
    </row>
    <row r="83" spans="1:3" ht="15" thickBot="1" x14ac:dyDescent="0.35">
      <c r="A83" s="2" t="s">
        <v>7</v>
      </c>
      <c r="B83" s="2">
        <v>29</v>
      </c>
      <c r="C83" s="2">
        <v>7366</v>
      </c>
    </row>
    <row r="84" spans="1:3" ht="15" thickBot="1" x14ac:dyDescent="0.35">
      <c r="A84" s="2" t="s">
        <v>8</v>
      </c>
      <c r="B84" s="2">
        <v>72</v>
      </c>
      <c r="C84" s="2">
        <v>7099</v>
      </c>
    </row>
    <row r="85" spans="1:3" ht="15" thickBot="1" x14ac:dyDescent="0.35">
      <c r="A85" s="2" t="s">
        <v>9</v>
      </c>
      <c r="B85" s="2">
        <v>30</v>
      </c>
      <c r="C85" s="2">
        <v>9090</v>
      </c>
    </row>
    <row r="86" spans="1:3" ht="15" thickBot="1" x14ac:dyDescent="0.35">
      <c r="A86" s="2" t="s">
        <v>3</v>
      </c>
      <c r="B86" s="2">
        <v>26</v>
      </c>
      <c r="C86" s="2">
        <v>8532</v>
      </c>
    </row>
    <row r="87" spans="1:3" ht="15" thickBot="1" x14ac:dyDescent="0.35">
      <c r="A87" s="2" t="s">
        <v>4</v>
      </c>
      <c r="B87" s="2">
        <v>73</v>
      </c>
      <c r="C87" s="2">
        <v>6232</v>
      </c>
    </row>
    <row r="88" spans="1:3" ht="15" thickBot="1" x14ac:dyDescent="0.35">
      <c r="A88" s="2" t="s">
        <v>5</v>
      </c>
      <c r="B88" s="2">
        <v>85</v>
      </c>
      <c r="C88" s="2">
        <v>9805</v>
      </c>
    </row>
    <row r="89" spans="1:3" ht="15" thickBot="1" x14ac:dyDescent="0.35">
      <c r="A89" s="2" t="s">
        <v>6</v>
      </c>
      <c r="B89" s="2">
        <v>42</v>
      </c>
      <c r="C89" s="2">
        <v>7398</v>
      </c>
    </row>
    <row r="90" spans="1:3" ht="15" thickBot="1" x14ac:dyDescent="0.35">
      <c r="A90" s="2" t="s">
        <v>7</v>
      </c>
      <c r="B90" s="2">
        <v>88</v>
      </c>
      <c r="C90" s="2">
        <v>5884</v>
      </c>
    </row>
    <row r="91" spans="1:3" ht="15" thickBot="1" x14ac:dyDescent="0.35">
      <c r="A91" s="2" t="s">
        <v>8</v>
      </c>
      <c r="B91" s="2">
        <v>64</v>
      </c>
      <c r="C91" s="2">
        <v>2795</v>
      </c>
    </row>
    <row r="92" spans="1:3" ht="15" thickBot="1" x14ac:dyDescent="0.35">
      <c r="A92" s="2" t="s">
        <v>9</v>
      </c>
      <c r="B92" s="2">
        <v>46</v>
      </c>
      <c r="C92" s="2">
        <v>3109</v>
      </c>
    </row>
    <row r="93" spans="1:3" ht="15" thickBot="1" x14ac:dyDescent="0.35">
      <c r="A93" s="2" t="s">
        <v>3</v>
      </c>
      <c r="B93" s="2">
        <v>89</v>
      </c>
      <c r="C93" s="2">
        <v>3853</v>
      </c>
    </row>
    <row r="94" spans="1:3" ht="15" thickBot="1" x14ac:dyDescent="0.35">
      <c r="A94" s="2" t="s">
        <v>4</v>
      </c>
      <c r="B94" s="2">
        <v>51</v>
      </c>
      <c r="C94" s="2">
        <v>8539</v>
      </c>
    </row>
    <row r="95" spans="1:3" ht="15" thickBot="1" x14ac:dyDescent="0.35">
      <c r="A95" s="2" t="s">
        <v>5</v>
      </c>
      <c r="B95" s="2">
        <v>83</v>
      </c>
      <c r="C95" s="2">
        <v>9772</v>
      </c>
    </row>
    <row r="96" spans="1:3" ht="15" thickBot="1" x14ac:dyDescent="0.35">
      <c r="A96" s="2" t="s">
        <v>6</v>
      </c>
      <c r="B96" s="2">
        <v>24</v>
      </c>
      <c r="C96" s="2">
        <v>6845</v>
      </c>
    </row>
    <row r="97" spans="1:3" ht="15" thickBot="1" x14ac:dyDescent="0.35">
      <c r="A97" s="2" t="s">
        <v>7</v>
      </c>
      <c r="B97" s="2">
        <v>61</v>
      </c>
      <c r="C97" s="2">
        <v>3490</v>
      </c>
    </row>
    <row r="98" spans="1:3" ht="15" thickBot="1" x14ac:dyDescent="0.35">
      <c r="A98" s="2" t="s">
        <v>8</v>
      </c>
      <c r="B98" s="2">
        <v>88</v>
      </c>
      <c r="C98" s="2">
        <v>3989</v>
      </c>
    </row>
    <row r="99" spans="1:3" ht="15" thickBot="1" x14ac:dyDescent="0.35">
      <c r="A99" s="2" t="s">
        <v>9</v>
      </c>
      <c r="B99" s="2">
        <v>77</v>
      </c>
      <c r="C99" s="2">
        <v>9392</v>
      </c>
    </row>
    <row r="100" spans="1:3" ht="15" thickBot="1" x14ac:dyDescent="0.35">
      <c r="A100" s="2" t="s">
        <v>3</v>
      </c>
      <c r="B100" s="2">
        <v>57</v>
      </c>
      <c r="C100" s="2">
        <v>5073</v>
      </c>
    </row>
    <row r="101" spans="1:3" ht="15" thickBot="1" x14ac:dyDescent="0.35">
      <c r="A101" s="2" t="s">
        <v>4</v>
      </c>
      <c r="B101" s="2">
        <v>62</v>
      </c>
      <c r="C101" s="2">
        <v>4578</v>
      </c>
    </row>
    <row r="102" spans="1:3" ht="15" thickBot="1" x14ac:dyDescent="0.35">
      <c r="A102" s="2" t="s">
        <v>5</v>
      </c>
      <c r="B102" s="2">
        <v>72</v>
      </c>
      <c r="C102" s="2">
        <v>10226</v>
      </c>
    </row>
    <row r="103" spans="1:3" ht="15" thickBot="1" x14ac:dyDescent="0.35">
      <c r="A103" s="2" t="s">
        <v>6</v>
      </c>
      <c r="B103" s="2">
        <v>23</v>
      </c>
      <c r="C103" s="2">
        <v>7246</v>
      </c>
    </row>
    <row r="104" spans="1:3" ht="15" thickBot="1" x14ac:dyDescent="0.35">
      <c r="A104" s="2" t="s">
        <v>7</v>
      </c>
      <c r="B104" s="2">
        <v>4</v>
      </c>
      <c r="C104" s="2">
        <v>4350</v>
      </c>
    </row>
    <row r="105" spans="1:3" ht="15" thickBot="1" x14ac:dyDescent="0.35">
      <c r="A105" s="2" t="s">
        <v>8</v>
      </c>
      <c r="B105" s="2">
        <v>44</v>
      </c>
      <c r="C105" s="2">
        <v>5215</v>
      </c>
    </row>
    <row r="106" spans="1:3" ht="15" thickBot="1" x14ac:dyDescent="0.35">
      <c r="A106" s="2" t="s">
        <v>9</v>
      </c>
      <c r="B106" s="2">
        <v>34</v>
      </c>
      <c r="C106" s="2">
        <v>3011</v>
      </c>
    </row>
    <row r="107" spans="1:3" ht="15" thickBot="1" x14ac:dyDescent="0.35">
      <c r="A107" s="2" t="s">
        <v>3</v>
      </c>
      <c r="B107" s="2">
        <v>32</v>
      </c>
      <c r="C107" s="2">
        <v>10496</v>
      </c>
    </row>
    <row r="108" spans="1:3" ht="15" thickBot="1" x14ac:dyDescent="0.35">
      <c r="A108" s="2" t="s">
        <v>4</v>
      </c>
      <c r="B108" s="2">
        <v>16</v>
      </c>
      <c r="C108" s="2">
        <v>10348</v>
      </c>
    </row>
    <row r="109" spans="1:3" ht="15" thickBot="1" x14ac:dyDescent="0.35">
      <c r="A109" s="2" t="s">
        <v>5</v>
      </c>
      <c r="B109" s="2">
        <v>83</v>
      </c>
      <c r="C109" s="2">
        <v>9741</v>
      </c>
    </row>
    <row r="110" spans="1:3" ht="15" thickBot="1" x14ac:dyDescent="0.35">
      <c r="A110" s="2" t="s">
        <v>6</v>
      </c>
      <c r="B110" s="2">
        <v>71</v>
      </c>
      <c r="C110" s="2">
        <v>9022</v>
      </c>
    </row>
    <row r="111" spans="1:3" ht="15" thickBot="1" x14ac:dyDescent="0.35">
      <c r="A111" s="2" t="s">
        <v>7</v>
      </c>
      <c r="B111" s="2">
        <v>32</v>
      </c>
      <c r="C111" s="2">
        <v>5073</v>
      </c>
    </row>
    <row r="112" spans="1:3" ht="15" thickBot="1" x14ac:dyDescent="0.35">
      <c r="A112" s="2" t="s">
        <v>8</v>
      </c>
      <c r="B112" s="2">
        <v>2</v>
      </c>
      <c r="C112" s="2">
        <v>11833</v>
      </c>
    </row>
    <row r="113" spans="1:3" ht="15" thickBot="1" x14ac:dyDescent="0.35">
      <c r="A113" s="2" t="s">
        <v>9</v>
      </c>
      <c r="B113" s="2">
        <v>73</v>
      </c>
      <c r="C113" s="2">
        <v>11935</v>
      </c>
    </row>
    <row r="114" spans="1:3" ht="15" thickBot="1" x14ac:dyDescent="0.35">
      <c r="A114" s="2" t="s">
        <v>3</v>
      </c>
      <c r="B114" s="2">
        <v>59</v>
      </c>
      <c r="C114" s="2">
        <v>5122</v>
      </c>
    </row>
    <row r="115" spans="1:3" ht="15" thickBot="1" x14ac:dyDescent="0.35">
      <c r="A115" s="2" t="s">
        <v>4</v>
      </c>
      <c r="B115" s="2">
        <v>40</v>
      </c>
      <c r="C115" s="2">
        <v>11079</v>
      </c>
    </row>
    <row r="116" spans="1:3" ht="15" thickBot="1" x14ac:dyDescent="0.35">
      <c r="A116" s="2" t="s">
        <v>5</v>
      </c>
      <c r="B116" s="2">
        <v>11</v>
      </c>
      <c r="C116" s="2">
        <v>11564</v>
      </c>
    </row>
    <row r="117" spans="1:3" ht="15" thickBot="1" x14ac:dyDescent="0.35">
      <c r="A117" s="2" t="s">
        <v>6</v>
      </c>
      <c r="B117" s="2">
        <v>24</v>
      </c>
      <c r="C117" s="2">
        <v>6419</v>
      </c>
    </row>
    <row r="118" spans="1:3" ht="15" thickBot="1" x14ac:dyDescent="0.35">
      <c r="A118" s="2" t="s">
        <v>7</v>
      </c>
      <c r="B118" s="2">
        <v>29</v>
      </c>
      <c r="C118" s="2">
        <v>5716</v>
      </c>
    </row>
    <row r="119" spans="1:3" ht="15" thickBot="1" x14ac:dyDescent="0.35">
      <c r="A119" s="2" t="s">
        <v>8</v>
      </c>
      <c r="B119" s="2">
        <v>18</v>
      </c>
      <c r="C119" s="2">
        <v>6064</v>
      </c>
    </row>
    <row r="120" spans="1:3" ht="15" thickBot="1" x14ac:dyDescent="0.35">
      <c r="A120" s="2" t="s">
        <v>9</v>
      </c>
      <c r="B120" s="2">
        <v>51</v>
      </c>
      <c r="C120" s="2">
        <v>7409</v>
      </c>
    </row>
    <row r="121" spans="1:3" ht="15" thickBot="1" x14ac:dyDescent="0.35">
      <c r="A121" s="2" t="s">
        <v>3</v>
      </c>
      <c r="B121" s="2">
        <v>27</v>
      </c>
      <c r="C121" s="2">
        <v>4033</v>
      </c>
    </row>
    <row r="122" spans="1:3" ht="15" thickBot="1" x14ac:dyDescent="0.35">
      <c r="A122" s="2" t="s">
        <v>4</v>
      </c>
      <c r="B122" s="2">
        <v>70</v>
      </c>
      <c r="C122" s="2">
        <v>5556</v>
      </c>
    </row>
    <row r="123" spans="1:3" ht="15" thickBot="1" x14ac:dyDescent="0.35">
      <c r="A123" s="2" t="s">
        <v>5</v>
      </c>
      <c r="B123" s="2">
        <v>90</v>
      </c>
      <c r="C123" s="2">
        <v>10200</v>
      </c>
    </row>
    <row r="124" spans="1:3" ht="15" thickBot="1" x14ac:dyDescent="0.35">
      <c r="A124" s="2" t="s">
        <v>6</v>
      </c>
      <c r="B124" s="2">
        <v>16</v>
      </c>
      <c r="C124" s="2">
        <v>11538</v>
      </c>
    </row>
    <row r="125" spans="1:3" ht="15" thickBot="1" x14ac:dyDescent="0.35">
      <c r="A125" s="2" t="s">
        <v>7</v>
      </c>
      <c r="B125" s="2">
        <v>33</v>
      </c>
      <c r="C125" s="2">
        <v>10776</v>
      </c>
    </row>
    <row r="126" spans="1:3" ht="15" thickBot="1" x14ac:dyDescent="0.35">
      <c r="A126" s="2" t="s">
        <v>8</v>
      </c>
      <c r="B126" s="2">
        <v>70</v>
      </c>
      <c r="C126" s="2">
        <v>2954</v>
      </c>
    </row>
    <row r="127" spans="1:3" ht="15" thickBot="1" x14ac:dyDescent="0.35">
      <c r="A127" s="2" t="s">
        <v>9</v>
      </c>
      <c r="B127" s="2">
        <v>14</v>
      </c>
      <c r="C127" s="2">
        <v>8926</v>
      </c>
    </row>
    <row r="128" spans="1:3" ht="15" thickBot="1" x14ac:dyDescent="0.35">
      <c r="A128" s="2" t="s">
        <v>3</v>
      </c>
      <c r="B128" s="2">
        <v>25</v>
      </c>
      <c r="C128" s="2">
        <v>10028</v>
      </c>
    </row>
    <row r="129" spans="1:3" ht="15" thickBot="1" x14ac:dyDescent="0.35">
      <c r="A129" s="2" t="s">
        <v>4</v>
      </c>
      <c r="B129" s="2">
        <v>31</v>
      </c>
      <c r="C129" s="2">
        <v>6146</v>
      </c>
    </row>
    <row r="130" spans="1:3" ht="15" thickBot="1" x14ac:dyDescent="0.35">
      <c r="A130" s="2" t="s">
        <v>5</v>
      </c>
      <c r="B130" s="2">
        <v>21</v>
      </c>
      <c r="C130" s="2">
        <v>11769</v>
      </c>
    </row>
    <row r="131" spans="1:3" ht="15" thickBot="1" x14ac:dyDescent="0.35">
      <c r="A131" s="2" t="s">
        <v>6</v>
      </c>
      <c r="B131" s="2">
        <v>26</v>
      </c>
      <c r="C131" s="2">
        <v>7795</v>
      </c>
    </row>
    <row r="132" spans="1:3" ht="15" thickBot="1" x14ac:dyDescent="0.35">
      <c r="A132" s="2" t="s">
        <v>7</v>
      </c>
      <c r="B132" s="2">
        <v>9</v>
      </c>
      <c r="C132" s="2">
        <v>2067</v>
      </c>
    </row>
    <row r="133" spans="1:3" ht="15" thickBot="1" x14ac:dyDescent="0.35">
      <c r="A133" s="2" t="s">
        <v>8</v>
      </c>
      <c r="B133" s="2">
        <v>27</v>
      </c>
      <c r="C133" s="2">
        <v>11732</v>
      </c>
    </row>
    <row r="134" spans="1:3" ht="15" thickBot="1" x14ac:dyDescent="0.35">
      <c r="A134" s="2" t="s">
        <v>9</v>
      </c>
      <c r="B134" s="2">
        <v>16</v>
      </c>
      <c r="C134" s="2">
        <v>8071</v>
      </c>
    </row>
    <row r="135" spans="1:3" ht="15" thickBot="1" x14ac:dyDescent="0.35">
      <c r="A135" s="2" t="s">
        <v>3</v>
      </c>
      <c r="B135" s="2">
        <v>15</v>
      </c>
      <c r="C135" s="2">
        <v>4935</v>
      </c>
    </row>
    <row r="136" spans="1:3" ht="15" thickBot="1" x14ac:dyDescent="0.35">
      <c r="A136" s="2" t="s">
        <v>4</v>
      </c>
      <c r="B136" s="2">
        <v>17</v>
      </c>
      <c r="C136" s="2">
        <v>4544</v>
      </c>
    </row>
    <row r="137" spans="1:3" ht="15" thickBot="1" x14ac:dyDescent="0.35">
      <c r="A137" s="2" t="s">
        <v>5</v>
      </c>
      <c r="B137" s="2">
        <v>84</v>
      </c>
      <c r="C137" s="2">
        <v>11105</v>
      </c>
    </row>
    <row r="138" spans="1:3" ht="15" thickBot="1" x14ac:dyDescent="0.35">
      <c r="A138" s="2" t="s">
        <v>6</v>
      </c>
      <c r="B138" s="2">
        <v>85</v>
      </c>
      <c r="C138" s="2">
        <v>5550</v>
      </c>
    </row>
    <row r="139" spans="1:3" ht="15" thickBot="1" x14ac:dyDescent="0.35">
      <c r="A139" s="2" t="s">
        <v>7</v>
      </c>
      <c r="B139" s="2">
        <v>89</v>
      </c>
      <c r="C139" s="2">
        <v>5827</v>
      </c>
    </row>
    <row r="140" spans="1:3" ht="15" thickBot="1" x14ac:dyDescent="0.35">
      <c r="A140" s="2" t="s">
        <v>8</v>
      </c>
      <c r="B140" s="2">
        <v>38</v>
      </c>
      <c r="C140" s="2">
        <v>9081</v>
      </c>
    </row>
    <row r="141" spans="1:3" ht="15" thickBot="1" x14ac:dyDescent="0.35">
      <c r="A141" s="2" t="s">
        <v>9</v>
      </c>
      <c r="B141" s="2">
        <v>88</v>
      </c>
      <c r="C141" s="2">
        <v>11825</v>
      </c>
    </row>
    <row r="142" spans="1:3" ht="15" thickBot="1" x14ac:dyDescent="0.35">
      <c r="A142" s="2" t="s">
        <v>3</v>
      </c>
      <c r="B142" s="2">
        <v>44</v>
      </c>
      <c r="C142" s="2">
        <v>7897</v>
      </c>
    </row>
    <row r="143" spans="1:3" ht="15" thickBot="1" x14ac:dyDescent="0.35">
      <c r="A143" s="2" t="s">
        <v>4</v>
      </c>
      <c r="B143" s="2">
        <v>35</v>
      </c>
      <c r="C143" s="2">
        <v>7835</v>
      </c>
    </row>
    <row r="144" spans="1:3" ht="15" thickBot="1" x14ac:dyDescent="0.35">
      <c r="A144" s="2" t="s">
        <v>5</v>
      </c>
      <c r="B144" s="2">
        <v>24</v>
      </c>
      <c r="C144" s="2">
        <v>7138</v>
      </c>
    </row>
    <row r="145" spans="1:3" ht="15" thickBot="1" x14ac:dyDescent="0.35">
      <c r="A145" s="2" t="s">
        <v>6</v>
      </c>
      <c r="B145" s="2">
        <v>65</v>
      </c>
      <c r="C145" s="2">
        <v>5597</v>
      </c>
    </row>
    <row r="146" spans="1:3" ht="15" thickBot="1" x14ac:dyDescent="0.35">
      <c r="A146" s="2" t="s">
        <v>7</v>
      </c>
      <c r="B146" s="2">
        <v>43</v>
      </c>
      <c r="C146" s="2">
        <v>6187</v>
      </c>
    </row>
    <row r="147" spans="1:3" ht="15" thickBot="1" x14ac:dyDescent="0.35">
      <c r="A147" s="2" t="s">
        <v>8</v>
      </c>
      <c r="B147" s="2">
        <v>15</v>
      </c>
      <c r="C147" s="2">
        <v>3532</v>
      </c>
    </row>
    <row r="148" spans="1:3" ht="15" thickBot="1" x14ac:dyDescent="0.35">
      <c r="A148" s="2" t="s">
        <v>9</v>
      </c>
      <c r="B148" s="2">
        <v>87</v>
      </c>
      <c r="C148" s="2">
        <v>5664</v>
      </c>
    </row>
    <row r="149" spans="1:3" ht="15" thickBot="1" x14ac:dyDescent="0.35">
      <c r="A149" s="2" t="s">
        <v>3</v>
      </c>
      <c r="B149" s="2">
        <v>52</v>
      </c>
      <c r="C149" s="2">
        <v>6577</v>
      </c>
    </row>
    <row r="150" spans="1:3" ht="15" thickBot="1" x14ac:dyDescent="0.35">
      <c r="A150" s="2" t="s">
        <v>4</v>
      </c>
      <c r="B150" s="2">
        <v>79</v>
      </c>
      <c r="C150" s="2">
        <v>6628</v>
      </c>
    </row>
    <row r="151" spans="1:3" ht="15" thickBot="1" x14ac:dyDescent="0.35">
      <c r="A151" s="2" t="s">
        <v>5</v>
      </c>
      <c r="B151" s="2">
        <v>72</v>
      </c>
      <c r="C151" s="2">
        <v>11621</v>
      </c>
    </row>
    <row r="152" spans="1:3" ht="15" thickBot="1" x14ac:dyDescent="0.35">
      <c r="A152" s="2" t="s">
        <v>6</v>
      </c>
      <c r="B152" s="2">
        <v>41</v>
      </c>
      <c r="C152" s="2">
        <v>2147</v>
      </c>
    </row>
    <row r="153" spans="1:3" ht="15" thickBot="1" x14ac:dyDescent="0.35">
      <c r="A153" s="2" t="s">
        <v>7</v>
      </c>
      <c r="B153" s="2">
        <v>85</v>
      </c>
      <c r="C153" s="2">
        <v>8238</v>
      </c>
    </row>
    <row r="154" spans="1:3" ht="15" thickBot="1" x14ac:dyDescent="0.35">
      <c r="A154" s="2" t="s">
        <v>8</v>
      </c>
      <c r="B154" s="2">
        <v>77</v>
      </c>
      <c r="C154" s="2">
        <v>3576</v>
      </c>
    </row>
    <row r="155" spans="1:3" ht="15" thickBot="1" x14ac:dyDescent="0.35">
      <c r="A155" s="2" t="s">
        <v>9</v>
      </c>
      <c r="B155" s="2">
        <v>7</v>
      </c>
      <c r="C155" s="2">
        <v>6332</v>
      </c>
    </row>
    <row r="156" spans="1:3" ht="15" thickBot="1" x14ac:dyDescent="0.35">
      <c r="A156" s="2" t="s">
        <v>3</v>
      </c>
      <c r="B156" s="2">
        <v>18</v>
      </c>
      <c r="C156" s="2">
        <v>11262</v>
      </c>
    </row>
    <row r="157" spans="1:3" ht="15" thickBot="1" x14ac:dyDescent="0.35">
      <c r="A157" s="2" t="s">
        <v>4</v>
      </c>
      <c r="B157" s="2">
        <v>27</v>
      </c>
      <c r="C157" s="2">
        <v>5300</v>
      </c>
    </row>
    <row r="158" spans="1:3" ht="15" thickBot="1" x14ac:dyDescent="0.35">
      <c r="A158" s="2" t="s">
        <v>5</v>
      </c>
      <c r="B158" s="2">
        <v>31</v>
      </c>
      <c r="C158" s="2">
        <v>7756</v>
      </c>
    </row>
    <row r="159" spans="1:3" ht="15" thickBot="1" x14ac:dyDescent="0.35">
      <c r="A159" s="2" t="s">
        <v>6</v>
      </c>
      <c r="B159" s="2">
        <v>38</v>
      </c>
      <c r="C159" s="2">
        <v>5108</v>
      </c>
    </row>
    <row r="160" spans="1:3" ht="15" thickBot="1" x14ac:dyDescent="0.35">
      <c r="A160" s="2" t="s">
        <v>7</v>
      </c>
      <c r="B160" s="2">
        <v>20</v>
      </c>
      <c r="C160" s="2">
        <v>7499</v>
      </c>
    </row>
    <row r="161" spans="1:3" ht="15" thickBot="1" x14ac:dyDescent="0.35">
      <c r="A161" s="2" t="s">
        <v>8</v>
      </c>
      <c r="B161" s="2">
        <v>40</v>
      </c>
      <c r="C161" s="2">
        <v>4278</v>
      </c>
    </row>
    <row r="162" spans="1:3" ht="15" thickBot="1" x14ac:dyDescent="0.35">
      <c r="A162" s="2" t="s">
        <v>9</v>
      </c>
      <c r="B162" s="2">
        <v>41</v>
      </c>
      <c r="C162" s="2">
        <v>11284</v>
      </c>
    </row>
    <row r="163" spans="1:3" ht="15" thickBot="1" x14ac:dyDescent="0.35">
      <c r="A163" s="2" t="s">
        <v>3</v>
      </c>
      <c r="B163" s="2">
        <v>74</v>
      </c>
      <c r="C163" s="2">
        <v>7822</v>
      </c>
    </row>
    <row r="164" spans="1:3" ht="15" thickBot="1" x14ac:dyDescent="0.35">
      <c r="A164" s="2" t="s">
        <v>4</v>
      </c>
      <c r="B164" s="2">
        <v>13</v>
      </c>
      <c r="C164" s="2">
        <v>8760</v>
      </c>
    </row>
    <row r="165" spans="1:3" ht="15" thickBot="1" x14ac:dyDescent="0.35">
      <c r="A165" s="2" t="s">
        <v>5</v>
      </c>
      <c r="B165" s="2">
        <v>73</v>
      </c>
      <c r="C165" s="2">
        <v>11802</v>
      </c>
    </row>
    <row r="166" spans="1:3" ht="15" thickBot="1" x14ac:dyDescent="0.35">
      <c r="A166" s="2" t="s">
        <v>6</v>
      </c>
      <c r="B166" s="2">
        <v>8</v>
      </c>
      <c r="C166" s="2">
        <v>7708</v>
      </c>
    </row>
    <row r="167" spans="1:3" ht="15" thickBot="1" x14ac:dyDescent="0.35">
      <c r="A167" s="2" t="s">
        <v>7</v>
      </c>
      <c r="B167" s="2">
        <v>54</v>
      </c>
      <c r="C167" s="2">
        <v>7539</v>
      </c>
    </row>
    <row r="168" spans="1:3" ht="15" thickBot="1" x14ac:dyDescent="0.35">
      <c r="A168" s="2" t="s">
        <v>8</v>
      </c>
      <c r="B168" s="2">
        <v>3</v>
      </c>
      <c r="C168" s="2">
        <v>3989</v>
      </c>
    </row>
    <row r="169" spans="1:3" ht="15" thickBot="1" x14ac:dyDescent="0.35">
      <c r="A169" s="2" t="s">
        <v>9</v>
      </c>
      <c r="B169" s="2">
        <v>21</v>
      </c>
      <c r="C169" s="2">
        <v>5962</v>
      </c>
    </row>
    <row r="170" spans="1:3" ht="15" thickBot="1" x14ac:dyDescent="0.35">
      <c r="A170" s="2" t="s">
        <v>3</v>
      </c>
      <c r="B170" s="2">
        <v>56</v>
      </c>
      <c r="C170" s="2">
        <v>2993</v>
      </c>
    </row>
    <row r="171" spans="1:3" ht="15" thickBot="1" x14ac:dyDescent="0.35">
      <c r="A171" s="2" t="s">
        <v>4</v>
      </c>
      <c r="B171" s="2">
        <v>16</v>
      </c>
      <c r="C171" s="2">
        <v>7634</v>
      </c>
    </row>
    <row r="172" spans="1:3" ht="15" thickBot="1" x14ac:dyDescent="0.35">
      <c r="A172" s="2" t="s">
        <v>5</v>
      </c>
      <c r="B172" s="2">
        <v>13</v>
      </c>
      <c r="C172" s="2">
        <v>7849</v>
      </c>
    </row>
    <row r="173" spans="1:3" ht="15" thickBot="1" x14ac:dyDescent="0.35">
      <c r="A173" s="2" t="s">
        <v>6</v>
      </c>
      <c r="B173" s="2">
        <v>74</v>
      </c>
      <c r="C173" s="2">
        <v>3422</v>
      </c>
    </row>
    <row r="174" spans="1:3" ht="15" thickBot="1" x14ac:dyDescent="0.35">
      <c r="A174" s="2" t="s">
        <v>7</v>
      </c>
      <c r="B174" s="2">
        <v>35</v>
      </c>
      <c r="C174" s="2">
        <v>4634</v>
      </c>
    </row>
    <row r="175" spans="1:3" ht="15" thickBot="1" x14ac:dyDescent="0.35">
      <c r="A175" s="2" t="s">
        <v>8</v>
      </c>
      <c r="B175" s="2">
        <v>47</v>
      </c>
      <c r="C175" s="2">
        <v>7311</v>
      </c>
    </row>
    <row r="176" spans="1:3" ht="15" thickBot="1" x14ac:dyDescent="0.35">
      <c r="A176" s="2" t="s">
        <v>9</v>
      </c>
      <c r="B176" s="2">
        <v>20</v>
      </c>
      <c r="C176" s="2">
        <v>9055</v>
      </c>
    </row>
    <row r="177" spans="1:3" ht="15" thickBot="1" x14ac:dyDescent="0.35">
      <c r="A177" s="2" t="s">
        <v>3</v>
      </c>
      <c r="B177" s="2">
        <v>76</v>
      </c>
      <c r="C177" s="2">
        <v>3060</v>
      </c>
    </row>
    <row r="178" spans="1:3" ht="15" thickBot="1" x14ac:dyDescent="0.35">
      <c r="A178" s="2" t="s">
        <v>4</v>
      </c>
      <c r="B178" s="2">
        <v>63</v>
      </c>
      <c r="C178" s="2">
        <v>5690</v>
      </c>
    </row>
    <row r="179" spans="1:3" ht="15" thickBot="1" x14ac:dyDescent="0.35">
      <c r="A179" s="2" t="s">
        <v>5</v>
      </c>
      <c r="B179" s="2">
        <v>54</v>
      </c>
      <c r="C179" s="2">
        <v>11274</v>
      </c>
    </row>
    <row r="180" spans="1:3" ht="15" thickBot="1" x14ac:dyDescent="0.35">
      <c r="A180" s="2" t="s">
        <v>6</v>
      </c>
      <c r="B180" s="2">
        <v>17</v>
      </c>
      <c r="C180" s="2">
        <v>5301</v>
      </c>
    </row>
    <row r="181" spans="1:3" ht="15" thickBot="1" x14ac:dyDescent="0.35">
      <c r="A181" s="2" t="s">
        <v>7</v>
      </c>
      <c r="B181" s="2">
        <v>71</v>
      </c>
      <c r="C181" s="2">
        <v>10805</v>
      </c>
    </row>
    <row r="182" spans="1:3" ht="15" thickBot="1" x14ac:dyDescent="0.35">
      <c r="A182" s="2" t="s">
        <v>8</v>
      </c>
      <c r="B182" s="2">
        <v>3</v>
      </c>
      <c r="C182" s="2">
        <v>5362</v>
      </c>
    </row>
    <row r="183" spans="1:3" ht="15" thickBot="1" x14ac:dyDescent="0.35">
      <c r="A183" s="2" t="s">
        <v>9</v>
      </c>
      <c r="B183" s="2">
        <v>76</v>
      </c>
      <c r="C183" s="2">
        <v>8887</v>
      </c>
    </row>
    <row r="184" spans="1:3" ht="15" thickBot="1" x14ac:dyDescent="0.35">
      <c r="A184" s="2" t="s">
        <v>3</v>
      </c>
      <c r="B184" s="2">
        <v>74</v>
      </c>
      <c r="C184" s="2">
        <v>2196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13C-279D-41BF-A136-550FD19C292E}">
  <dimension ref="A1:L184"/>
  <sheetViews>
    <sheetView workbookViewId="0">
      <selection activeCell="K8" sqref="K8"/>
    </sheetView>
  </sheetViews>
  <sheetFormatPr defaultRowHeight="14.4" x14ac:dyDescent="0.3"/>
  <cols>
    <col min="1" max="1" width="10.5546875" customWidth="1"/>
    <col min="7" max="7" width="9" customWidth="1"/>
    <col min="8" max="8" width="8" customWidth="1"/>
    <col min="9" max="9" width="9.77734375" customWidth="1"/>
    <col min="10" max="10" width="10.77734375" customWidth="1"/>
    <col min="11" max="11" width="13.77734375" bestFit="1" customWidth="1"/>
  </cols>
  <sheetData>
    <row r="1" spans="1:12" ht="15" thickBot="1" x14ac:dyDescent="0.35">
      <c r="A1" s="11" t="s">
        <v>12</v>
      </c>
      <c r="B1" s="12" t="s">
        <v>18</v>
      </c>
      <c r="C1" s="13" t="s">
        <v>19</v>
      </c>
      <c r="D1" s="12"/>
      <c r="E1" s="12"/>
      <c r="F1" s="12"/>
      <c r="G1" s="12"/>
      <c r="H1" s="12"/>
      <c r="I1" s="12"/>
      <c r="J1" s="12"/>
      <c r="K1" s="12"/>
      <c r="L1" s="12"/>
    </row>
    <row r="2" spans="1:12" ht="15" thickBot="1" x14ac:dyDescent="0.35">
      <c r="A2" s="14">
        <v>31</v>
      </c>
      <c r="B2" s="12">
        <v>4</v>
      </c>
      <c r="C2" s="15">
        <v>1</v>
      </c>
      <c r="D2" s="12"/>
      <c r="E2" s="12"/>
      <c r="F2" s="12"/>
      <c r="G2" s="12"/>
      <c r="H2" s="12"/>
      <c r="I2" s="12"/>
      <c r="J2" s="12"/>
      <c r="K2" s="12"/>
      <c r="L2" s="12"/>
    </row>
    <row r="3" spans="1:12" ht="15" thickBot="1" x14ac:dyDescent="0.35">
      <c r="A3" s="14">
        <v>54</v>
      </c>
      <c r="B3" s="12">
        <v>4</v>
      </c>
      <c r="C3" s="15">
        <v>2</v>
      </c>
      <c r="D3" s="12"/>
      <c r="E3" s="12"/>
      <c r="F3" s="12"/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2"/>
    </row>
    <row r="4" spans="1:12" ht="15" thickBot="1" x14ac:dyDescent="0.35">
      <c r="A4" s="14">
        <v>54</v>
      </c>
      <c r="B4" s="12">
        <v>4</v>
      </c>
      <c r="C4" s="15">
        <v>3</v>
      </c>
      <c r="D4" s="12"/>
      <c r="E4" s="12"/>
      <c r="F4" s="12"/>
      <c r="G4" s="16">
        <f>MAX(A2:A184)</f>
        <v>90</v>
      </c>
      <c r="H4" s="17">
        <f>MIN(A2:A184)</f>
        <v>2</v>
      </c>
      <c r="I4" s="17">
        <f>IF(COUNTIF(B2:B184,B7)&gt;=8,A7,"")</f>
        <v>16</v>
      </c>
      <c r="J4" s="17">
        <f>IF(COUNTIF(B2:B184,B6)&gt;=1,A15,"")</f>
        <v>5</v>
      </c>
      <c r="K4" s="18">
        <f>IF(COUNTIF(B2:B184,B28)=6,A28,"")</f>
        <v>24</v>
      </c>
      <c r="L4" s="12"/>
    </row>
    <row r="5" spans="1:12" ht="15" thickBot="1" x14ac:dyDescent="0.35">
      <c r="A5" s="14">
        <v>85</v>
      </c>
      <c r="B5" s="12">
        <v>5</v>
      </c>
      <c r="C5" s="15">
        <v>4</v>
      </c>
      <c r="D5" s="12"/>
      <c r="E5" s="12"/>
      <c r="F5" s="12"/>
      <c r="G5" s="12"/>
      <c r="H5" s="12"/>
      <c r="I5" s="12"/>
      <c r="J5" s="12"/>
      <c r="K5" s="12"/>
      <c r="L5" s="12"/>
    </row>
    <row r="6" spans="1:12" ht="15" thickBot="1" x14ac:dyDescent="0.35">
      <c r="A6" s="14">
        <v>22</v>
      </c>
      <c r="B6" s="12">
        <v>1</v>
      </c>
      <c r="C6" s="15">
        <v>5</v>
      </c>
      <c r="D6" s="12"/>
      <c r="E6" s="12"/>
      <c r="F6" s="12"/>
      <c r="G6" s="12"/>
      <c r="H6" s="12"/>
      <c r="I6" s="12"/>
      <c r="J6" s="12"/>
      <c r="K6" s="12"/>
      <c r="L6" s="12"/>
    </row>
    <row r="7" spans="1:12" ht="15" thickBot="1" x14ac:dyDescent="0.35">
      <c r="A7" s="14">
        <v>16</v>
      </c>
      <c r="B7" s="12">
        <v>8</v>
      </c>
      <c r="C7" s="15">
        <v>6</v>
      </c>
      <c r="D7" s="12"/>
      <c r="E7" s="12"/>
      <c r="F7" s="12"/>
      <c r="G7" s="12"/>
      <c r="H7" s="12"/>
      <c r="I7" s="12"/>
      <c r="J7" s="12"/>
      <c r="K7" s="12"/>
      <c r="L7" s="12"/>
    </row>
    <row r="8" spans="1:12" ht="15" thickBot="1" x14ac:dyDescent="0.35">
      <c r="A8" s="14">
        <v>74</v>
      </c>
      <c r="B8" s="12">
        <v>4</v>
      </c>
      <c r="C8" s="15">
        <v>8</v>
      </c>
      <c r="D8" s="12"/>
      <c r="E8" s="12"/>
      <c r="F8" s="12"/>
      <c r="G8" s="12"/>
      <c r="H8" s="12"/>
      <c r="I8" s="12"/>
      <c r="J8" s="12"/>
      <c r="K8" s="12"/>
      <c r="L8" s="12"/>
    </row>
    <row r="9" spans="1:12" ht="15" thickBot="1" x14ac:dyDescent="0.35">
      <c r="A9" s="14">
        <v>19</v>
      </c>
      <c r="B9" s="12">
        <v>2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15" thickBot="1" x14ac:dyDescent="0.35">
      <c r="A10" s="14">
        <v>62</v>
      </c>
      <c r="B10" s="12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5" thickBot="1" x14ac:dyDescent="0.35">
      <c r="A11" s="14">
        <v>64</v>
      </c>
      <c r="B11" s="12">
        <v>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5" thickBot="1" x14ac:dyDescent="0.35">
      <c r="A12" s="14">
        <v>10</v>
      </c>
      <c r="B12" s="12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5" thickBot="1" x14ac:dyDescent="0.35">
      <c r="A13" s="14">
        <v>3</v>
      </c>
      <c r="B13" s="12">
        <v>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5" thickBot="1" x14ac:dyDescent="0.35">
      <c r="A14" s="14">
        <v>72</v>
      </c>
      <c r="B14" s="12">
        <v>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15" thickBot="1" x14ac:dyDescent="0.35">
      <c r="A15" s="14">
        <v>5</v>
      </c>
      <c r="B15" s="12">
        <v>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thickBot="1" x14ac:dyDescent="0.35">
      <c r="A16" s="14">
        <v>69</v>
      </c>
      <c r="B16" s="12">
        <v>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ht="15" thickBot="1" x14ac:dyDescent="0.35">
      <c r="A17" s="14">
        <v>81</v>
      </c>
      <c r="B17" s="12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5" thickBot="1" x14ac:dyDescent="0.35">
      <c r="A18" s="14">
        <v>17</v>
      </c>
      <c r="B18" s="12">
        <v>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5" thickBot="1" x14ac:dyDescent="0.35">
      <c r="A19" s="14">
        <v>79</v>
      </c>
      <c r="B19" s="12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" thickBot="1" x14ac:dyDescent="0.35">
      <c r="A20" s="14">
        <v>80</v>
      </c>
      <c r="B20" s="12">
        <v>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15" thickBot="1" x14ac:dyDescent="0.35">
      <c r="A21" s="14">
        <v>44</v>
      </c>
      <c r="B21" s="12">
        <v>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5" thickBot="1" x14ac:dyDescent="0.35">
      <c r="A22" s="14">
        <v>67</v>
      </c>
      <c r="B22" s="12">
        <v>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15" thickBot="1" x14ac:dyDescent="0.35">
      <c r="A23" s="14">
        <v>88</v>
      </c>
      <c r="B23" s="12">
        <v>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" thickBot="1" x14ac:dyDescent="0.35">
      <c r="A24" s="14">
        <v>20</v>
      </c>
      <c r="B24" s="12">
        <v>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5" thickBot="1" x14ac:dyDescent="0.35">
      <c r="A25" s="14">
        <v>86</v>
      </c>
      <c r="B25" s="12">
        <v>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15" thickBot="1" x14ac:dyDescent="0.35">
      <c r="A26" s="14">
        <v>61</v>
      </c>
      <c r="B26" s="12">
        <v>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15" thickBot="1" x14ac:dyDescent="0.35">
      <c r="A27" s="14">
        <v>79</v>
      </c>
      <c r="B27" s="12">
        <v>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ht="15" thickBot="1" x14ac:dyDescent="0.35">
      <c r="A28" s="14">
        <v>24</v>
      </c>
      <c r="B28" s="12">
        <v>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5" thickBot="1" x14ac:dyDescent="0.35">
      <c r="A29" s="14">
        <v>52</v>
      </c>
      <c r="B29" s="12">
        <v>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5" thickBot="1" x14ac:dyDescent="0.35">
      <c r="A30" s="14">
        <v>48</v>
      </c>
      <c r="B30" s="12">
        <v>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5" thickBot="1" x14ac:dyDescent="0.35">
      <c r="A31" s="14">
        <v>21</v>
      </c>
      <c r="B31" s="12">
        <v>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5" thickBot="1" x14ac:dyDescent="0.35">
      <c r="A32" s="14">
        <v>18</v>
      </c>
      <c r="B32" s="12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5" thickBot="1" x14ac:dyDescent="0.35">
      <c r="A33" s="14">
        <v>85</v>
      </c>
      <c r="B33" s="12">
        <v>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5" thickBot="1" x14ac:dyDescent="0.35">
      <c r="A34" s="14">
        <v>77</v>
      </c>
      <c r="B34" s="12">
        <v>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5" thickBot="1" x14ac:dyDescent="0.35">
      <c r="A35" s="14">
        <v>16</v>
      </c>
      <c r="B35" s="12">
        <v>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5" thickBot="1" x14ac:dyDescent="0.35">
      <c r="A36" s="14">
        <v>7</v>
      </c>
      <c r="B36" s="12">
        <v>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5" thickBot="1" x14ac:dyDescent="0.35">
      <c r="A37" s="14">
        <v>76</v>
      </c>
      <c r="B37" s="12">
        <v>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5" thickBot="1" x14ac:dyDescent="0.35">
      <c r="A38" s="14">
        <v>76</v>
      </c>
      <c r="B38" s="12">
        <v>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ht="15" thickBot="1" x14ac:dyDescent="0.35">
      <c r="A39" s="14">
        <v>39</v>
      </c>
      <c r="B39" s="12">
        <v>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5" thickBot="1" x14ac:dyDescent="0.35">
      <c r="A40" s="14">
        <v>49</v>
      </c>
      <c r="B40" s="12">
        <v>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ht="15" thickBot="1" x14ac:dyDescent="0.35">
      <c r="A41" s="14">
        <v>87</v>
      </c>
      <c r="B41" s="12">
        <v>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5" thickBot="1" x14ac:dyDescent="0.35">
      <c r="A42" s="14">
        <v>24</v>
      </c>
      <c r="B42" s="12">
        <v>6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ht="15" thickBot="1" x14ac:dyDescent="0.35">
      <c r="A43" s="14">
        <v>16</v>
      </c>
      <c r="B43" s="12">
        <v>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ht="15" thickBot="1" x14ac:dyDescent="0.35">
      <c r="A44" s="14">
        <v>10</v>
      </c>
      <c r="B44" s="12">
        <v>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15" thickBot="1" x14ac:dyDescent="0.35">
      <c r="A45" s="14">
        <v>19</v>
      </c>
      <c r="B45" s="12">
        <v>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5" thickBot="1" x14ac:dyDescent="0.35">
      <c r="A46" s="14">
        <v>75</v>
      </c>
      <c r="B46" s="12">
        <v>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ht="15" thickBot="1" x14ac:dyDescent="0.35">
      <c r="A47" s="14">
        <v>29</v>
      </c>
      <c r="B47" s="12">
        <v>4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ht="15" thickBot="1" x14ac:dyDescent="0.35">
      <c r="A48" s="14">
        <v>66</v>
      </c>
      <c r="B48" s="12">
        <v>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ht="15" thickBot="1" x14ac:dyDescent="0.35">
      <c r="A49" s="14">
        <v>33</v>
      </c>
      <c r="B49" s="12">
        <v>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ht="15" thickBot="1" x14ac:dyDescent="0.35">
      <c r="A50" s="14">
        <v>7</v>
      </c>
      <c r="B50" s="12">
        <v>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ht="15" thickBot="1" x14ac:dyDescent="0.35">
      <c r="A51" s="14">
        <v>67</v>
      </c>
      <c r="B51" s="12">
        <v>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ht="15" thickBot="1" x14ac:dyDescent="0.35">
      <c r="A52" s="14">
        <v>33</v>
      </c>
      <c r="B52" s="12">
        <v>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ht="15" thickBot="1" x14ac:dyDescent="0.35">
      <c r="A53" s="14">
        <v>69</v>
      </c>
      <c r="B53" s="12">
        <v>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ht="15" thickBot="1" x14ac:dyDescent="0.35">
      <c r="A54" s="14">
        <v>83</v>
      </c>
      <c r="B54" s="12">
        <v>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ht="15" thickBot="1" x14ac:dyDescent="0.35">
      <c r="A55" s="14">
        <v>4</v>
      </c>
      <c r="B55" s="12">
        <v>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ht="15" thickBot="1" x14ac:dyDescent="0.35">
      <c r="A56" s="14">
        <v>57</v>
      </c>
      <c r="B56" s="12">
        <v>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ht="15" thickBot="1" x14ac:dyDescent="0.35">
      <c r="A57" s="14">
        <v>13</v>
      </c>
      <c r="B57" s="12">
        <v>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 ht="15" thickBot="1" x14ac:dyDescent="0.35">
      <c r="A58" s="14">
        <v>52</v>
      </c>
      <c r="B58" s="12">
        <v>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ht="15" thickBot="1" x14ac:dyDescent="0.35">
      <c r="A59" s="14">
        <v>61</v>
      </c>
      <c r="B59" s="12">
        <v>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 ht="15" thickBot="1" x14ac:dyDescent="0.35">
      <c r="A60" s="14">
        <v>52</v>
      </c>
      <c r="B60" s="12">
        <v>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ht="15" thickBot="1" x14ac:dyDescent="0.35">
      <c r="A61" s="14">
        <v>31</v>
      </c>
      <c r="B61" s="12">
        <v>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ht="15" thickBot="1" x14ac:dyDescent="0.35">
      <c r="A62" s="14">
        <v>64</v>
      </c>
      <c r="B62" s="12">
        <v>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ht="15" thickBot="1" x14ac:dyDescent="0.35">
      <c r="A63" s="14">
        <v>78</v>
      </c>
      <c r="B63" s="12">
        <v>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ht="15" thickBot="1" x14ac:dyDescent="0.35">
      <c r="A64" s="14">
        <v>82</v>
      </c>
      <c r="B64" s="12">
        <v>1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5" thickBot="1" x14ac:dyDescent="0.35">
      <c r="A65" s="14">
        <v>71</v>
      </c>
      <c r="B65" s="12">
        <v>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ht="15" thickBot="1" x14ac:dyDescent="0.35">
      <c r="A66" s="14">
        <v>39</v>
      </c>
      <c r="B66" s="12">
        <v>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ht="15" thickBot="1" x14ac:dyDescent="0.35">
      <c r="A67" s="14">
        <v>29</v>
      </c>
      <c r="B67" s="12">
        <v>4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ht="15" thickBot="1" x14ac:dyDescent="0.35">
      <c r="A68" s="14">
        <v>87</v>
      </c>
      <c r="B68" s="12">
        <v>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ht="15" thickBot="1" x14ac:dyDescent="0.35">
      <c r="A69" s="14">
        <v>56</v>
      </c>
      <c r="B69" s="12">
        <v>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ht="15" thickBot="1" x14ac:dyDescent="0.35">
      <c r="A70" s="14">
        <v>16</v>
      </c>
      <c r="B70" s="12">
        <v>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ht="15" thickBot="1" x14ac:dyDescent="0.35">
      <c r="A71" s="14">
        <v>84</v>
      </c>
      <c r="B71" s="12">
        <v>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ht="15" thickBot="1" x14ac:dyDescent="0.35">
      <c r="A72" s="14">
        <v>3</v>
      </c>
      <c r="B72" s="12">
        <v>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2" ht="15" thickBot="1" x14ac:dyDescent="0.35">
      <c r="A73" s="14">
        <v>53</v>
      </c>
      <c r="B73" s="12">
        <v>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ht="15" thickBot="1" x14ac:dyDescent="0.35">
      <c r="A74" s="14">
        <v>77</v>
      </c>
      <c r="B74" s="12">
        <v>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ht="15" thickBot="1" x14ac:dyDescent="0.35">
      <c r="A75" s="14">
        <v>24</v>
      </c>
      <c r="B75" s="12">
        <v>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ht="15" thickBot="1" x14ac:dyDescent="0.35">
      <c r="A76" s="14">
        <v>42</v>
      </c>
      <c r="B76" s="12">
        <v>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ht="15" thickBot="1" x14ac:dyDescent="0.35">
      <c r="A77" s="14">
        <v>20</v>
      </c>
      <c r="B77" s="12">
        <v>4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5" thickBot="1" x14ac:dyDescent="0.35">
      <c r="A78" s="14">
        <v>23</v>
      </c>
      <c r="B78" s="12">
        <v>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ht="15" thickBot="1" x14ac:dyDescent="0.35">
      <c r="A79" s="14">
        <v>71</v>
      </c>
      <c r="B79" s="12">
        <v>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ht="15" thickBot="1" x14ac:dyDescent="0.35">
      <c r="A80" s="14">
        <v>18</v>
      </c>
      <c r="B80" s="12">
        <v>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ht="15" thickBot="1" x14ac:dyDescent="0.35">
      <c r="A81" s="14">
        <v>42</v>
      </c>
      <c r="B81" s="12">
        <v>3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ht="15" thickBot="1" x14ac:dyDescent="0.35">
      <c r="A82" s="14">
        <v>15</v>
      </c>
      <c r="B82" s="12">
        <v>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15" thickBot="1" x14ac:dyDescent="0.35">
      <c r="A83" s="14">
        <v>29</v>
      </c>
      <c r="B83" s="12">
        <v>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ht="15" thickBot="1" x14ac:dyDescent="0.35">
      <c r="A84" s="14">
        <v>72</v>
      </c>
      <c r="B84" s="12">
        <v>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ht="15" thickBot="1" x14ac:dyDescent="0.35">
      <c r="A85" s="14">
        <v>30</v>
      </c>
      <c r="B85" s="12">
        <v>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ht="15" thickBot="1" x14ac:dyDescent="0.35">
      <c r="A86" s="14">
        <v>26</v>
      </c>
      <c r="B86" s="12">
        <v>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 ht="15" thickBot="1" x14ac:dyDescent="0.35">
      <c r="A87" s="14">
        <v>73</v>
      </c>
      <c r="B87" s="12">
        <v>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 ht="15" thickBot="1" x14ac:dyDescent="0.35">
      <c r="A88" s="14">
        <v>85</v>
      </c>
      <c r="B88" s="12">
        <v>5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 ht="15" thickBot="1" x14ac:dyDescent="0.35">
      <c r="A89" s="14">
        <v>42</v>
      </c>
      <c r="B89" s="12">
        <v>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ht="15" thickBot="1" x14ac:dyDescent="0.35">
      <c r="A90" s="14">
        <v>88</v>
      </c>
      <c r="B90" s="12">
        <v>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ht="15" thickBot="1" x14ac:dyDescent="0.35">
      <c r="A91" s="14">
        <v>64</v>
      </c>
      <c r="B91" s="12">
        <v>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ht="15" thickBot="1" x14ac:dyDescent="0.35">
      <c r="A92" s="14">
        <v>46</v>
      </c>
      <c r="B92" s="12">
        <v>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ht="15" thickBot="1" x14ac:dyDescent="0.35">
      <c r="A93" s="14">
        <v>89</v>
      </c>
      <c r="B93" s="12">
        <v>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ht="15" thickBot="1" x14ac:dyDescent="0.35">
      <c r="A94" s="14">
        <v>51</v>
      </c>
      <c r="B94" s="12">
        <v>2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ht="15" thickBot="1" x14ac:dyDescent="0.35">
      <c r="A95" s="14">
        <v>83</v>
      </c>
      <c r="B95" s="12">
        <v>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ht="15" thickBot="1" x14ac:dyDescent="0.35">
      <c r="A96" s="14">
        <v>24</v>
      </c>
      <c r="B96" s="12">
        <v>6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ht="15" thickBot="1" x14ac:dyDescent="0.35">
      <c r="A97" s="14">
        <v>61</v>
      </c>
      <c r="B97" s="12">
        <v>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ht="15" thickBot="1" x14ac:dyDescent="0.35">
      <c r="A98" s="14">
        <v>88</v>
      </c>
      <c r="B98" s="12">
        <v>4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ht="15" thickBot="1" x14ac:dyDescent="0.35">
      <c r="A99" s="14">
        <v>77</v>
      </c>
      <c r="B99" s="12">
        <v>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ht="15" thickBot="1" x14ac:dyDescent="0.35">
      <c r="A100" s="14">
        <v>57</v>
      </c>
      <c r="B100" s="12">
        <v>2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ht="15" thickBot="1" x14ac:dyDescent="0.35">
      <c r="A101" s="14">
        <v>62</v>
      </c>
      <c r="B101" s="12">
        <v>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ht="15" thickBot="1" x14ac:dyDescent="0.35">
      <c r="A102" s="14">
        <v>72</v>
      </c>
      <c r="B102" s="12">
        <v>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ht="15" thickBot="1" x14ac:dyDescent="0.35">
      <c r="A103" s="14">
        <v>23</v>
      </c>
      <c r="B103" s="12">
        <v>2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ht="15" thickBot="1" x14ac:dyDescent="0.35">
      <c r="A104" s="14">
        <v>4</v>
      </c>
      <c r="B104" s="12">
        <v>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ht="15" thickBot="1" x14ac:dyDescent="0.35">
      <c r="A105" s="14">
        <v>44</v>
      </c>
      <c r="B105" s="12">
        <v>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ht="15" thickBot="1" x14ac:dyDescent="0.35">
      <c r="A106" s="14">
        <v>34</v>
      </c>
      <c r="B106" s="12">
        <v>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ht="15" thickBot="1" x14ac:dyDescent="0.35">
      <c r="A107" s="14">
        <v>32</v>
      </c>
      <c r="B107" s="12">
        <v>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ht="15" thickBot="1" x14ac:dyDescent="0.35">
      <c r="A108" s="14">
        <v>16</v>
      </c>
      <c r="B108" s="12">
        <v>8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ht="15" thickBot="1" x14ac:dyDescent="0.35">
      <c r="A109" s="14">
        <v>83</v>
      </c>
      <c r="B109" s="12">
        <v>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ht="15" thickBot="1" x14ac:dyDescent="0.35">
      <c r="A110" s="14">
        <v>71</v>
      </c>
      <c r="B110" s="12">
        <v>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ht="15" thickBot="1" x14ac:dyDescent="0.35">
      <c r="A111" s="14">
        <v>32</v>
      </c>
      <c r="B111" s="12">
        <v>2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" thickBot="1" x14ac:dyDescent="0.35">
      <c r="A112" s="14">
        <v>2</v>
      </c>
      <c r="B112" s="12">
        <v>1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ht="15" thickBot="1" x14ac:dyDescent="0.35">
      <c r="A113" s="14">
        <v>73</v>
      </c>
      <c r="B113" s="12">
        <v>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ht="15" thickBot="1" x14ac:dyDescent="0.35">
      <c r="A114" s="14">
        <v>59</v>
      </c>
      <c r="B114" s="12">
        <v>1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ht="15" thickBot="1" x14ac:dyDescent="0.35">
      <c r="A115" s="14">
        <v>40</v>
      </c>
      <c r="B115" s="12">
        <v>2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 ht="15" thickBot="1" x14ac:dyDescent="0.35">
      <c r="A116" s="14">
        <v>11</v>
      </c>
      <c r="B116" s="12">
        <v>1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 ht="15" thickBot="1" x14ac:dyDescent="0.35">
      <c r="A117" s="14">
        <v>24</v>
      </c>
      <c r="B117" s="12">
        <v>6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 ht="15" thickBot="1" x14ac:dyDescent="0.35">
      <c r="A118" s="14">
        <v>29</v>
      </c>
      <c r="B118" s="12">
        <v>4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 ht="15" thickBot="1" x14ac:dyDescent="0.35">
      <c r="A119" s="14">
        <v>18</v>
      </c>
      <c r="B119" s="12">
        <v>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 ht="15" thickBot="1" x14ac:dyDescent="0.35">
      <c r="A120" s="14">
        <v>51</v>
      </c>
      <c r="B120" s="12">
        <v>2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 ht="15" thickBot="1" x14ac:dyDescent="0.35">
      <c r="A121" s="14">
        <v>27</v>
      </c>
      <c r="B121" s="12">
        <v>3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spans="1:12" ht="15" thickBot="1" x14ac:dyDescent="0.35">
      <c r="A122" s="14">
        <v>70</v>
      </c>
      <c r="B122" s="12">
        <v>2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ht="15" thickBot="1" x14ac:dyDescent="0.35">
      <c r="A123" s="14">
        <v>90</v>
      </c>
      <c r="B123" s="12">
        <v>1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spans="1:12" ht="15" thickBot="1" x14ac:dyDescent="0.35">
      <c r="A124" s="14">
        <v>16</v>
      </c>
      <c r="B124" s="12">
        <v>8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spans="1:12" ht="15" thickBot="1" x14ac:dyDescent="0.35">
      <c r="A125" s="14">
        <v>33</v>
      </c>
      <c r="B125" s="12">
        <v>3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2" ht="15" thickBot="1" x14ac:dyDescent="0.35">
      <c r="A126" s="14">
        <v>70</v>
      </c>
      <c r="B126" s="12">
        <v>2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ht="15" thickBot="1" x14ac:dyDescent="0.35">
      <c r="A127" s="14">
        <v>14</v>
      </c>
      <c r="B127" s="12">
        <v>1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ht="15" thickBot="1" x14ac:dyDescent="0.35">
      <c r="A128" s="14">
        <v>25</v>
      </c>
      <c r="B128" s="12">
        <v>1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ht="15" thickBot="1" x14ac:dyDescent="0.35">
      <c r="A129" s="14">
        <v>31</v>
      </c>
      <c r="B129" s="12">
        <v>4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ht="15" thickBot="1" x14ac:dyDescent="0.35">
      <c r="A130" s="14">
        <v>21</v>
      </c>
      <c r="B130" s="12">
        <v>3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ht="15" thickBot="1" x14ac:dyDescent="0.35">
      <c r="A131" s="14">
        <v>26</v>
      </c>
      <c r="B131" s="12">
        <v>2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ht="15" thickBot="1" x14ac:dyDescent="0.35">
      <c r="A132" s="14">
        <v>9</v>
      </c>
      <c r="B132" s="12">
        <v>1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ht="15" thickBot="1" x14ac:dyDescent="0.35">
      <c r="A133" s="14">
        <v>27</v>
      </c>
      <c r="B133" s="12">
        <v>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ht="15" thickBot="1" x14ac:dyDescent="0.35">
      <c r="A134" s="14">
        <v>16</v>
      </c>
      <c r="B134" s="12">
        <v>8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ht="15" thickBot="1" x14ac:dyDescent="0.35">
      <c r="A135" s="14">
        <v>15</v>
      </c>
      <c r="B135" s="12">
        <v>3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ht="15" thickBot="1" x14ac:dyDescent="0.35">
      <c r="A136" s="14">
        <v>17</v>
      </c>
      <c r="B136" s="12">
        <v>3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ht="15" thickBot="1" x14ac:dyDescent="0.35">
      <c r="A137" s="14">
        <v>84</v>
      </c>
      <c r="B137" s="12">
        <v>2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ht="15" thickBot="1" x14ac:dyDescent="0.35">
      <c r="A138" s="14">
        <v>85</v>
      </c>
      <c r="B138" s="12">
        <v>5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ht="15" thickBot="1" x14ac:dyDescent="0.35">
      <c r="A139" s="14">
        <v>89</v>
      </c>
      <c r="B139" s="12">
        <v>2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ht="15" thickBot="1" x14ac:dyDescent="0.35">
      <c r="A140" s="14">
        <v>38</v>
      </c>
      <c r="B140" s="12">
        <v>2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ht="15" thickBot="1" x14ac:dyDescent="0.35">
      <c r="A141" s="14">
        <v>88</v>
      </c>
      <c r="B141" s="12">
        <v>4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spans="1:12" ht="15" thickBot="1" x14ac:dyDescent="0.35">
      <c r="A142" s="14">
        <v>44</v>
      </c>
      <c r="B142" s="12">
        <v>3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12" ht="15" thickBot="1" x14ac:dyDescent="0.35">
      <c r="A143" s="14">
        <v>35</v>
      </c>
      <c r="B143" s="12">
        <v>2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12" ht="15" thickBot="1" x14ac:dyDescent="0.35">
      <c r="A144" s="14">
        <v>24</v>
      </c>
      <c r="B144" s="12">
        <v>6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spans="1:12" ht="15" thickBot="1" x14ac:dyDescent="0.35">
      <c r="A145" s="14">
        <v>65</v>
      </c>
      <c r="B145" s="12">
        <v>1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spans="1:12" ht="15" thickBot="1" x14ac:dyDescent="0.35">
      <c r="A146" s="14">
        <v>43</v>
      </c>
      <c r="B146" s="12">
        <v>1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ht="15" thickBot="1" x14ac:dyDescent="0.35">
      <c r="A147" s="14">
        <v>15</v>
      </c>
      <c r="B147" s="12">
        <v>3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ht="15" thickBot="1" x14ac:dyDescent="0.35">
      <c r="A148" s="14">
        <v>87</v>
      </c>
      <c r="B148" s="12">
        <v>3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ht="15" thickBot="1" x14ac:dyDescent="0.35">
      <c r="A149" s="14">
        <v>52</v>
      </c>
      <c r="B149" s="12">
        <v>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ht="15" thickBot="1" x14ac:dyDescent="0.35">
      <c r="A150" s="14">
        <v>79</v>
      </c>
      <c r="B150" s="12">
        <v>3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ht="15" thickBot="1" x14ac:dyDescent="0.35">
      <c r="A151" s="14">
        <v>72</v>
      </c>
      <c r="B151" s="12">
        <v>4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ht="15" thickBot="1" x14ac:dyDescent="0.35">
      <c r="A152" s="14">
        <v>41</v>
      </c>
      <c r="B152" s="12">
        <v>2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ht="15" thickBot="1" x14ac:dyDescent="0.35">
      <c r="A153" s="14">
        <v>85</v>
      </c>
      <c r="B153" s="12">
        <v>5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ht="15" thickBot="1" x14ac:dyDescent="0.35">
      <c r="A154" s="14">
        <v>77</v>
      </c>
      <c r="B154" s="12">
        <v>4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ht="15" thickBot="1" x14ac:dyDescent="0.35">
      <c r="A155" s="14">
        <v>7</v>
      </c>
      <c r="B155" s="12">
        <v>3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ht="15" thickBot="1" x14ac:dyDescent="0.35">
      <c r="A156" s="14">
        <v>18</v>
      </c>
      <c r="B156" s="12">
        <v>4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ht="15" thickBot="1" x14ac:dyDescent="0.35">
      <c r="A157" s="14">
        <v>27</v>
      </c>
      <c r="B157" s="12">
        <v>3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ht="15" thickBot="1" x14ac:dyDescent="0.35">
      <c r="A158" s="14">
        <v>31</v>
      </c>
      <c r="B158" s="12">
        <v>4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ht="15" thickBot="1" x14ac:dyDescent="0.35">
      <c r="A159" s="14">
        <v>38</v>
      </c>
      <c r="B159" s="12">
        <v>2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ht="15" thickBot="1" x14ac:dyDescent="0.35">
      <c r="A160" s="14">
        <v>20</v>
      </c>
      <c r="B160" s="12">
        <v>4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ht="15" thickBot="1" x14ac:dyDescent="0.35">
      <c r="A161" s="14">
        <v>40</v>
      </c>
      <c r="B161" s="12">
        <v>2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ht="15" thickBot="1" x14ac:dyDescent="0.35">
      <c r="A162" s="14">
        <v>41</v>
      </c>
      <c r="B162" s="12">
        <v>2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ht="15" thickBot="1" x14ac:dyDescent="0.35">
      <c r="A163" s="14">
        <v>74</v>
      </c>
      <c r="B163" s="12">
        <v>4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ht="15" thickBot="1" x14ac:dyDescent="0.35">
      <c r="A164" s="14">
        <v>13</v>
      </c>
      <c r="B164" s="12">
        <v>3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ht="15" thickBot="1" x14ac:dyDescent="0.35">
      <c r="A165" s="14">
        <v>73</v>
      </c>
      <c r="B165" s="12">
        <v>3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ht="15" thickBot="1" x14ac:dyDescent="0.35">
      <c r="A166" s="14">
        <v>8</v>
      </c>
      <c r="B166" s="12">
        <v>1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ht="15" thickBot="1" x14ac:dyDescent="0.35">
      <c r="A167" s="14">
        <v>54</v>
      </c>
      <c r="B167" s="12">
        <v>4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ht="15" thickBot="1" x14ac:dyDescent="0.35">
      <c r="A168" s="14">
        <v>3</v>
      </c>
      <c r="B168" s="12">
        <v>4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ht="15" thickBot="1" x14ac:dyDescent="0.35">
      <c r="A169" s="14">
        <v>21</v>
      </c>
      <c r="B169" s="12">
        <v>3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ht="15" thickBot="1" x14ac:dyDescent="0.35">
      <c r="A170" s="14">
        <v>56</v>
      </c>
      <c r="B170" s="12">
        <v>2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ht="15" thickBot="1" x14ac:dyDescent="0.35">
      <c r="A171" s="14">
        <v>16</v>
      </c>
      <c r="B171" s="12">
        <v>8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ht="15" thickBot="1" x14ac:dyDescent="0.35">
      <c r="A172" s="14">
        <v>13</v>
      </c>
      <c r="B172" s="12">
        <v>3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ht="15" thickBot="1" x14ac:dyDescent="0.35">
      <c r="A173" s="14">
        <v>74</v>
      </c>
      <c r="B173" s="12">
        <v>4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ht="15" thickBot="1" x14ac:dyDescent="0.35">
      <c r="A174" s="14">
        <v>35</v>
      </c>
      <c r="B174" s="12">
        <v>2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ht="15" thickBot="1" x14ac:dyDescent="0.35">
      <c r="A175" s="14">
        <v>47</v>
      </c>
      <c r="B175" s="12">
        <v>1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ht="15" thickBot="1" x14ac:dyDescent="0.35">
      <c r="A176" s="14">
        <v>20</v>
      </c>
      <c r="B176" s="12">
        <v>4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ht="15" thickBot="1" x14ac:dyDescent="0.35">
      <c r="A177" s="14">
        <v>76</v>
      </c>
      <c r="B177" s="12">
        <v>4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ht="15" thickBot="1" x14ac:dyDescent="0.35">
      <c r="A178" s="14">
        <v>63</v>
      </c>
      <c r="B178" s="12">
        <v>1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ht="15" thickBot="1" x14ac:dyDescent="0.35">
      <c r="A179" s="14">
        <v>54</v>
      </c>
      <c r="B179" s="12">
        <v>4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ht="15" thickBot="1" x14ac:dyDescent="0.35">
      <c r="A180" s="14">
        <v>17</v>
      </c>
      <c r="B180" s="12">
        <v>3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spans="1:12" ht="15" thickBot="1" x14ac:dyDescent="0.35">
      <c r="A181" s="14">
        <v>71</v>
      </c>
      <c r="B181" s="12">
        <v>4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spans="1:12" ht="15" thickBot="1" x14ac:dyDescent="0.35">
      <c r="A182" s="14">
        <v>3</v>
      </c>
      <c r="B182" s="12">
        <v>4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5" thickBot="1" x14ac:dyDescent="0.35">
      <c r="A183" s="14">
        <v>76</v>
      </c>
      <c r="B183" s="12">
        <v>4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spans="1:12" ht="15" thickBot="1" x14ac:dyDescent="0.35">
      <c r="A184" s="14">
        <v>74</v>
      </c>
      <c r="B184" s="12">
        <v>4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</sheetData>
  <sortState xmlns:xlrd2="http://schemas.microsoft.com/office/spreadsheetml/2017/richdata2" ref="C2:C184">
    <sortCondition ref="C2:C184"/>
  </sortState>
  <conditionalFormatting sqref="A2:A184">
    <cfRule type="duplicateValues" dxfId="7" priority="4"/>
  </conditionalFormatting>
  <conditionalFormatting sqref="B2:B184">
    <cfRule type="uniqu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Robin Chaddha</cp:lastModifiedBy>
  <dcterms:created xsi:type="dcterms:W3CDTF">2023-10-02T12:27:17Z</dcterms:created>
  <dcterms:modified xsi:type="dcterms:W3CDTF">2023-10-08T03:53:48Z</dcterms:modified>
</cp:coreProperties>
</file>