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IME\7TO\power bi\examen\"/>
    </mc:Choice>
  </mc:AlternateContent>
  <xr:revisionPtr revIDLastSave="0" documentId="13_ncr:1_{FA652884-5951-4056-BD3B-9A322C061805}" xr6:coauthVersionLast="47" xr6:coauthVersionMax="47" xr10:uidLastSave="{00000000-0000-0000-0000-000000000000}"/>
  <bookViews>
    <workbookView xWindow="-120" yWindow="-120" windowWidth="20640" windowHeight="11160" activeTab="2" xr2:uid="{9FE5B4DA-703C-4BE6-97A5-4D832E03666B}"/>
  </bookViews>
  <sheets>
    <sheet name="Hoja1" sheetId="1" r:id="rId1"/>
    <sheet name="fecha" sheetId="2" r:id="rId2"/>
    <sheet name="f_actual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5" i="1" l="1"/>
  <c r="E4" i="1"/>
  <c r="E2" i="1"/>
  <c r="E3" i="1"/>
  <c r="E6" i="1"/>
  <c r="E7" i="1"/>
  <c r="E8" i="1"/>
  <c r="C8" i="1"/>
  <c r="D8" i="1" s="1"/>
  <c r="B8" i="1"/>
  <c r="D7" i="1"/>
  <c r="C7" i="1"/>
  <c r="B7" i="1"/>
  <c r="C6" i="1"/>
  <c r="D6" i="1" s="1"/>
  <c r="B6" i="1"/>
  <c r="C5" i="1"/>
  <c r="B5" i="1"/>
  <c r="C4" i="1"/>
  <c r="B4" i="1"/>
  <c r="C3" i="1"/>
  <c r="D3" i="1" s="1"/>
  <c r="B3" i="1"/>
  <c r="C2" i="1"/>
  <c r="D2" i="1" s="1"/>
  <c r="B2" i="1"/>
  <c r="D5" i="1" l="1"/>
  <c r="D4" i="1"/>
</calcChain>
</file>

<file path=xl/sharedStrings.xml><?xml version="1.0" encoding="utf-8"?>
<sst xmlns="http://schemas.openxmlformats.org/spreadsheetml/2006/main" count="5" uniqueCount="5">
  <si>
    <t>Q</t>
  </si>
  <si>
    <t>CP</t>
  </si>
  <si>
    <t>CA</t>
  </si>
  <si>
    <t>CT</t>
  </si>
  <si>
    <t>P0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</si>
</sst>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14" fontId="0" fillId="0" borderId="0" xfId="0" applyNumberFormat="1"/>
  </cellXfs>
  <cellStyles count="1">
    <cellStyle name="Normal" xfId="0" builtinId="0"/>
  </cellStyles>
  <dxfs count="10">
    <dxf>
      <font>
        <b val="0"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9DDE795-73DE-473F-90CD-0FA368B8C6A7}" name="Tabla1" displayName="Tabla1" ref="A1:E8" headerRowDxfId="9" dataDxfId="7" totalsRowDxfId="5" headerRowBorderDxfId="8" tableBorderDxfId="6">
  <autoFilter ref="A1:E8" xr:uid="{19DDE795-73DE-473F-90CD-0FA368B8C6A7}"/>
  <tableColumns count="5">
    <tableColumn id="1" xr3:uid="{3D30BE8F-C27C-463D-AACC-87E36855FD33}" name="Q" totalsRowLabel="Total" dataDxfId="4"/>
    <tableColumn id="2" xr3:uid="{61DF0D65-71E8-406C-B03F-23FAD5A68ADF}" name="CP" dataDxfId="3">
      <calculatedColumnFormula>500*900/Tabla1[[#This Row],[Q]]</calculatedColumnFormula>
    </tableColumn>
    <tableColumn id="3" xr3:uid="{EEDAA63E-2302-4C74-A3BC-C81C18CD730D}" name="CA" dataDxfId="2">
      <calculatedColumnFormula>10*Tabla1[[#This Row],[Q]]/2</calculatedColumnFormula>
    </tableColumn>
    <tableColumn id="4" xr3:uid="{F8044AA6-1F14-4CED-B8CD-607CF777E023}" name="CT" totalsRowFunction="count" dataDxfId="1">
      <calculatedColumnFormula>SUM(Tabla1[[#This Row],[CP]],Tabla1[[#This Row],[CA]])</calculatedColumnFormula>
    </tableColumn>
    <tableColumn id="5" xr3:uid="{9F1A299F-BCFC-4AC2-B9B3-9724985955C7}" name="P0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41D01-CD09-43EF-B103-A816E51A1BAC}">
  <dimension ref="A1:E8"/>
  <sheetViews>
    <sheetView workbookViewId="0">
      <selection activeCell="A5" sqref="A5"/>
    </sheetView>
  </sheetViews>
  <sheetFormatPr baseColWidth="10" defaultRowHeight="15" x14ac:dyDescent="0.25"/>
  <sheetData>
    <row r="1" spans="1:5" x14ac:dyDescent="0.25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</row>
    <row r="2" spans="1:5" x14ac:dyDescent="0.25">
      <c r="A2" s="4">
        <v>100</v>
      </c>
      <c r="B2" s="5">
        <f>500*900/Tabla1[[#This Row],[Q]]</f>
        <v>4500</v>
      </c>
      <c r="C2" s="5">
        <f>10*Tabla1[[#This Row],[Q]]/2</f>
        <v>500</v>
      </c>
      <c r="D2" s="6">
        <f>SUM(Tabla1[[#This Row],[CP]],Tabla1[[#This Row],[CA]])</f>
        <v>5000</v>
      </c>
      <c r="E2" s="3">
        <f>A5</f>
        <v>350</v>
      </c>
    </row>
    <row r="3" spans="1:5" x14ac:dyDescent="0.25">
      <c r="A3" s="4">
        <v>150</v>
      </c>
      <c r="B3" s="5">
        <f>500*900/Tabla1[[#This Row],[Q]]</f>
        <v>3000</v>
      </c>
      <c r="C3" s="5">
        <f>10*Tabla1[[#This Row],[Q]]/2</f>
        <v>750</v>
      </c>
      <c r="D3" s="6">
        <f>SUM(Tabla1[[#This Row],[CP]],Tabla1[[#This Row],[CA]])</f>
        <v>3750</v>
      </c>
      <c r="E3" s="6">
        <f>A5</f>
        <v>350</v>
      </c>
    </row>
    <row r="4" spans="1:5" x14ac:dyDescent="0.25">
      <c r="A4" s="4">
        <v>250</v>
      </c>
      <c r="B4" s="5">
        <f>500*900/Tabla1[[#This Row],[Q]]</f>
        <v>1800</v>
      </c>
      <c r="C4" s="5">
        <f>10*Tabla1[[#This Row],[Q]]/2</f>
        <v>1250</v>
      </c>
      <c r="D4" s="6">
        <f>SUM(Tabla1[[#This Row],[CP]],Tabla1[[#This Row],[CA]])</f>
        <v>3050</v>
      </c>
      <c r="E4" s="6">
        <f>A5</f>
        <v>350</v>
      </c>
    </row>
    <row r="5" spans="1:5" x14ac:dyDescent="0.25">
      <c r="A5" s="4">
        <v>350</v>
      </c>
      <c r="B5" s="5">
        <f>500*900/Tabla1[[#This Row],[Q]]</f>
        <v>1285.7142857142858</v>
      </c>
      <c r="C5" s="5">
        <f>10*Tabla1[[#This Row],[Q]]/2</f>
        <v>1750</v>
      </c>
      <c r="D5" s="6">
        <f>SUM(Tabla1[[#This Row],[CP]],Tabla1[[#This Row],[CA]])</f>
        <v>3035.7142857142858</v>
      </c>
      <c r="E5" s="6">
        <f>Tabla1[[#This Row],[Q]]</f>
        <v>350</v>
      </c>
    </row>
    <row r="6" spans="1:5" x14ac:dyDescent="0.25">
      <c r="A6" s="4">
        <v>450</v>
      </c>
      <c r="B6" s="5">
        <f>500*900/Tabla1[[#This Row],[Q]]</f>
        <v>1000</v>
      </c>
      <c r="C6" s="5">
        <f>10*Tabla1[[#This Row],[Q]]/2</f>
        <v>2250</v>
      </c>
      <c r="D6" s="6">
        <f>SUM(Tabla1[[#This Row],[CP]],Tabla1[[#This Row],[CA]])</f>
        <v>3250</v>
      </c>
      <c r="E6" s="6">
        <f>A5</f>
        <v>350</v>
      </c>
    </row>
    <row r="7" spans="1:5" x14ac:dyDescent="0.25">
      <c r="A7" s="4">
        <v>550</v>
      </c>
      <c r="B7" s="5">
        <f>500*900/Tabla1[[#This Row],[Q]]</f>
        <v>818.18181818181813</v>
      </c>
      <c r="C7" s="5">
        <f>10*Tabla1[[#This Row],[Q]]/2</f>
        <v>2750</v>
      </c>
      <c r="D7" s="6">
        <f>SUM(Tabla1[[#This Row],[CP]],Tabla1[[#This Row],[CA]])</f>
        <v>3568.181818181818</v>
      </c>
      <c r="E7" s="6">
        <f>A5</f>
        <v>350</v>
      </c>
    </row>
    <row r="8" spans="1:5" x14ac:dyDescent="0.25">
      <c r="A8" s="7">
        <v>650</v>
      </c>
      <c r="B8" s="8">
        <f>500*900/Tabla1[[#This Row],[Q]]</f>
        <v>692.30769230769226</v>
      </c>
      <c r="C8" s="8">
        <f>10*Tabla1[[#This Row],[Q]]/2</f>
        <v>3250</v>
      </c>
      <c r="D8" s="9">
        <f>SUM(Tabla1[[#This Row],[CP]],Tabla1[[#This Row],[CA]])</f>
        <v>3942.3076923076924</v>
      </c>
      <c r="E8" s="6">
        <f>A5</f>
        <v>350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C25AE-9BB2-4E25-A765-92F293DC762E}">
  <dimension ref="A1:B3"/>
  <sheetViews>
    <sheetView workbookViewId="0">
      <selection activeCell="A5" sqref="A5"/>
    </sheetView>
  </sheetViews>
  <sheetFormatPr baseColWidth="10" defaultRowHeight="15" x14ac:dyDescent="0.25"/>
  <sheetData>
    <row r="1" spans="1:2" x14ac:dyDescent="0.25">
      <c r="A1" s="10">
        <v>44562</v>
      </c>
      <c r="B1" s="10">
        <v>44683</v>
      </c>
    </row>
    <row r="2" spans="1:2" x14ac:dyDescent="0.25">
      <c r="A2" s="10">
        <v>44683</v>
      </c>
      <c r="B2" s="10">
        <v>44805</v>
      </c>
    </row>
    <row r="3" spans="1:2" x14ac:dyDescent="0.25">
      <c r="A3" s="10">
        <v>44805</v>
      </c>
      <c r="B3" s="10">
        <v>44927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7E0E9-AEF4-4E8E-9861-6B60C12AEB65}">
  <dimension ref="A1:A2"/>
  <sheetViews>
    <sheetView tabSelected="1" workbookViewId="0">
      <selection activeCell="A2" sqref="A2"/>
    </sheetView>
  </sheetViews>
  <sheetFormatPr baseColWidth="10" defaultRowHeight="15" x14ac:dyDescent="0.25"/>
  <sheetData>
    <row r="1" spans="1:1" x14ac:dyDescent="0.25">
      <c r="A1" s="10">
        <v>44830</v>
      </c>
    </row>
    <row r="2" spans="1:1" x14ac:dyDescent="0.25">
      <c r="A2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fecha</vt:lpstr>
      <vt:lpstr>f_actual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</dc:creator>
  <cp:lastModifiedBy>Robert</cp:lastModifiedBy>
  <dcterms:created xsi:type="dcterms:W3CDTF">2022-09-24T21:35:38Z</dcterms:created>
  <dcterms:modified xsi:type="dcterms:W3CDTF">2022-09-27T02:17:03Z</dcterms:modified>
</cp:coreProperties>
</file>