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3820"/>
  <bookViews>
    <workbookView xWindow="120" yWindow="45" windowWidth="15135" windowHeight="7650"/>
  </bookViews>
  <sheets>
    <sheet name="page 1" sheetId="1" r:id="rId1"/>
    <sheet name="acomodar" sheetId="2" r:id="rId2"/>
  </sheets>
  <definedNames>
    <definedName name="_xlnm._FilterDatabase" localSheetId="0" hidden="1">'page 1'!$C$1:$C$1142</definedName>
  </definedNames>
  <calcPr calcId="125725"/>
</workbook>
</file>

<file path=xl/calcChain.xml><?xml version="1.0" encoding="utf-8"?>
<calcChain xmlns="http://schemas.openxmlformats.org/spreadsheetml/2006/main">
  <c r="B1074" i="1"/>
  <c r="B1071"/>
  <c r="B1068"/>
  <c r="B1065"/>
  <c r="B1062"/>
  <c r="B1059"/>
  <c r="B1056"/>
  <c r="B1053"/>
  <c r="B1050"/>
  <c r="B1047"/>
  <c r="B1044"/>
  <c r="B1041"/>
  <c r="B1038"/>
  <c r="B1035"/>
  <c r="B1032"/>
  <c r="B1029"/>
  <c r="B1026"/>
  <c r="B1001"/>
  <c r="B979"/>
  <c r="B968"/>
  <c r="B956"/>
  <c r="B944"/>
  <c r="B925"/>
  <c r="B923"/>
  <c r="B920"/>
  <c r="B918"/>
  <c r="B916"/>
  <c r="B914"/>
  <c r="B912"/>
  <c r="B910"/>
  <c r="B878"/>
  <c r="B795"/>
  <c r="B712"/>
  <c r="B627"/>
  <c r="B542"/>
  <c r="B538"/>
  <c r="B512"/>
  <c r="B510"/>
  <c r="B505"/>
  <c r="B496"/>
  <c r="B489"/>
  <c r="B484"/>
  <c r="B445"/>
  <c r="B442"/>
  <c r="B438"/>
  <c r="B433"/>
  <c r="B431"/>
  <c r="B427"/>
  <c r="B421"/>
  <c r="B418"/>
  <c r="B414"/>
  <c r="B412"/>
  <c r="B410"/>
  <c r="B408"/>
  <c r="B406"/>
  <c r="B404"/>
  <c r="B385"/>
  <c r="B367"/>
  <c r="B360"/>
  <c r="B357"/>
  <c r="B355"/>
  <c r="B342"/>
  <c r="B338"/>
  <c r="B336"/>
  <c r="B328"/>
  <c r="B326"/>
  <c r="B322"/>
  <c r="B314"/>
  <c r="B311"/>
  <c r="B308"/>
  <c r="B305"/>
  <c r="B299"/>
  <c r="B292"/>
  <c r="B290"/>
  <c r="B271"/>
  <c r="B258"/>
  <c r="B253"/>
  <c r="B249"/>
  <c r="B247"/>
  <c r="B245"/>
  <c r="B241"/>
  <c r="B239"/>
  <c r="B228"/>
  <c r="B226"/>
  <c r="B222"/>
  <c r="B211"/>
  <c r="B209"/>
  <c r="B207"/>
  <c r="B205"/>
  <c r="B203"/>
  <c r="B201"/>
  <c r="B199"/>
  <c r="B197"/>
  <c r="B195"/>
  <c r="B193"/>
  <c r="B191"/>
  <c r="B172"/>
  <c r="B153"/>
  <c r="B151"/>
  <c r="B149"/>
  <c r="B147"/>
  <c r="B146"/>
  <c r="B144"/>
  <c r="B142"/>
  <c r="B140"/>
  <c r="B138"/>
  <c r="B136"/>
  <c r="B134"/>
  <c r="B132"/>
  <c r="B130"/>
  <c r="B128"/>
  <c r="B126"/>
  <c r="B124"/>
  <c r="B122"/>
  <c r="B120"/>
  <c r="B118"/>
  <c r="B116"/>
  <c r="B114"/>
  <c r="B112"/>
  <c r="B109"/>
  <c r="B104"/>
  <c r="B99"/>
  <c r="B94"/>
  <c r="B92"/>
  <c r="B90"/>
  <c r="B82"/>
  <c r="B80"/>
  <c r="B71"/>
  <c r="B69"/>
  <c r="B67"/>
  <c r="B65"/>
  <c r="B41"/>
  <c r="B36"/>
  <c r="B30"/>
  <c r="B19"/>
  <c r="B14"/>
  <c r="B12"/>
  <c r="B8"/>
  <c r="B3"/>
  <c r="D1074"/>
  <c r="D1071"/>
  <c r="D1068"/>
  <c r="D1065"/>
  <c r="D1062"/>
  <c r="D1059"/>
  <c r="D1056"/>
  <c r="D1053"/>
  <c r="D1050"/>
  <c r="D1047"/>
  <c r="D1044"/>
  <c r="D1041"/>
  <c r="D1038"/>
  <c r="D1035"/>
  <c r="D1032"/>
  <c r="D1029"/>
  <c r="D1026"/>
  <c r="D1001"/>
  <c r="D979"/>
  <c r="D968"/>
  <c r="D956"/>
  <c r="D944"/>
  <c r="D925"/>
  <c r="D923"/>
  <c r="D920"/>
  <c r="D918"/>
  <c r="D916"/>
  <c r="D914"/>
  <c r="D912"/>
  <c r="D910"/>
  <c r="D878"/>
  <c r="D795"/>
  <c r="D712"/>
  <c r="D627"/>
  <c r="D542"/>
  <c r="D538"/>
  <c r="D512"/>
  <c r="D510"/>
  <c r="D505"/>
  <c r="D496"/>
  <c r="D489"/>
  <c r="D484"/>
  <c r="D445"/>
  <c r="D442"/>
  <c r="D438"/>
  <c r="D433"/>
  <c r="D431"/>
  <c r="D427"/>
  <c r="D421"/>
  <c r="D418"/>
  <c r="D414"/>
  <c r="D412"/>
  <c r="D410"/>
  <c r="D408"/>
  <c r="D406"/>
  <c r="D404"/>
  <c r="D385"/>
  <c r="D367"/>
  <c r="D360"/>
  <c r="D357"/>
  <c r="D355"/>
  <c r="D342"/>
  <c r="D338"/>
  <c r="D336"/>
  <c r="D328"/>
  <c r="D326"/>
  <c r="D322"/>
  <c r="D314"/>
  <c r="D311"/>
  <c r="D308"/>
  <c r="D305"/>
  <c r="D299"/>
  <c r="D292"/>
  <c r="D290"/>
  <c r="D271"/>
  <c r="D258"/>
  <c r="D253"/>
  <c r="D249"/>
  <c r="D247"/>
  <c r="D245"/>
  <c r="D241"/>
  <c r="D239"/>
  <c r="D228"/>
  <c r="D226"/>
  <c r="D222"/>
  <c r="D211"/>
  <c r="D209"/>
  <c r="D207"/>
  <c r="D205"/>
  <c r="D203"/>
  <c r="D201"/>
  <c r="D199"/>
  <c r="D197"/>
  <c r="D195"/>
  <c r="D193"/>
  <c r="D191"/>
  <c r="D172"/>
  <c r="D153"/>
  <c r="D151"/>
  <c r="D149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09"/>
  <c r="D104"/>
  <c r="D99"/>
  <c r="D94"/>
  <c r="D92"/>
  <c r="D90"/>
  <c r="D82"/>
  <c r="D80"/>
  <c r="D71"/>
  <c r="D69"/>
  <c r="D67"/>
  <c r="D65"/>
  <c r="D41"/>
  <c r="D36"/>
  <c r="D30"/>
  <c r="D19"/>
  <c r="D14"/>
  <c r="D12"/>
  <c r="D5"/>
  <c r="D3"/>
  <c r="D8"/>
</calcChain>
</file>

<file path=xl/sharedStrings.xml><?xml version="1.0" encoding="utf-8"?>
<sst xmlns="http://schemas.openxmlformats.org/spreadsheetml/2006/main" count="1079" uniqueCount="706">
  <si>
    <t>Activo</t>
  </si>
  <si>
    <t>Activo a corto plazo</t>
  </si>
  <si>
    <t>Caja</t>
  </si>
  <si>
    <t>Caja y efectivo</t>
  </si>
  <si>
    <t>Bancos</t>
  </si>
  <si>
    <t>Bancos nacionales</t>
  </si>
  <si>
    <t>Bancos extranjeros</t>
  </si>
  <si>
    <t>Inversiones</t>
  </si>
  <si>
    <t>Inversiones temporales</t>
  </si>
  <si>
    <t>Inversiones en fideicomisos</t>
  </si>
  <si>
    <t>Otras inversiones</t>
  </si>
  <si>
    <t>Otros instrumentos financieros</t>
  </si>
  <si>
    <t>Clientes</t>
  </si>
  <si>
    <t>Clientes nacionales</t>
  </si>
  <si>
    <t>Clientes extranjeros</t>
  </si>
  <si>
    <t>Clientes nacionales parte relacionada</t>
  </si>
  <si>
    <t>Clientes extranjeros parte relacionada</t>
  </si>
  <si>
    <t>Cuentas y documentos por cobrar a corto plazo</t>
  </si>
  <si>
    <t>Cuentas y documentos por cobrar a corto plazo nacional</t>
  </si>
  <si>
    <t>Cuentas y documentos por cobrar a corto plazo extranjero</t>
  </si>
  <si>
    <t>Cuentas y documentos por cobrar a corto plazo nacional parte relacionada</t>
  </si>
  <si>
    <t>Cuentas y documentos por cobrar a corto plazo extranjero parte relacionada</t>
  </si>
  <si>
    <t>Intereses por cobrar a corto plazo nacional</t>
  </si>
  <si>
    <t>Intereses por cobrar a corto plazo extranjero</t>
  </si>
  <si>
    <t>Intereses por cobrar a corto plazo nacional parte relacionada</t>
  </si>
  <si>
    <t>Intereses por cobrar a corto plazo extranjero parte relacionada</t>
  </si>
  <si>
    <t>Otras cuentas y documentos por cobrar a corto plazo</t>
  </si>
  <si>
    <t>Otras cuentas y documentos por cobrar a corto plazo parte relacionada</t>
  </si>
  <si>
    <t>Deudores diversos</t>
  </si>
  <si>
    <t>Funcionarios y empleados</t>
  </si>
  <si>
    <t>Socios y accionistas</t>
  </si>
  <si>
    <t>Partes relacionadas nacionales</t>
  </si>
  <si>
    <t>Partes relacionadas extranjeros</t>
  </si>
  <si>
    <t>Otros deudores diversos</t>
  </si>
  <si>
    <t>Estimación de cuentas incobrables</t>
  </si>
  <si>
    <t>Estimación de cuentas incobrables nacional</t>
  </si>
  <si>
    <t>Estimación de cuentas incobrables extranjero</t>
  </si>
  <si>
    <t>Estimación de cuentas incobrables nacional parte relacionada</t>
  </si>
  <si>
    <t>Estimación de cuentas incobrables extranjero parte relacionada</t>
  </si>
  <si>
    <t>Pagos anticipados</t>
  </si>
  <si>
    <t>Seguros y fianzas pagados por anticipado nacional</t>
  </si>
  <si>
    <t>Seguros y fianzas pagados por anticipado extranjero</t>
  </si>
  <si>
    <t>Seguros y fianzas pagados por anticipado nacional parte relacionada</t>
  </si>
  <si>
    <t>Seguros y fianzas pagados por anticipado extranjero parte relacionada</t>
  </si>
  <si>
    <t>Rentas pagados por anticipado nacional</t>
  </si>
  <si>
    <t>Rentas pagados por anticipado extranjero</t>
  </si>
  <si>
    <t>Rentas pagados por anticipado nacional parte relacionada</t>
  </si>
  <si>
    <t>Rentas pagados por anticipado extranjero parte relacionada</t>
  </si>
  <si>
    <t>Intereses pagados por anticipado nacional</t>
  </si>
  <si>
    <t>Intereses pagados por anticipado extranjero</t>
  </si>
  <si>
    <t>Intereses pagados por anticipado nacional parte relacionada</t>
  </si>
  <si>
    <t>Intereses pagados por anticipado extranjero parte relacionada</t>
  </si>
  <si>
    <t>Factoraje financiero pagados por anticipado nacional</t>
  </si>
  <si>
    <t>Factoraje financiero pagados por anticipado extranjero</t>
  </si>
  <si>
    <t>Factoraje financiero pagados por anticipado nacional parte relacionada</t>
  </si>
  <si>
    <t>Factoraje financiero pagados por anticipado extranjero parte relacionada</t>
  </si>
  <si>
    <t>Arrendamiento financiero pagados por anticipado nacional</t>
  </si>
  <si>
    <t>Arrendamiento financiero pagados por anticipado extranjero</t>
  </si>
  <si>
    <t>Arrendamiento financiero pagados por anticipado nacional parte relacionada</t>
  </si>
  <si>
    <t>Arrendamiento financiero pagados por anticipado extranjero parte relacionada</t>
  </si>
  <si>
    <t>Pérdida por deterioro de pagos anticipados</t>
  </si>
  <si>
    <t>Derechos fiduciarios</t>
  </si>
  <si>
    <t>Otros pagos anticipados</t>
  </si>
  <si>
    <t>Subsidio al empleo por aplicar</t>
  </si>
  <si>
    <t>Crédito al diesel por acreditar</t>
  </si>
  <si>
    <t>Otros estímulos</t>
  </si>
  <si>
    <t>Impuestos a favor</t>
  </si>
  <si>
    <t>IVA a favor</t>
  </si>
  <si>
    <t>ISR a favor</t>
  </si>
  <si>
    <t>IETU a favor</t>
  </si>
  <si>
    <t>IDE a favor</t>
  </si>
  <si>
    <t>IA a favor</t>
  </si>
  <si>
    <t>Subsidio al empleo</t>
  </si>
  <si>
    <t>Pago de lo indebido</t>
  </si>
  <si>
    <t>Otros impuestos a favor</t>
  </si>
  <si>
    <t>Pagos provisionales</t>
  </si>
  <si>
    <t>Pagos provisionales de ISR</t>
  </si>
  <si>
    <t>Inventario</t>
  </si>
  <si>
    <t>Materia prima y materiales</t>
  </si>
  <si>
    <t>Producción en proceso</t>
  </si>
  <si>
    <t>Productos terminados</t>
  </si>
  <si>
    <t>Mercancías en tránsito</t>
  </si>
  <si>
    <t>Mercancías en poder de terceros</t>
  </si>
  <si>
    <t>Otros</t>
  </si>
  <si>
    <t>Estimación de inventarios obsoletos y de lento movimiento</t>
  </si>
  <si>
    <t>Obras en proceso de inmuebles</t>
  </si>
  <si>
    <t>Impuestos acreditables pagados</t>
  </si>
  <si>
    <t>IVA acreditable pagado</t>
  </si>
  <si>
    <t>IVA acreditable de importación pagado</t>
  </si>
  <si>
    <t>IEPS acreditable pagado</t>
  </si>
  <si>
    <t>IEPS pagado en importación</t>
  </si>
  <si>
    <t>Impuestos acreditables por pagar</t>
  </si>
  <si>
    <t>IVA pendiente de pago</t>
  </si>
  <si>
    <t>IVA de importación pendiente de pago</t>
  </si>
  <si>
    <t>IEPS pendiente de pago</t>
  </si>
  <si>
    <t>IEPS pendiente de pago en importación</t>
  </si>
  <si>
    <t>Anticipo a proveedores</t>
  </si>
  <si>
    <t>Anticipo a proveedores nacional</t>
  </si>
  <si>
    <t>Anticipo a proveedores extranjero</t>
  </si>
  <si>
    <t>Anticipo a proveedores nacional parte relacionada</t>
  </si>
  <si>
    <t>Anticipo a proveedores extranjero parte relacionada</t>
  </si>
  <si>
    <t>Otros activos a corto plazo</t>
  </si>
  <si>
    <t>Activo a largo plazo</t>
  </si>
  <si>
    <t>Terrenos</t>
  </si>
  <si>
    <t>Edificios</t>
  </si>
  <si>
    <t>Maquinaria y equipo</t>
  </si>
  <si>
    <t>Automóviles, autobuses, camiones de carga, tractocamiones, montacargas y remolques</t>
  </si>
  <si>
    <t>Mobiliario y equipo de oficina</t>
  </si>
  <si>
    <t>Equipo de cómputo</t>
  </si>
  <si>
    <t>Equipo de comunicación</t>
  </si>
  <si>
    <t>Activos biológicos, vegetales y semovientes</t>
  </si>
  <si>
    <t>Obras en proceso de activos fijos</t>
  </si>
  <si>
    <t>Otros activos fijos</t>
  </si>
  <si>
    <t>Ferrocarriles</t>
  </si>
  <si>
    <t>Embarcaciones</t>
  </si>
  <si>
    <t>Aviones</t>
  </si>
  <si>
    <t>Troqueles, moldes, matrices y herramental</t>
  </si>
  <si>
    <t>Equipo de comunicaciones telefónicas</t>
  </si>
  <si>
    <t>Equipo de comunicación satelital</t>
  </si>
  <si>
    <t>Equipo de adaptaciones para personas con capacidades diferentes</t>
  </si>
  <si>
    <r>
      <rPr>
        <b/>
        <sz val="9"/>
        <color rgb="FF000000"/>
        <rFont val="Arial"/>
        <family val="2"/>
      </rPr>
      <t>M</t>
    </r>
    <r>
      <rPr>
        <b/>
        <sz val="9"/>
        <color rgb="FF000000"/>
        <rFont val="Arial"/>
        <family val="2"/>
      </rPr>
      <t>a</t>
    </r>
    <r>
      <rPr>
        <b/>
        <sz val="9"/>
        <color rgb="FF000000"/>
        <rFont val="Arial"/>
        <family val="2"/>
      </rPr>
      <t>q</t>
    </r>
    <r>
      <rPr>
        <b/>
        <sz val="9"/>
        <color rgb="FF000000"/>
        <rFont val="Arial"/>
        <family val="2"/>
      </rPr>
      <t>u</t>
    </r>
    <r>
      <rPr>
        <b/>
        <sz val="9"/>
        <color rgb="FF000000"/>
        <rFont val="Arial"/>
        <family val="2"/>
      </rPr>
      <t>i</t>
    </r>
    <r>
      <rPr>
        <b/>
        <sz val="9"/>
        <color rgb="FF000000"/>
        <rFont val="Arial"/>
        <family val="2"/>
      </rPr>
      <t>n</t>
    </r>
    <r>
      <rPr>
        <b/>
        <sz val="9"/>
        <color rgb="FF000000"/>
        <rFont val="Arial"/>
        <family val="2"/>
      </rPr>
      <t>a</t>
    </r>
    <r>
      <rPr>
        <b/>
        <sz val="9"/>
        <color rgb="FF000000"/>
        <rFont val="Arial"/>
        <family val="2"/>
      </rPr>
      <t>ria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y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e</t>
    </r>
    <r>
      <rPr>
        <b/>
        <sz val="9"/>
        <color rgb="FF000000"/>
        <rFont val="Arial"/>
        <family val="2"/>
      </rPr>
      <t>q</t>
    </r>
    <r>
      <rPr>
        <b/>
        <sz val="9"/>
        <color rgb="FF000000"/>
        <rFont val="Arial"/>
        <family val="2"/>
      </rPr>
      <t>u</t>
    </r>
    <r>
      <rPr>
        <b/>
        <sz val="9"/>
        <color rgb="FF000000"/>
        <rFont val="Arial"/>
        <family val="2"/>
      </rPr>
      <t>i</t>
    </r>
    <r>
      <rPr>
        <b/>
        <sz val="9"/>
        <color rgb="FF000000"/>
        <rFont val="Arial"/>
        <family val="2"/>
      </rPr>
      <t>p</t>
    </r>
    <r>
      <rPr>
        <b/>
        <sz val="9"/>
        <color rgb="FF000000"/>
        <rFont val="Arial"/>
        <family val="2"/>
      </rPr>
      <t>o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de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g</t>
    </r>
    <r>
      <rPr>
        <b/>
        <sz val="9"/>
        <color rgb="FF000000"/>
        <rFont val="Arial"/>
        <family val="2"/>
      </rPr>
      <t>e</t>
    </r>
    <r>
      <rPr>
        <b/>
        <sz val="9"/>
        <color rgb="FF000000"/>
        <rFont val="Arial"/>
        <family val="2"/>
      </rPr>
      <t>n</t>
    </r>
    <r>
      <rPr>
        <b/>
        <sz val="9"/>
        <color rgb="FF000000"/>
        <rFont val="Arial"/>
        <family val="2"/>
      </rPr>
      <t>e</t>
    </r>
    <r>
      <rPr>
        <b/>
        <sz val="9"/>
        <color rgb="FF000000"/>
        <rFont val="Arial"/>
        <family val="2"/>
      </rPr>
      <t>ra</t>
    </r>
    <r>
      <rPr>
        <b/>
        <sz val="9"/>
        <color rgb="FF000000"/>
        <rFont val="Arial"/>
        <family val="2"/>
      </rPr>
      <t>c</t>
    </r>
    <r>
      <rPr>
        <b/>
        <sz val="9"/>
        <color rgb="FF000000"/>
        <rFont val="Arial"/>
        <family val="2"/>
      </rPr>
      <t>i</t>
    </r>
    <r>
      <rPr>
        <b/>
        <sz val="9"/>
        <color rgb="FF000000"/>
        <rFont val="Arial"/>
        <family val="2"/>
      </rPr>
      <t>ó</t>
    </r>
    <r>
      <rPr>
        <b/>
        <sz val="9"/>
        <color rgb="FF000000"/>
        <rFont val="Arial"/>
        <family val="2"/>
      </rPr>
      <t>n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de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e</t>
    </r>
    <r>
      <rPr>
        <b/>
        <sz val="9"/>
        <color rgb="FF000000"/>
        <rFont val="Arial"/>
        <family val="2"/>
      </rPr>
      <t>n</t>
    </r>
    <r>
      <rPr>
        <b/>
        <sz val="9"/>
        <color rgb="FF000000"/>
        <rFont val="Arial"/>
        <family val="2"/>
      </rPr>
      <t>e</t>
    </r>
    <r>
      <rPr>
        <b/>
        <sz val="9"/>
        <color rgb="FF000000"/>
        <rFont val="Arial"/>
        <family val="2"/>
      </rPr>
      <t>rgía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de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f</t>
    </r>
    <r>
      <rPr>
        <b/>
        <sz val="9"/>
        <color rgb="FF000000"/>
        <rFont val="Arial"/>
        <family val="2"/>
      </rPr>
      <t>u</t>
    </r>
    <r>
      <rPr>
        <b/>
        <sz val="9"/>
        <color rgb="FF000000"/>
        <rFont val="Arial"/>
        <family val="2"/>
      </rPr>
      <t>e</t>
    </r>
    <r>
      <rPr>
        <b/>
        <sz val="9"/>
        <color rgb="FF000000"/>
        <rFont val="Arial"/>
        <family val="2"/>
      </rPr>
      <t>nt</t>
    </r>
    <r>
      <rPr>
        <b/>
        <sz val="9"/>
        <color rgb="FF000000"/>
        <rFont val="Arial"/>
        <family val="2"/>
      </rPr>
      <t>e</t>
    </r>
    <r>
      <rPr>
        <b/>
        <sz val="9"/>
        <color rgb="FF000000"/>
        <rFont val="Arial"/>
        <family val="2"/>
      </rPr>
      <t>s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r</t>
    </r>
    <r>
      <rPr>
        <b/>
        <sz val="9"/>
        <color rgb="FF000000"/>
        <rFont val="Arial"/>
        <family val="2"/>
      </rPr>
      <t>e</t>
    </r>
    <r>
      <rPr>
        <b/>
        <sz val="9"/>
        <color rgb="FF000000"/>
        <rFont val="Arial"/>
        <family val="2"/>
      </rPr>
      <t>n</t>
    </r>
    <r>
      <rPr>
        <b/>
        <sz val="9"/>
        <color rgb="FF000000"/>
        <rFont val="Arial"/>
        <family val="2"/>
      </rPr>
      <t>o</t>
    </r>
    <r>
      <rPr>
        <b/>
        <sz val="9"/>
        <color rgb="FF000000"/>
        <rFont val="Arial"/>
        <family val="2"/>
      </rPr>
      <t>v</t>
    </r>
    <r>
      <rPr>
        <b/>
        <sz val="9"/>
        <color rgb="FF000000"/>
        <rFont val="Arial"/>
        <family val="2"/>
      </rPr>
      <t>a</t>
    </r>
    <r>
      <rPr>
        <b/>
        <sz val="9"/>
        <color rgb="FF000000"/>
        <rFont val="Arial"/>
        <family val="2"/>
      </rPr>
      <t>b</t>
    </r>
    <r>
      <rPr>
        <b/>
        <sz val="9"/>
        <color rgb="FF000000"/>
        <rFont val="Arial"/>
        <family val="2"/>
      </rPr>
      <t>l</t>
    </r>
    <r>
      <rPr>
        <b/>
        <sz val="9"/>
        <color rgb="FF000000"/>
        <rFont val="Arial"/>
        <family val="2"/>
      </rPr>
      <t>e</t>
    </r>
    <r>
      <rPr>
        <b/>
        <sz val="9"/>
        <color rgb="FF000000"/>
        <rFont val="Arial"/>
        <family val="2"/>
      </rPr>
      <t>s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o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d</t>
    </r>
    <r>
      <rPr>
        <b/>
        <sz val="9"/>
        <color rgb="FF000000"/>
        <rFont val="Arial"/>
        <family val="2"/>
      </rPr>
      <t>e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s</t>
    </r>
    <r>
      <rPr>
        <b/>
        <sz val="9"/>
        <color rgb="FF000000"/>
        <rFont val="Arial"/>
        <family val="2"/>
      </rPr>
      <t>i</t>
    </r>
    <r>
      <rPr>
        <b/>
        <sz val="9"/>
        <color rgb="FF000000"/>
        <rFont val="Arial"/>
        <family val="2"/>
      </rPr>
      <t>s</t>
    </r>
    <r>
      <rPr>
        <b/>
        <sz val="9"/>
        <color rgb="FF000000"/>
        <rFont val="Arial"/>
        <family val="2"/>
      </rPr>
      <t>t</t>
    </r>
    <r>
      <rPr>
        <b/>
        <sz val="9"/>
        <color rgb="FF000000"/>
        <rFont val="Arial"/>
        <family val="2"/>
      </rPr>
      <t>e</t>
    </r>
    <r>
      <rPr>
        <b/>
        <sz val="9"/>
        <color rgb="FF000000"/>
        <rFont val="Arial"/>
        <family val="2"/>
      </rPr>
      <t>m</t>
    </r>
    <r>
      <rPr>
        <b/>
        <sz val="9"/>
        <color rgb="FF000000"/>
        <rFont val="Arial"/>
        <family val="2"/>
      </rPr>
      <t>a</t>
    </r>
    <r>
      <rPr>
        <b/>
        <sz val="9"/>
        <color rgb="FF000000"/>
        <rFont val="Arial"/>
        <family val="2"/>
      </rPr>
      <t>s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de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c</t>
    </r>
    <r>
      <rPr>
        <b/>
        <sz val="9"/>
        <color rgb="FF000000"/>
        <rFont val="Arial"/>
        <family val="2"/>
      </rPr>
      <t>o</t>
    </r>
    <r>
      <rPr>
        <b/>
        <sz val="9"/>
        <color rgb="FF000000"/>
        <rFont val="Arial"/>
        <family val="2"/>
      </rPr>
      <t>g</t>
    </r>
    <r>
      <rPr>
        <b/>
        <sz val="9"/>
        <color rgb="FF000000"/>
        <rFont val="Arial"/>
        <family val="2"/>
      </rPr>
      <t>e</t>
    </r>
    <r>
      <rPr>
        <b/>
        <sz val="9"/>
        <color rgb="FF000000"/>
        <rFont val="Arial"/>
        <family val="2"/>
      </rPr>
      <t>n</t>
    </r>
    <r>
      <rPr>
        <b/>
        <sz val="9"/>
        <color rgb="FF000000"/>
        <rFont val="Arial"/>
        <family val="2"/>
      </rPr>
      <t>e</t>
    </r>
    <r>
      <rPr>
        <b/>
        <sz val="9"/>
        <color rgb="FF000000"/>
        <rFont val="Arial"/>
        <family val="2"/>
      </rPr>
      <t>r</t>
    </r>
    <r>
      <rPr>
        <b/>
        <sz val="9"/>
        <color rgb="FF000000"/>
        <rFont val="Arial"/>
        <family val="2"/>
      </rPr>
      <t>a</t>
    </r>
    <r>
      <rPr>
        <b/>
        <sz val="9"/>
        <color rgb="FF000000"/>
        <rFont val="Arial"/>
        <family val="2"/>
      </rPr>
      <t>c</t>
    </r>
    <r>
      <rPr>
        <b/>
        <sz val="9"/>
        <color rgb="FF000000"/>
        <rFont val="Arial"/>
        <family val="2"/>
      </rPr>
      <t>i</t>
    </r>
    <r>
      <rPr>
        <b/>
        <sz val="9"/>
        <color rgb="FF000000"/>
        <rFont val="Arial"/>
        <family val="2"/>
      </rPr>
      <t>ó</t>
    </r>
    <r>
      <rPr>
        <b/>
        <sz val="9"/>
        <color rgb="FF000000"/>
        <rFont val="Arial"/>
        <family val="2"/>
      </rPr>
      <t>n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de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e</t>
    </r>
    <r>
      <rPr>
        <b/>
        <sz val="9"/>
        <color rgb="FF000000"/>
        <rFont val="Arial"/>
        <family val="2"/>
      </rPr>
      <t>l</t>
    </r>
    <r>
      <rPr>
        <b/>
        <sz val="9"/>
        <color rgb="FF000000"/>
        <rFont val="Arial"/>
        <family val="2"/>
      </rPr>
      <t>e</t>
    </r>
    <r>
      <rPr>
        <b/>
        <sz val="9"/>
        <color rgb="FF000000"/>
        <rFont val="Arial"/>
        <family val="2"/>
      </rPr>
      <t>c</t>
    </r>
    <r>
      <rPr>
        <b/>
        <sz val="9"/>
        <color rgb="FF000000"/>
        <rFont val="Arial"/>
        <family val="2"/>
      </rPr>
      <t>tri</t>
    </r>
    <r>
      <rPr>
        <b/>
        <sz val="9"/>
        <color rgb="FF000000"/>
        <rFont val="Arial"/>
        <family val="2"/>
      </rPr>
      <t>c</t>
    </r>
    <r>
      <rPr>
        <b/>
        <sz val="9"/>
        <color rgb="FF000000"/>
        <rFont val="Arial"/>
        <family val="2"/>
      </rPr>
      <t>i</t>
    </r>
    <r>
      <rPr>
        <b/>
        <sz val="9"/>
        <color rgb="FF000000"/>
        <rFont val="Arial"/>
        <family val="2"/>
      </rPr>
      <t>d</t>
    </r>
    <r>
      <rPr>
        <b/>
        <sz val="9"/>
        <color rgb="FF000000"/>
        <rFont val="Arial"/>
        <family val="2"/>
      </rPr>
      <t>a</t>
    </r>
    <r>
      <rPr>
        <b/>
        <sz val="9"/>
        <color rgb="FF000000"/>
        <rFont val="Arial"/>
        <family val="2"/>
      </rPr>
      <t>d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e</t>
    </r>
    <r>
      <rPr>
        <b/>
        <sz val="9"/>
        <color rgb="FF000000"/>
        <rFont val="Arial"/>
        <family val="2"/>
      </rPr>
      <t>fi</t>
    </r>
    <r>
      <rPr>
        <b/>
        <sz val="9"/>
        <color rgb="FF000000"/>
        <rFont val="Arial"/>
        <family val="2"/>
      </rPr>
      <t>c</t>
    </r>
    <r>
      <rPr>
        <b/>
        <sz val="9"/>
        <color rgb="FF000000"/>
        <rFont val="Arial"/>
        <family val="2"/>
      </rPr>
      <t>i</t>
    </r>
    <r>
      <rPr>
        <b/>
        <sz val="9"/>
        <color rgb="FF000000"/>
        <rFont val="Arial"/>
        <family val="2"/>
      </rPr>
      <t>e</t>
    </r>
    <r>
      <rPr>
        <b/>
        <sz val="9"/>
        <color rgb="FF000000"/>
        <rFont val="Arial"/>
        <family val="2"/>
      </rPr>
      <t>nte</t>
    </r>
  </si>
  <si>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q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y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q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ó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ía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f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v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b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ó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tr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f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te</t>
    </r>
  </si>
  <si>
    <t>Otra maquinaria y equipo</t>
  </si>
  <si>
    <t>Adaptaciones y mejoras</t>
  </si>
  <si>
    <t>Depreciación acumulada de activos fijos</t>
  </si>
  <si>
    <t>Depreciación acumulada de edificios</t>
  </si>
  <si>
    <t>Depreciación acumulada de maquinaria y equipo</t>
  </si>
  <si>
    <r>
      <rPr>
        <i/>
        <sz val="9"/>
        <color rgb="FF000000"/>
        <rFont val="Arial"/>
        <family val="2"/>
      </rPr>
      <t>De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ó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ó</t>
    </r>
    <r>
      <rPr>
        <i/>
        <sz val="9"/>
        <color rgb="FF000000"/>
        <rFont val="Arial"/>
        <family val="2"/>
      </rPr>
      <t>v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,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b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,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,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tr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,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y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q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</si>
  <si>
    <t>Depreciación acumulada de mobiliario y equipo de oficina</t>
  </si>
  <si>
    <t>Depreciación acumulada de equipo de cómputo</t>
  </si>
  <si>
    <t>Depreciación acumulada de equipo de comunicación</t>
  </si>
  <si>
    <t>Depreciación acumulada de activos biológicos, vegetales y semovientes</t>
  </si>
  <si>
    <t>Depreciación acumulada de otros activos fijos</t>
  </si>
  <si>
    <t>Depreciación acumulada de ferrocarriles</t>
  </si>
  <si>
    <t>Depreciación acumulada de embarcaciones</t>
  </si>
  <si>
    <t>Depreciación acumulada de aviones</t>
  </si>
  <si>
    <t>Depreciación acumulada de troqueles, moldes, matrices y herramental</t>
  </si>
  <si>
    <t>Depreciación acumulada de equipo de comunicaciones telefónicas</t>
  </si>
  <si>
    <t>Depreciación acumulada de equipo de comunicación satelital</t>
  </si>
  <si>
    <r>
      <rPr>
        <i/>
        <sz val="9"/>
        <color rgb="FF000000"/>
        <rFont val="Arial"/>
        <family val="2"/>
      </rPr>
      <t>De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ó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q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ra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f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</si>
  <si>
    <r>
      <rPr>
        <i/>
        <sz val="9"/>
        <color rgb="FF000000"/>
        <rFont val="Arial"/>
        <family val="2"/>
      </rPr>
      <t>De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ó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q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y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q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ó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ía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f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v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b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ó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tr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f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e</t>
    </r>
  </si>
  <si>
    <t>Depreciación acumulada de adaptaciones y mejoras</t>
  </si>
  <si>
    <t>Depreciación acumulada de otra maquinaria y equipo</t>
  </si>
  <si>
    <t>Pérdida por deterioro acumulado de activos fijos</t>
  </si>
  <si>
    <t>Pérdida por deterioro acumulado de edificios</t>
  </si>
  <si>
    <t>Pérdida por deterioro acumulado de maquinaria y equipo</t>
  </si>
  <si>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é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ro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ó</t>
    </r>
    <r>
      <rPr>
        <i/>
        <sz val="9"/>
        <color rgb="FF000000"/>
        <rFont val="Arial"/>
        <family val="2"/>
      </rPr>
      <t>v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,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b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,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,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tr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,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y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q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</si>
  <si>
    <t>Pérdida por deterioro acumulado de mobiliario y equipo de oficina</t>
  </si>
  <si>
    <t>Pérdida por deterioro acumulado de equipo de cómputo</t>
  </si>
  <si>
    <t>Pérdida por deterioro acumulado de equipo de comunicación</t>
  </si>
  <si>
    <t>Pérdida por deterioro acumulado de activos biológicos, vegetales y semovientes</t>
  </si>
  <si>
    <t>Pérdida por deterioro acumulado de otros activos fijos</t>
  </si>
  <si>
    <t>Pérdida por deterioro acumulado de ferrocarriles</t>
  </si>
  <si>
    <t>Pérdida por deterioro acumulado de embarcaciones</t>
  </si>
  <si>
    <t>Pérdida por deterioro acumulado de aviones</t>
  </si>
  <si>
    <t>Pérdida por deterioro acumulado de troqueles, moldes, matrices y herramental</t>
  </si>
  <si>
    <t>Pérdida por deterioro acumulado de equipo de comunicaciones telefónicas</t>
  </si>
  <si>
    <t>Pérdida por deterioro acumulado de equipo de comunicación satelital</t>
  </si>
  <si>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é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ro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q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ra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f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</si>
  <si>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é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ro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q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y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q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ó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ía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f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v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b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ó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tr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f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te</t>
    </r>
  </si>
  <si>
    <t>Pérdida por deterioro acumulado de adaptaciones y mejoras</t>
  </si>
  <si>
    <t>Pérdida por deterioro acumulado de otra maquinaria y equipo</t>
  </si>
  <si>
    <t>Gastos diferidos</t>
  </si>
  <si>
    <t>Gastos pre operativos</t>
  </si>
  <si>
    <t>Regalías, asistencia técnica y otros gastos diferidos</t>
  </si>
  <si>
    <t>Activos intangibles</t>
  </si>
  <si>
    <t>Gastos de organización</t>
  </si>
  <si>
    <t>Investigación y desarrollo de mercado</t>
  </si>
  <si>
    <t>Marcas y patentes</t>
  </si>
  <si>
    <t>Crédito mercantil</t>
  </si>
  <si>
    <t>Gastos de instalación</t>
  </si>
  <si>
    <t>Otros activos diferidos</t>
  </si>
  <si>
    <t>Amortización acumulada de activos diferidos</t>
  </si>
  <si>
    <t>Amortización acumulada de gastos diferidos</t>
  </si>
  <si>
    <t>Amortización acumulada de gastos pre operativos</t>
  </si>
  <si>
    <t>Amortización acumulada de regalías, asistencia técnica y otros gastos diferidos</t>
  </si>
  <si>
    <t>Amortización acumulada de activos intangibles</t>
  </si>
  <si>
    <t>Amortización acumulada de gastos de organización</t>
  </si>
  <si>
    <t>Amortización acumulada de investigación y desarrollo de mercado</t>
  </si>
  <si>
    <t>Amortización acumulada de marcas y patentes</t>
  </si>
  <si>
    <t>Amortización acumulada de crédito mercantil</t>
  </si>
  <si>
    <t>Amortización acumulada de gastos de instalación</t>
  </si>
  <si>
    <t>Amortización acumulada de otros activos diferidos</t>
  </si>
  <si>
    <t>Depósitos en garantía</t>
  </si>
  <si>
    <t>Depósitos de fianzas</t>
  </si>
  <si>
    <t>Depósitos de arrendamiento de bienes inmuebles</t>
  </si>
  <si>
    <t>Otros depósitos en garantía</t>
  </si>
  <si>
    <t>Impuestos diferidos</t>
  </si>
  <si>
    <t>Impuestos diferidos ISR</t>
  </si>
  <si>
    <t>Cuentas y documentos por cobrar a largo plazo</t>
  </si>
  <si>
    <t>Cuentas y documentos por cobrar a largo plazo nacional</t>
  </si>
  <si>
    <t>Cuentas y documentos por cobrar a largo plazo extranjero</t>
  </si>
  <si>
    <t>Cuentas y documentos por cobrar a largo plazo nacional parte relacionada</t>
  </si>
  <si>
    <t>Cuentas y documentos por cobrar a largo plazo extranjero parte relacionada</t>
  </si>
  <si>
    <t>Intereses por cobrar a largo plazo nacional</t>
  </si>
  <si>
    <t>Intereses por cobrar a largo plazo extranjero</t>
  </si>
  <si>
    <t>Intereses por cobrar a largo plazo nacional parte relacionada</t>
  </si>
  <si>
    <t>Intereses por cobrar a largo plazo extranjero parte relacionada</t>
  </si>
  <si>
    <t>Otras cuentas y documentos por cobrar a largo plazo</t>
  </si>
  <si>
    <t>Otras cuentas y documentos por cobrar a largo plazo parte relacionada</t>
  </si>
  <si>
    <t>Participación de los trabajadores en las utilidades diferidas</t>
  </si>
  <si>
    <t>Inversiones permanentes en acciones</t>
  </si>
  <si>
    <t>Inversiones a largo plazo en subsidiarias</t>
  </si>
  <si>
    <t>Inversiones a largo plazo en asociadas</t>
  </si>
  <si>
    <t>Otras inversiones permanentes en acciones</t>
  </si>
  <si>
    <t>Estimación por deterioro de inversiones permanentes en acciones</t>
  </si>
  <si>
    <t>Otros activos a largo plazo</t>
  </si>
  <si>
    <t>Pasivo</t>
  </si>
  <si>
    <t>Pasivo a corto plazo</t>
  </si>
  <si>
    <t>Proveedores</t>
  </si>
  <si>
    <t>Proveedores nacionales</t>
  </si>
  <si>
    <t>Proveedores extranjeros</t>
  </si>
  <si>
    <t>Proveedores nacionales parte relacionada</t>
  </si>
  <si>
    <t>Proveedores extranjeros parte relacionada</t>
  </si>
  <si>
    <t>Cuentas por pagar a corto plazo</t>
  </si>
  <si>
    <t>Documentos por pagar bancario y financiero nacional</t>
  </si>
  <si>
    <t>Documentos por pagar bancario y financiero extranjero</t>
  </si>
  <si>
    <t>Documentos y cuentas por pagar a corto plazo nacional</t>
  </si>
  <si>
    <t>Documentos y cuentas por pagar a corto plazo extranjero</t>
  </si>
  <si>
    <t>Documentos y cuentas por pagar a corto plazo nacional parte relacionada</t>
  </si>
  <si>
    <t>Documentos y cuentas por pagar a corto plazo extranjero parte relacionada</t>
  </si>
  <si>
    <t>Intereses por pagar a corto plazo nacional</t>
  </si>
  <si>
    <t>Intereses por pagar a corto plazo extranjero</t>
  </si>
  <si>
    <t>Intereses por pagar a corto plazo nacional parte relacionada</t>
  </si>
  <si>
    <t>Intereses por pagar a corto plazo extranjero parte relacionada</t>
  </si>
  <si>
    <t>Dividendo por pagar nacional</t>
  </si>
  <si>
    <t>Dividendo por pagar extranjero</t>
  </si>
  <si>
    <t>Cobros anticipados a corto plazo</t>
  </si>
  <si>
    <t>Rentas cobradas por anticipado a corto plazo nacional</t>
  </si>
  <si>
    <t>Rentas cobradas por anticipado a corto plazo extranjero</t>
  </si>
  <si>
    <t>Rentas cobradas por anticipado a corto plazo nacional parte relacionada</t>
  </si>
  <si>
    <t>Rentas cobradas por anticipado a corto plazo extranjero parte relacionada</t>
  </si>
  <si>
    <t>Intereses cobrados por anticipado a corto plazo nacional</t>
  </si>
  <si>
    <t>Intereses cobrados por anticipado a corto plazo extranjero</t>
  </si>
  <si>
    <t>Intereses cobrados por anticipado a corto plazo nacional parte relacionada</t>
  </si>
  <si>
    <t>Intereses cobrados por anticipado a corto plazo extranjero parte relacionada</t>
  </si>
  <si>
    <t>Factoraje financiero cobrados por anticipado a corto plazo nacional</t>
  </si>
  <si>
    <t>Factoraje financiero cobrados por anticipado a corto plazo extranjero</t>
  </si>
  <si>
    <t>Factoraje financiero cobrados por anticipado a corto plazo nacional parte relacionada</t>
  </si>
  <si>
    <t>Factoraje financiero cobrados por anticipado a corto plazo extranjero parte relacionada</t>
  </si>
  <si>
    <t>Arrendamiento financiero cobrados por anticipado a corto plazo nacional</t>
  </si>
  <si>
    <t>Arrendamiento financiero cobrados por anticipado a corto plazo extranjero</t>
  </si>
  <si>
    <t>Arrendamiento financiero cobrados por anticipado a corto plazo nacional parte relacionada</t>
  </si>
  <si>
    <t>Arrendamiento financiero cobrados por anticipado a corto plazo extranjero parte relacionada</t>
  </si>
  <si>
    <t>Otros cobros anticipados</t>
  </si>
  <si>
    <t>Instrumentos financieros a corto plazo</t>
  </si>
  <si>
    <t>Acreedores diversos a corto plazo</t>
  </si>
  <si>
    <t>Socios, accionistas o representante legal</t>
  </si>
  <si>
    <t>Acreedores diversos a corto plazo nacional</t>
  </si>
  <si>
    <t>Acreedores diversos a corto plazo extranjero</t>
  </si>
  <si>
    <t>Acreedores diversos a corto plazo nacional parte relacionada</t>
  </si>
  <si>
    <t>Acreedores diversos a corto plazo extranjero parte relacionada</t>
  </si>
  <si>
    <t>Otros acreedores diversos a corto plazo</t>
  </si>
  <si>
    <t>Anticipo de cliente</t>
  </si>
  <si>
    <t>Anticipo de cliente nacional</t>
  </si>
  <si>
    <t>Anticipo de cliente extranjero</t>
  </si>
  <si>
    <t>Anticipo de cliente nacional parte relacionada</t>
  </si>
  <si>
    <t>Anticipo de cliente extranjero parte relacionada</t>
  </si>
  <si>
    <t>Otros anticipos de clientes</t>
  </si>
  <si>
    <t>Impuestos trasladados</t>
  </si>
  <si>
    <t>IVA trasladado</t>
  </si>
  <si>
    <t>IEPS trasladado</t>
  </si>
  <si>
    <t>Impuestos trasladados cobrados</t>
  </si>
  <si>
    <t>IVA trasladado cobrado</t>
  </si>
  <si>
    <t>IEPS trasladado cobrado</t>
  </si>
  <si>
    <t>Impuestos trasladados no cobrados</t>
  </si>
  <si>
    <t>IVA trasladado no cobrado</t>
  </si>
  <si>
    <t>IEPS trasladado no cobrado</t>
  </si>
  <si>
    <t>Provisión de sueldos y salarios por pagar</t>
  </si>
  <si>
    <t>Provisión de vacaciones por pagar</t>
  </si>
  <si>
    <t>Provisión de aguinaldo por pagar</t>
  </si>
  <si>
    <t>Provisión de fondo de ahorro por pagar</t>
  </si>
  <si>
    <t>Provisión de asimilados a salarios por pagar</t>
  </si>
  <si>
    <t>Provisión de anticipos o remanentes por distribuir</t>
  </si>
  <si>
    <t>Provisión de otros sueldos y salarios por pagar</t>
  </si>
  <si>
    <t>Provisión de contribuciones de seguridad social por pagar</t>
  </si>
  <si>
    <t>Provisión de IMSS patronal por pagar</t>
  </si>
  <si>
    <t>Provisión de SAR por pagar</t>
  </si>
  <si>
    <t>Provisión de infonavit por pagar</t>
  </si>
  <si>
    <t>Provisión de impuesto estatal sobre nómina por pagar</t>
  </si>
  <si>
    <t>Impuestos y derechos por pagar</t>
  </si>
  <si>
    <t>IVA por pagar</t>
  </si>
  <si>
    <t>IEPS por pagar</t>
  </si>
  <si>
    <t>ISR por pagar</t>
  </si>
  <si>
    <t>Impuesto estatal sobre nómina por pagar</t>
  </si>
  <si>
    <t>Impuesto estatal y municipal por pagar</t>
  </si>
  <si>
    <t>Derechos por pagar</t>
  </si>
  <si>
    <t>Otros impuestos por pagar</t>
  </si>
  <si>
    <t>Dividendos por pagar</t>
  </si>
  <si>
    <t>PTU por pagar</t>
  </si>
  <si>
    <t>PTU por pagar de ejercicios anteriores</t>
  </si>
  <si>
    <t>Provisión de PTU por pagar</t>
  </si>
  <si>
    <t>Impuestos retenidos</t>
  </si>
  <si>
    <t>Impuestos retenidos de ISR por sueldos y salarios</t>
  </si>
  <si>
    <t>Impuestos retenidos de ISR por asimilados a salarios</t>
  </si>
  <si>
    <t>Impuestos retenidos de ISR por arrendamiento</t>
  </si>
  <si>
    <t>Impuestos retenidos de ISR por servicios profesionales</t>
  </si>
  <si>
    <t>Impuestos retenidos de ISR por dividendos</t>
  </si>
  <si>
    <t>Impuestos retenidos de ISR por intereses</t>
  </si>
  <si>
    <t>Impuestos retenidos de ISR por pagos al extranjero</t>
  </si>
  <si>
    <t>Impuestos retenidos de ISR por venta de acciones</t>
  </si>
  <si>
    <t>Impuestos retenidos de ISR por venta de partes sociales</t>
  </si>
  <si>
    <t>Impuestos retenidos de IVA</t>
  </si>
  <si>
    <t>Retenciones de IMSS a los trabajadores</t>
  </si>
  <si>
    <t>Otras impuestos retenidos</t>
  </si>
  <si>
    <t>Pagos realizados por cuenta de terceros</t>
  </si>
  <si>
    <t>Otros pasivos a corto plazo</t>
  </si>
  <si>
    <t>Pasivo a largo plazo</t>
  </si>
  <si>
    <t>Acreedores diversos a largo plazo</t>
  </si>
  <si>
    <t>Acreedores diversos a largo plazo nacional</t>
  </si>
  <si>
    <t>Acreedores diversos a largo plazo extranjero</t>
  </si>
  <si>
    <t>Acreedores diversos a largo plazo nacional parte relacionada</t>
  </si>
  <si>
    <t>Acreedores diversos a largo plazo extranjero parte relacionada</t>
  </si>
  <si>
    <t>Otros acreedores diversos a largo plazo</t>
  </si>
  <si>
    <t>Cuentas por pagar a largo plazo</t>
  </si>
  <si>
    <t>Documentos bancarios y financieros por pagar a largo plazo nacional</t>
  </si>
  <si>
    <t>Documentos bancarios y financieros por pagar a largo plazo extranjero</t>
  </si>
  <si>
    <t>Documentos y cuentas por pagar a largo plazo nacional</t>
  </si>
  <si>
    <t>Documentos y cuentas por pagar a largo plazo extranjero</t>
  </si>
  <si>
    <t>Documentos y cuentas por pagar a largo plazo nacional parte relacionada</t>
  </si>
  <si>
    <t>Documentos y cuentas por pagar a largo plazo extranjero parte relacionada</t>
  </si>
  <si>
    <t>Hipotecas por pagar a largo plazo nacional</t>
  </si>
  <si>
    <t>Hipotecas por pagar a largo plazo extranjero</t>
  </si>
  <si>
    <t>Hipotecas por pagar a largo plazo nacional parte relacionada</t>
  </si>
  <si>
    <t>Hipotecas por pagar a largo plazo extranjero parte relacionada</t>
  </si>
  <si>
    <t>Intereses por pagar a largo plazo nacional</t>
  </si>
  <si>
    <t>Intereses por pagar a largo plazo extranjero</t>
  </si>
  <si>
    <t>Intereses por pagar a largo plazo nacional parte relacionada</t>
  </si>
  <si>
    <t>Intereses por pagar a largo plazo extranjero parte relacionada</t>
  </si>
  <si>
    <t>Dividendos por pagar nacionales</t>
  </si>
  <si>
    <t>Dividendos por pagar extranjeros</t>
  </si>
  <si>
    <t>Otras cuentas y documentos por pagar a largo plazo</t>
  </si>
  <si>
    <t>Cobros anticipados a largo plazo</t>
  </si>
  <si>
    <t>Rentas cobradas por anticipado a largo plazo nacional</t>
  </si>
  <si>
    <t>Rentas cobradas por anticipado a largo plazo extranjero</t>
  </si>
  <si>
    <t>Rentas cobradas por anticipado a largo plazo nacional parte relacionada</t>
  </si>
  <si>
    <t>Rentas cobradas por anticipado a largo plazo extranjero parte relacionada</t>
  </si>
  <si>
    <t>Intereses cobrados por anticipado a largo plazo nacional</t>
  </si>
  <si>
    <t>Intereses cobrados por anticipado a largo plazo extranjero</t>
  </si>
  <si>
    <t>Intereses cobrados por anticipado a largo plazo nacional parte relacionada</t>
  </si>
  <si>
    <t>Intereses cobrados por anticipado a largo plazo extranjero parte relacionada</t>
  </si>
  <si>
    <t>Factoraje financiero cobrados por anticipado a largo plazo nacional</t>
  </si>
  <si>
    <t>Factoraje financiero cobrados por anticipado a largo plazo extranjero</t>
  </si>
  <si>
    <t>Factoraje financiero cobrados por anticipado a largo plazo nacional parte relacionada</t>
  </si>
  <si>
    <t>Factoraje financiero cobrados por anticipado a largo plazo extranjero parte relacionada</t>
  </si>
  <si>
    <t>Arrendamiento financiero cobrados por anticipado a largo plazo nacional</t>
  </si>
  <si>
    <t>Arrendamiento financiero cobrados por anticipado a largo plazo extranjero</t>
  </si>
  <si>
    <t>Arrendamiento financiero cobrados por anticipado a largo plazo nacional parte relacionada</t>
  </si>
  <si>
    <t>Arrendamiento financiero cobrados por anticipado a largo plazo extranjero parte relacionada</t>
  </si>
  <si>
    <t>Instrumentos financieros a largo plazo</t>
  </si>
  <si>
    <t>¡nstrumentos financieros a largo plazo</t>
  </si>
  <si>
    <t>Pasivos por beneficios a los empleados a largo plazo</t>
  </si>
  <si>
    <t>Otros pasivos a largo plazo</t>
  </si>
  <si>
    <t>Participación de los trabajadores en las utilidades diferida</t>
  </si>
  <si>
    <t>Obligaciones contraídas de fideicomisos</t>
  </si>
  <si>
    <t>¡SR diferido</t>
  </si>
  <si>
    <t>¡SR por dividendo diferido</t>
  </si>
  <si>
    <t>Otros impuestos diferidos</t>
  </si>
  <si>
    <t>Pasivos diferidos</t>
  </si>
  <si>
    <t>Capital contable</t>
  </si>
  <si>
    <t>Capital social</t>
  </si>
  <si>
    <t>Capital fijo</t>
  </si>
  <si>
    <t>Capital variable</t>
  </si>
  <si>
    <t>Aportaciones para futuros aumentos de capital</t>
  </si>
  <si>
    <t>Prima en suscripción de acciones</t>
  </si>
  <si>
    <t>Prima en suscripción de partes sociales</t>
  </si>
  <si>
    <t>Patrimonio</t>
  </si>
  <si>
    <t>Aportación patrimonial</t>
  </si>
  <si>
    <t>Déficit o remanente del ejercicio</t>
  </si>
  <si>
    <t>Reserva legal</t>
  </si>
  <si>
    <t>Resultado de ejercicios anteriores</t>
  </si>
  <si>
    <t>Utilidad de ejercicios anteriores</t>
  </si>
  <si>
    <t>Pérdida de ejercicios anteriores</t>
  </si>
  <si>
    <t>Resultado integral de ejercicios anteriores</t>
  </si>
  <si>
    <t>Déficit o remanente de ejercicio anteriores</t>
  </si>
  <si>
    <t>Resultado del ejercicio</t>
  </si>
  <si>
    <t>Utilidad del ejercicio</t>
  </si>
  <si>
    <t>Pérdida del ejercicio</t>
  </si>
  <si>
    <t>Resultado integral</t>
  </si>
  <si>
    <t>Otras cuentas de capital</t>
  </si>
  <si>
    <t>Ingresos</t>
  </si>
  <si>
    <t>Ventas y/o servicios gravados a la tasa general</t>
  </si>
  <si>
    <t>Ventas y/o servicios gravados a la tasa general de contado</t>
  </si>
  <si>
    <t>Ventas y/o servicios gravados a la tasa general a crédito</t>
  </si>
  <si>
    <t>Ventas y/o servicios gravados al 0%</t>
  </si>
  <si>
    <t>Ventas y/o servicios gravados al 0% de contado</t>
  </si>
  <si>
    <t>Ventas y/o servicios gravados al 0% a crédito</t>
  </si>
  <si>
    <t>Ventas y/o servicios exentos</t>
  </si>
  <si>
    <t>Ventas y/o servicios exentos de contado</t>
  </si>
  <si>
    <t>Ventas y/o servicios exentos a crédito</t>
  </si>
  <si>
    <t>Ventas y/o servicios gravados a la tasa general nacionales partes relacionadas</t>
  </si>
  <si>
    <t>Ventas y/o servicios gravados a la tasa general extranjeros partes relacionadas</t>
  </si>
  <si>
    <t>Ventas y/o servicios gravados al 0% nacionales partes relacionadas</t>
  </si>
  <si>
    <t>Ventas y/o servicios gravados al 0% extranjeros partes relacionadas</t>
  </si>
  <si>
    <t>Ventas y/o servicios exentos nacionales partes relacionadas</t>
  </si>
  <si>
    <t>Ventas y/o servicios exentos extranjeros partes relacionadas</t>
  </si>
  <si>
    <t>ingresos por servicios administrativos</t>
  </si>
  <si>
    <t>ingresos por servicios administrativos nacionales partes relacionadas</t>
  </si>
  <si>
    <t>ingresos por servicios administrativos extranjeros partes relacionadas</t>
  </si>
  <si>
    <t>ingresos por servicios profesionales</t>
  </si>
  <si>
    <t>ingresos por servicios profesionales nacionales partes relacionadas</t>
  </si>
  <si>
    <t>ingresos por servicios profesionales extranjeros partes relacionadas</t>
  </si>
  <si>
    <t>ingresos por arrendamiento</t>
  </si>
  <si>
    <t>ingresos por arrendamiento nacionales partes relacionadas</t>
  </si>
  <si>
    <t>ingresos por arrendamiento extranjeros partes relacionadas</t>
  </si>
  <si>
    <t>ingresos por exportación</t>
  </si>
  <si>
    <t>ingresos por comisiones</t>
  </si>
  <si>
    <t>ingresos por maquila</t>
  </si>
  <si>
    <t>ingresos por coordinados</t>
  </si>
  <si>
    <t>ingresos por regalías</t>
  </si>
  <si>
    <t>ingresos por asistencia técnica</t>
  </si>
  <si>
    <t>ingresos por donativos</t>
  </si>
  <si>
    <t>ingresos por intereses (actividad propia)</t>
  </si>
  <si>
    <t>ingresos de copropiedad</t>
  </si>
  <si>
    <t>ingresos por fideicomisos</t>
  </si>
  <si>
    <t>ingresos por factoraje financiero</t>
  </si>
  <si>
    <t>ingresos por arrendamiento financiero</t>
  </si>
  <si>
    <t>ingresos de extranjeros con establecimiento en el país</t>
  </si>
  <si>
    <t>Otros ingresos propios</t>
  </si>
  <si>
    <t>Devoluciones, descuentos o bonificaciones sobre ingresos</t>
  </si>
  <si>
    <t>Devoluciones, descuentos o bonificaciones sobre ventas y/o servicios a la tasa general</t>
  </si>
  <si>
    <t>Devoluciones, descuentos o bonificaciones sobre ventas y/o servicios al 0%</t>
  </si>
  <si>
    <t>Devoluciones, descuentos o bonificaciones sobre ventas y/o servicios exentos</t>
  </si>
  <si>
    <t>Devoluciones, descuentos o bonificaciones de otros ingresos</t>
  </si>
  <si>
    <t>Otros ingresos</t>
  </si>
  <si>
    <t>Otros ingresos nacionales parte relacionada</t>
  </si>
  <si>
    <t>Otros ingresos extranjeros parte relacionada</t>
  </si>
  <si>
    <t>ingresos por operaciones discontinuas</t>
  </si>
  <si>
    <t>ingresos por condonación de adeudo</t>
  </si>
  <si>
    <t>Costos</t>
  </si>
  <si>
    <t>Costo de venta y/o servicio</t>
  </si>
  <si>
    <t>Costo de venta</t>
  </si>
  <si>
    <t>Costo de servicios (Mano de obra)</t>
  </si>
  <si>
    <t>Materia prima directa utilizada para la producción</t>
  </si>
  <si>
    <t>Materia prima consumida en el proceso productivo</t>
  </si>
  <si>
    <t>Mano de obra directa consumida</t>
  </si>
  <si>
    <t>Mano de obra directa</t>
  </si>
  <si>
    <t>Cargos indirectos de producción</t>
  </si>
  <si>
    <t>Otros conceptos de costo</t>
  </si>
  <si>
    <t>Compras</t>
  </si>
  <si>
    <t>Compras nacionales</t>
  </si>
  <si>
    <t>Compras nacionales parte relacionada</t>
  </si>
  <si>
    <t>Compras de importación</t>
  </si>
  <si>
    <t>Compras de importación partes relacionadas</t>
  </si>
  <si>
    <t>Devoluciones, descuentos o bonificaciones sobre compras</t>
  </si>
  <si>
    <t>Otras cuentas de costos</t>
  </si>
  <si>
    <t>Gastos indirectos de fabricación</t>
  </si>
  <si>
    <t>Gastos indirectos de fabricación de partes relacionadas nacionales</t>
  </si>
  <si>
    <t>Gastos indirectos de fabricación de partes relacionadas extranjeras</t>
  </si>
  <si>
    <t>Otras cuentas de costos incurridos</t>
  </si>
  <si>
    <t>Otras cuentas de costos incurridos con partes relacionadas nacionales</t>
  </si>
  <si>
    <t>Otras cuentas de costos incurridos con partes relacionadas extranjeras</t>
  </si>
  <si>
    <t>Depreciación de edificios</t>
  </si>
  <si>
    <t>Depreciación de maquinaria y equipo</t>
  </si>
  <si>
    <r>
      <rPr>
        <i/>
        <sz val="9"/>
        <color rgb="FF000000"/>
        <rFont val="Arial"/>
        <family val="2"/>
      </rPr>
      <t>De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ó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ó</t>
    </r>
    <r>
      <rPr>
        <i/>
        <sz val="9"/>
        <color rgb="FF000000"/>
        <rFont val="Arial"/>
        <family val="2"/>
      </rPr>
      <t>v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,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b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,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,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tr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,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y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q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</si>
  <si>
    <t>Depreciación de mobiliario y equipo de oficina</t>
  </si>
  <si>
    <t>Depreciación de equipo de cómputo</t>
  </si>
  <si>
    <t>Depreciación de equipo de comunicación</t>
  </si>
  <si>
    <t>Depreciación de activos biológicos, vegetales y semovientes</t>
  </si>
  <si>
    <t>Depreciación de otros activos fijos</t>
  </si>
  <si>
    <t>Depreciación de ferrocarriles</t>
  </si>
  <si>
    <t>Depreciación de embarcaciones</t>
  </si>
  <si>
    <t>Depreciación de aviones</t>
  </si>
  <si>
    <t>Depreciación de troqueles, moldes, matrices y herramental</t>
  </si>
  <si>
    <t>Depreciación de equipo de comunicaciones telefónicas</t>
  </si>
  <si>
    <t>Depreciación de equipo de comunicación satelital</t>
  </si>
  <si>
    <t>Depreciación de equipo de adaptaciones para personas con capacidades diferentes</t>
  </si>
  <si>
    <r>
      <rPr>
        <i/>
        <sz val="9"/>
        <color rgb="FF000000"/>
        <rFont val="Arial"/>
        <family val="2"/>
      </rPr>
      <t>De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ó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q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y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q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ó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ía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f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v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b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ó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tr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f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te</t>
    </r>
  </si>
  <si>
    <t>Depreciación de adaptaciones y mejoras</t>
  </si>
  <si>
    <t>Depreciación de otra maquinaria y equipo</t>
  </si>
  <si>
    <t>Costo de activo fijo</t>
  </si>
  <si>
    <t>Costo por venta de activo fijo</t>
  </si>
  <si>
    <t>Costo por baja de activo fijo</t>
  </si>
  <si>
    <t>Gastos</t>
  </si>
  <si>
    <t>Gastos generales</t>
  </si>
  <si>
    <t>Sueldos y salarios</t>
  </si>
  <si>
    <t>Compensaciones</t>
  </si>
  <si>
    <t>Tiempos extras</t>
  </si>
  <si>
    <t>Premios de asistencia</t>
  </si>
  <si>
    <t>Premios de puntualidad</t>
  </si>
  <si>
    <t>Vacaciones</t>
  </si>
  <si>
    <t>Prima vacacional</t>
  </si>
  <si>
    <t>Prima dominical</t>
  </si>
  <si>
    <t>Días festivos</t>
  </si>
  <si>
    <t>Gratificaciones</t>
  </si>
  <si>
    <t>Primas de antigüedad</t>
  </si>
  <si>
    <t>Aguinaldo</t>
  </si>
  <si>
    <t>indemnizaciones</t>
  </si>
  <si>
    <t>Destajo</t>
  </si>
  <si>
    <t>Despensa</t>
  </si>
  <si>
    <t>Transporte</t>
  </si>
  <si>
    <t>Servicio médico</t>
  </si>
  <si>
    <t>Ayuda en gastos funerarios</t>
  </si>
  <si>
    <t>Fondo de ahorro</t>
  </si>
  <si>
    <t>Cuotas sindicales</t>
  </si>
  <si>
    <t>PTU</t>
  </si>
  <si>
    <t>Estímulo al personal</t>
  </si>
  <si>
    <t>Previsión social</t>
  </si>
  <si>
    <t>Aportaciones para el plan de jubilación</t>
  </si>
  <si>
    <t>Otras prestaciones al personal</t>
  </si>
  <si>
    <t>Cuotas al iMSS</t>
  </si>
  <si>
    <t>Aportaciones al infonavit</t>
  </si>
  <si>
    <t>Aportaciones al SAR</t>
  </si>
  <si>
    <t>impuesto estatal sobre nóminas</t>
  </si>
  <si>
    <t>Otras aportaciones</t>
  </si>
  <si>
    <t>Asimilados a salarios</t>
  </si>
  <si>
    <t>Servicios administrativos</t>
  </si>
  <si>
    <t>Servicios administrativos partes relacionadas</t>
  </si>
  <si>
    <t>Honorarios a personas físicas residentes nacionales</t>
  </si>
  <si>
    <t>Honorarios a personas físicas residentes nacionales partes relacionadas</t>
  </si>
  <si>
    <t>Honorarios a personas físicas residentes del extranjero</t>
  </si>
  <si>
    <t>Honorarios a personas físicas residentes del extranjero partes relacionadas</t>
  </si>
  <si>
    <t>Honorarios a personas morales residentes nacionales</t>
  </si>
  <si>
    <t>Honorarios a personas morales residentes nacionales partes relacionadas</t>
  </si>
  <si>
    <t>Honorarios a personas morales residentes del extranjero</t>
  </si>
  <si>
    <t>Honorarios a personas morales residentes del extranjero partes relacionadas</t>
  </si>
  <si>
    <t>Honorarios aduanales personas físicas</t>
  </si>
  <si>
    <t>Honorarios aduanales personas morales</t>
  </si>
  <si>
    <t>Honorarios al consejo de administración</t>
  </si>
  <si>
    <t>Arrendamiento a personas físicas residentes nacionales</t>
  </si>
  <si>
    <t>Arrendamiento a personas morales residentes nacionales</t>
  </si>
  <si>
    <t>Arrendamiento a residentes del extranjero</t>
  </si>
  <si>
    <t>Combustibles y lubricantes</t>
  </si>
  <si>
    <t>Viáticos y gastos de viaje</t>
  </si>
  <si>
    <t>Teléfono, internet</t>
  </si>
  <si>
    <t>Agua</t>
  </si>
  <si>
    <t>Energía eléctrica</t>
  </si>
  <si>
    <t>Vigilancia y seguridad</t>
  </si>
  <si>
    <t>Limpieza</t>
  </si>
  <si>
    <t>Papelería y artículos de oficina</t>
  </si>
  <si>
    <t>Mantenimiento y conservación</t>
  </si>
  <si>
    <t>Seguros y fianzas</t>
  </si>
  <si>
    <t>Otros impuestos y derechos</t>
  </si>
  <si>
    <t>Recargos fiscales</t>
  </si>
  <si>
    <t>Cuotas y suscripciones</t>
  </si>
  <si>
    <t>Propaganda y publicidad</t>
  </si>
  <si>
    <t>Capacitación al personal</t>
  </si>
  <si>
    <t>Donativos y ayudas</t>
  </si>
  <si>
    <t>Asistencia técnica</t>
  </si>
  <si>
    <t>Regalías sujetas a otros porcentajes</t>
  </si>
  <si>
    <t>Regalías sujetas al 5%</t>
  </si>
  <si>
    <t>Regalías sujetas al 10%</t>
  </si>
  <si>
    <t>Regalías sujetas al 15%</t>
  </si>
  <si>
    <t>Regalías sujetas al 25%</t>
  </si>
  <si>
    <t>Regalías sujetas al 30%</t>
  </si>
  <si>
    <t>Regalías sin retención</t>
  </si>
  <si>
    <t>Fletes y acarreos</t>
  </si>
  <si>
    <t>Gastos de importación</t>
  </si>
  <si>
    <t>Comisiones sobre ventas</t>
  </si>
  <si>
    <t>Comisiones por tarjetas de crédito</t>
  </si>
  <si>
    <t>Patentes y marcas</t>
  </si>
  <si>
    <t>Uniformes</t>
  </si>
  <si>
    <t>Prediales</t>
  </si>
  <si>
    <t>Gastos generales de urbanización</t>
  </si>
  <si>
    <t>Gastos generales de construcción</t>
  </si>
  <si>
    <t>Fletes del extranjero</t>
  </si>
  <si>
    <t>Recolección de bienes del sector agropecuario y/o ganadero</t>
  </si>
  <si>
    <t>Gastos no deducibles (sin requisitos fiscales)</t>
  </si>
  <si>
    <t>Otros gastos generales</t>
  </si>
  <si>
    <t>Gastos de venta</t>
  </si>
  <si>
    <t>Gastos de venta de urbanización</t>
  </si>
  <si>
    <t>Gastos de venta de construcción</t>
  </si>
  <si>
    <t>Otros gastos de venta</t>
  </si>
  <si>
    <t>Gastos de administración</t>
  </si>
  <si>
    <t>Gastos de administración de urbanización</t>
  </si>
  <si>
    <t>Gastos de administración de construcción</t>
  </si>
  <si>
    <t>Otros gastos de administración</t>
  </si>
  <si>
    <t>Gastos de fabricación</t>
  </si>
  <si>
    <t>Gastos de fabricación de urbanización</t>
  </si>
  <si>
    <t>Gastos de fabricación de construcción</t>
  </si>
  <si>
    <t>Otros gastos de fabricación</t>
  </si>
  <si>
    <t>Mano de obra</t>
  </si>
  <si>
    <t>Sueldos y Salarios</t>
  </si>
  <si>
    <t>Otros costos de mano de obra directa</t>
  </si>
  <si>
    <t>Facilidades administrativas fiscales</t>
  </si>
  <si>
    <t>Participación de los trabajadores en las utilidades</t>
  </si>
  <si>
    <t>Participación en resultados de subsidiarias</t>
  </si>
  <si>
    <t>Participación en resultados de asociadas</t>
  </si>
  <si>
    <t>Impuesto Sobre la renta</t>
  </si>
  <si>
    <t>impuesto Sobre la renta</t>
  </si>
  <si>
    <t>impuesto Sobre la renta por remanente distribuible</t>
  </si>
  <si>
    <t>Gastos no deducibles para CUFIN</t>
  </si>
  <si>
    <t>Gastos no deducibles para CUFiN</t>
  </si>
  <si>
    <t>Depreciación contable</t>
  </si>
  <si>
    <t>Amortización contable</t>
  </si>
  <si>
    <t>Amortización de gastos diferidos</t>
  </si>
  <si>
    <t>Amortización de gastos pre operativos</t>
  </si>
  <si>
    <t>Amortización de regalías, asistencia técnica y otros gastos diferidos</t>
  </si>
  <si>
    <t>Amortización de activos intangibles</t>
  </si>
  <si>
    <t>Amortización de gastos de organización</t>
  </si>
  <si>
    <t>Amortización de investigación y desarrollo de mercado</t>
  </si>
  <si>
    <t>Amortización de marcas y patentes</t>
  </si>
  <si>
    <t>Amortización de crédito mercantil</t>
  </si>
  <si>
    <t>Amortización de gastos de instalación</t>
  </si>
  <si>
    <t>Amortización de otros activos diferidos</t>
  </si>
  <si>
    <t>Resultado integral de financiamiento</t>
  </si>
  <si>
    <t>Gastos financieros</t>
  </si>
  <si>
    <t>Pérdida cambiaria</t>
  </si>
  <si>
    <t>Pérdida cambiaria nacional parte relacionada</t>
  </si>
  <si>
    <t>Pérdida cambiaria extranjero parte relacionada</t>
  </si>
  <si>
    <t>intereses a cargo bancario nacional</t>
  </si>
  <si>
    <t>intereses a cargo bancario extranjero</t>
  </si>
  <si>
    <t>intereses a cargo de personas físicas nacional</t>
  </si>
  <si>
    <t>intereses a cargo de personas físicas extranjero</t>
  </si>
  <si>
    <t>intereses a cargo de personas morales nacional</t>
  </si>
  <si>
    <t>intereses a cargo de personas morales extranjero</t>
  </si>
  <si>
    <t>Comisiones bancarias</t>
  </si>
  <si>
    <t>Otros gastos financieros</t>
  </si>
  <si>
    <t>Productos financieros</t>
  </si>
  <si>
    <t>Utilidad cambiaria</t>
  </si>
  <si>
    <t>Utilidad cambiaria nacional parte relacionada</t>
  </si>
  <si>
    <t>Utilidad cambiaria extranjero parte relacionada</t>
  </si>
  <si>
    <t>intereses a favor bancarios nacional</t>
  </si>
  <si>
    <t>intereses a favor bancarios extranjero</t>
  </si>
  <si>
    <t>intereses a favor de personas físicas nacional</t>
  </si>
  <si>
    <t>intereses a favor de personas físicas extranjero</t>
  </si>
  <si>
    <t>intereses a favor de personas morales nacional</t>
  </si>
  <si>
    <t>intereses a favor de personas morales extranjero</t>
  </si>
  <si>
    <t>Otros productos financieros</t>
  </si>
  <si>
    <t>Otros gastos</t>
  </si>
  <si>
    <t>Pérdida en venta y/o baja de terrenos</t>
  </si>
  <si>
    <t>Pérdida en venta y/o baja de edificios</t>
  </si>
  <si>
    <t>Pérdida en venta y/o baja de maquinaria y equipo</t>
  </si>
  <si>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é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v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ta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y</t>
    </r>
    <r>
      <rPr>
        <i/>
        <sz val="9"/>
        <color rgb="FF000000"/>
        <rFont val="Arial"/>
        <family val="2"/>
      </rPr>
      <t>/o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b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j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ó</t>
    </r>
    <r>
      <rPr>
        <i/>
        <sz val="9"/>
        <color rgb="FF000000"/>
        <rFont val="Arial"/>
        <family val="2"/>
      </rPr>
      <t>v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,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b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,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,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tr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,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y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q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</si>
  <si>
    <t>Pérdida en venta y/o baja de mobiliario y equipo de oficina</t>
  </si>
  <si>
    <t>Pérdida en venta y/o baja de equipo de cómputo</t>
  </si>
  <si>
    <t>Pérdida en venta y/o baja de equipo de comunicación</t>
  </si>
  <si>
    <t>Pérdida en venta y/o baja de activos biológicos, vegetales y semovientes</t>
  </si>
  <si>
    <t>Pérdida en venta y/o baja de otros activos fijos</t>
  </si>
  <si>
    <t>Pérdida en venta y/o baja de ferrocarriles</t>
  </si>
  <si>
    <t>Pérdida en venta y/o baja de embarcaciones</t>
  </si>
  <si>
    <t>Pérdida en venta y/o baja de aviones</t>
  </si>
  <si>
    <t>Pérdida en venta y/o baja de troqueles, moldes, matrices y herramental</t>
  </si>
  <si>
    <t>Pérdida en venta y/o baja de equipo de comunicaciones telefónicas</t>
  </si>
  <si>
    <t>Pérdida en venta y/o baja de equipo de comunicación satelital</t>
  </si>
  <si>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é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v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ta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y</t>
    </r>
    <r>
      <rPr>
        <i/>
        <sz val="9"/>
        <color rgb="FF000000"/>
        <rFont val="Arial"/>
        <family val="2"/>
      </rPr>
      <t>/o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b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j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q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f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</si>
  <si>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é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v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ta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y</t>
    </r>
    <r>
      <rPr>
        <i/>
        <sz val="9"/>
        <color rgb="FF000000"/>
        <rFont val="Arial"/>
        <family val="2"/>
      </rPr>
      <t>/o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b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j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q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y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q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ó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ía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f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v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b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ó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tr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f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te</t>
    </r>
  </si>
  <si>
    <t>Pérdida en venta y/o baja de otra maquinaria y equipo</t>
  </si>
  <si>
    <t>Pérdida por enajenación de acciones</t>
  </si>
  <si>
    <t>Pérdida por enajenación de partes sociales</t>
  </si>
  <si>
    <t>Otros productos</t>
  </si>
  <si>
    <t>Ganancia en venta y/o baja de terrenos</t>
  </si>
  <si>
    <t>Ganancia en venta y/o baja de edificios</t>
  </si>
  <si>
    <t>Ganancia en venta y/o baja de maquinaria y equipo</t>
  </si>
  <si>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v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ta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y</t>
    </r>
    <r>
      <rPr>
        <i/>
        <sz val="9"/>
        <color rgb="FF000000"/>
        <rFont val="Arial"/>
        <family val="2"/>
      </rPr>
      <t>/o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b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j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ó</t>
    </r>
    <r>
      <rPr>
        <i/>
        <sz val="9"/>
        <color rgb="FF000000"/>
        <rFont val="Arial"/>
        <family val="2"/>
      </rPr>
      <t>v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,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b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,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,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tr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,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y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q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</si>
  <si>
    <t>Ganancia en venta y/o baja de mobiliario y equipo de oficina</t>
  </si>
  <si>
    <t>Ganancia en venta y/o baja de equipo de cómputo</t>
  </si>
  <si>
    <t>Ganancia en venta y/o baja de equipo de comunicación</t>
  </si>
  <si>
    <t>Ganancia en venta y/o baja de activos biológicos, vegetales y semovientes</t>
  </si>
  <si>
    <t>Ganancia en venta y/o baja de otros activos fijos</t>
  </si>
  <si>
    <t>Ganancia en venta y/o baja de ferrocarriles</t>
  </si>
  <si>
    <t>Ganancia en venta y/o baja de embarcaciones</t>
  </si>
  <si>
    <t>Ganancia en venta y/o baja de aviones</t>
  </si>
  <si>
    <t>Ganancia en venta y/o baja de troqueles, moldes, matrices y herramental</t>
  </si>
  <si>
    <t>Ganancia en venta y/o baja de equipo de comunicaciones telefónicas</t>
  </si>
  <si>
    <t>Ganancia en venta y/o baja de equipo de comunicación satelital</t>
  </si>
  <si>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v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ta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y</t>
    </r>
    <r>
      <rPr>
        <i/>
        <sz val="9"/>
        <color rgb="FF000000"/>
        <rFont val="Arial"/>
        <family val="2"/>
      </rPr>
      <t>/o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b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j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q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ra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f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</si>
  <si>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v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ta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q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y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q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p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ó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ía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f</t>
    </r>
    <r>
      <rPr>
        <i/>
        <sz val="9"/>
        <color rgb="FF000000"/>
        <rFont val="Arial"/>
        <family val="2"/>
      </rPr>
      <t>u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v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b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>t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m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s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o</t>
    </r>
    <r>
      <rPr>
        <i/>
        <sz val="9"/>
        <color rgb="FF000000"/>
        <rFont val="Arial"/>
        <family val="2"/>
      </rPr>
      <t>g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r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ó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l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tr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>a</t>
    </r>
    <r>
      <rPr>
        <i/>
        <sz val="9"/>
        <color rgb="FF000000"/>
        <rFont val="Arial"/>
        <family val="2"/>
      </rPr>
      <t>d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f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c</t>
    </r>
    <r>
      <rPr>
        <i/>
        <sz val="9"/>
        <color rgb="FF000000"/>
        <rFont val="Arial"/>
        <family val="2"/>
      </rPr>
      <t>i</t>
    </r>
    <r>
      <rPr>
        <i/>
        <sz val="9"/>
        <color rgb="FF000000"/>
        <rFont val="Arial"/>
        <family val="2"/>
      </rPr>
      <t>e</t>
    </r>
    <r>
      <rPr>
        <i/>
        <sz val="9"/>
        <color rgb="FF000000"/>
        <rFont val="Arial"/>
        <family val="2"/>
      </rPr>
      <t>n</t>
    </r>
    <r>
      <rPr>
        <i/>
        <sz val="9"/>
        <color rgb="FF000000"/>
        <rFont val="Arial"/>
        <family val="2"/>
      </rPr>
      <t>te</t>
    </r>
  </si>
  <si>
    <t>Ganancia en venta y/o baja de otra maquinaria y equipo</t>
  </si>
  <si>
    <t>Ganancia por enajenación de acciones</t>
  </si>
  <si>
    <t>Ganancia por enajenación de partes sociales</t>
  </si>
  <si>
    <t>ingresos por estímulos fiscales</t>
  </si>
  <si>
    <t>Cuentas de orden</t>
  </si>
  <si>
    <t>UFIN del ejercicio</t>
  </si>
  <si>
    <t>UFiN</t>
  </si>
  <si>
    <t>Contra cuenta UFiN</t>
  </si>
  <si>
    <t>CUFIN del ejercicio</t>
  </si>
  <si>
    <t>CUFiN</t>
  </si>
  <si>
    <t>Contra cuenta CUFiN</t>
  </si>
  <si>
    <t>CUFIN de ejercicios anteriores</t>
  </si>
  <si>
    <t>CUFiN de ejercicios anteriores</t>
  </si>
  <si>
    <t>Contra cuenta CUFiN de ejercicios anteriores</t>
  </si>
  <si>
    <t>CUFINRE del ejercicio</t>
  </si>
  <si>
    <t>CUFiNRE</t>
  </si>
  <si>
    <t>Contra cuenta CUFiNRE</t>
  </si>
  <si>
    <t>CUFINRE de ejercicios anteriores</t>
  </si>
  <si>
    <t>CUFiNRE de ejercicios anteriores</t>
  </si>
  <si>
    <t>Contra cuenta CUFiNRE de ejercicios anteriores</t>
  </si>
  <si>
    <t>CUCA del ejercicio</t>
  </si>
  <si>
    <t>CUCA</t>
  </si>
  <si>
    <t>Contra cuenta CUCA</t>
  </si>
  <si>
    <t>CUCA de ejercicios anteriores</t>
  </si>
  <si>
    <t>Contra cuenta CUCA de ejercicios anteriores</t>
  </si>
  <si>
    <t>Ajuste anual por inflación acumulable</t>
  </si>
  <si>
    <t>Acumulación del ajuste anual inflacionario</t>
  </si>
  <si>
    <t>Ajuste anual por inflación deducible</t>
  </si>
  <si>
    <t>Deducción del ajuste anual inflacionario</t>
  </si>
  <si>
    <t>Deducción de inversión</t>
  </si>
  <si>
    <t>Contra cuenta deducción de inversiones</t>
  </si>
  <si>
    <t>Utilidad o pérdida fiscal en venta y/o baja de activo fijo</t>
  </si>
  <si>
    <t>Contra cuenta utilidad o pérdida fiscal en venta y/o baja de activo fijo</t>
  </si>
  <si>
    <t>Utilidad o pérdida fiscal en venta acciones o partes sociales</t>
  </si>
  <si>
    <t>Contra cuenta utilidad o pérdida fiscal en venta acciones o partes sociales</t>
  </si>
  <si>
    <t>Pérdidas fiscales pendientes de amortizar actualizadas de ejercicios anteriores</t>
  </si>
  <si>
    <t>Actualización de pérdidas fiscales pendientes de amortizar de ejercicios anteriores</t>
  </si>
  <si>
    <t>Mercancías recibidas en consignación</t>
  </si>
  <si>
    <t>Consignación de mercancías recibidas</t>
  </si>
  <si>
    <t>Crédito fiscal de IVA e IEPS por la importación de mercancías para empresas certificadas</t>
  </si>
  <si>
    <t>Crédito fiscal de iVA e iEPS por la importación de mercancías</t>
  </si>
  <si>
    <t>importación de mercancías con aplicación de crédito fiscal de iVA e iEPS</t>
  </si>
  <si>
    <t>Crédito fiscal de IVA e IEPS por la importación de activos fijos para empresas certificadas</t>
  </si>
  <si>
    <t>Crédito fiscal de iVA e iEPS por la importación de activo fijo</t>
  </si>
  <si>
    <t>importación de activo fijo con aplicación de crédito fiscal de iVA e iEPS</t>
  </si>
  <si>
    <t>Otras cuentas de orden</t>
  </si>
  <si>
    <t>Contra cuenta otras cuentas de orden</t>
  </si>
  <si>
    <t>n*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</si>
</sst>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  <charset val="204"/>
    </font>
    <font>
      <b/>
      <sz val="9"/>
      <color rgb="FF000000"/>
      <name val="Arial"/>
      <family val="2"/>
    </font>
    <font>
      <i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1F1F1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D9D9D9"/>
      </top>
      <bottom style="thin">
        <color rgb="FF000000"/>
      </bottom>
      <diagonal/>
    </border>
    <border>
      <left/>
      <right style="thin">
        <color rgb="FF000000"/>
      </right>
      <top style="thin">
        <color rgb="FFD9D9D9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 applyAlignment="1">
      <alignment horizontal="left"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0" fillId="0" borderId="0" xfId="0" applyAlignment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1" fillId="2" borderId="0" xfId="0" applyFont="1" applyFill="1" applyBorder="1" applyAlignment="1">
      <alignment vertical="top"/>
    </xf>
    <xf numFmtId="0" fontId="1" fillId="2" borderId="0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77"/>
  <sheetViews>
    <sheetView tabSelected="1" topLeftCell="A1063" workbookViewId="0">
      <selection activeCell="A1076" sqref="A1076"/>
    </sheetView>
  </sheetViews>
  <sheetFormatPr defaultRowHeight="15"/>
  <cols>
    <col min="1" max="1" width="2.7109375" style="4" bestFit="1" customWidth="1"/>
    <col min="2" max="2" width="7" style="2" bestFit="1" customWidth="1"/>
    <col min="3" max="3" width="14.42578125" style="3" customWidth="1"/>
    <col min="4" max="4" width="124.140625" customWidth="1"/>
    <col min="5" max="5" width="105.5703125" bestFit="1" customWidth="1"/>
  </cols>
  <sheetData>
    <row r="1" spans="1:5">
      <c r="A1" s="7">
        <v>0</v>
      </c>
      <c r="B1" s="8">
        <v>100</v>
      </c>
      <c r="C1" s="8"/>
      <c r="D1" s="8" t="s">
        <v>0</v>
      </c>
      <c r="E1" s="8"/>
    </row>
    <row r="2" spans="1:5">
      <c r="A2" s="7">
        <v>0</v>
      </c>
      <c r="B2" s="8">
        <v>100.01</v>
      </c>
      <c r="C2" s="8"/>
      <c r="D2" s="9" t="s">
        <v>1</v>
      </c>
      <c r="E2" s="9"/>
    </row>
    <row r="3" spans="1:5">
      <c r="A3" s="10">
        <v>1</v>
      </c>
      <c r="B3" s="8">
        <f>C3</f>
        <v>101</v>
      </c>
      <c r="C3" s="8">
        <v>101</v>
      </c>
      <c r="D3" s="1" t="str">
        <f>E3</f>
        <v>Caja</v>
      </c>
      <c r="E3" s="11" t="s">
        <v>2</v>
      </c>
    </row>
    <row r="4" spans="1:5">
      <c r="A4" s="7">
        <v>2</v>
      </c>
      <c r="B4" s="8">
        <v>101.01</v>
      </c>
      <c r="C4" s="8"/>
      <c r="D4" s="12" t="s">
        <v>3</v>
      </c>
      <c r="E4" s="12"/>
    </row>
    <row r="5" spans="1:5">
      <c r="A5" s="10">
        <v>1</v>
      </c>
      <c r="B5" s="8">
        <v>102</v>
      </c>
      <c r="C5" s="8"/>
      <c r="D5" s="1" t="str">
        <f>E5</f>
        <v>Bancos</v>
      </c>
      <c r="E5" s="11" t="s">
        <v>4</v>
      </c>
    </row>
    <row r="6" spans="1:5">
      <c r="A6" s="7">
        <v>2</v>
      </c>
      <c r="B6" s="8">
        <v>102.01</v>
      </c>
      <c r="C6" s="8"/>
      <c r="D6" s="12" t="s">
        <v>5</v>
      </c>
      <c r="E6" s="12"/>
    </row>
    <row r="7" spans="1:5">
      <c r="A7" s="7">
        <v>2</v>
      </c>
      <c r="B7" s="8">
        <v>102.02</v>
      </c>
      <c r="C7" s="8"/>
      <c r="D7" s="12" t="s">
        <v>6</v>
      </c>
      <c r="E7" s="12"/>
    </row>
    <row r="8" spans="1:5">
      <c r="A8" s="10">
        <v>1</v>
      </c>
      <c r="B8" s="8">
        <f>C8</f>
        <v>103</v>
      </c>
      <c r="C8" s="8">
        <v>103</v>
      </c>
      <c r="D8" s="1" t="str">
        <f>CONCATENATE(E8)</f>
        <v>Inversiones</v>
      </c>
      <c r="E8" s="11" t="s">
        <v>7</v>
      </c>
    </row>
    <row r="9" spans="1:5">
      <c r="A9" s="7">
        <v>2</v>
      </c>
      <c r="B9" s="8">
        <v>103.01</v>
      </c>
      <c r="C9" s="8"/>
      <c r="D9" s="12" t="s">
        <v>8</v>
      </c>
      <c r="E9" s="12"/>
    </row>
    <row r="10" spans="1:5">
      <c r="A10" s="7">
        <v>2</v>
      </c>
      <c r="B10" s="8">
        <v>103.02</v>
      </c>
      <c r="C10" s="8"/>
      <c r="D10" s="12" t="s">
        <v>9</v>
      </c>
      <c r="E10" s="12"/>
    </row>
    <row r="11" spans="1:5">
      <c r="A11" s="7">
        <v>2</v>
      </c>
      <c r="B11" s="8">
        <v>103.03</v>
      </c>
      <c r="C11" s="8"/>
      <c r="D11" s="12" t="s">
        <v>10</v>
      </c>
      <c r="E11" s="12"/>
    </row>
    <row r="12" spans="1:5">
      <c r="A12" s="10">
        <v>1</v>
      </c>
      <c r="B12" s="8">
        <f>C12</f>
        <v>104</v>
      </c>
      <c r="C12" s="8">
        <v>104</v>
      </c>
      <c r="D12" s="1" t="str">
        <f>E12</f>
        <v>Otros instrumentos financieros</v>
      </c>
      <c r="E12" s="11" t="s">
        <v>11</v>
      </c>
    </row>
    <row r="13" spans="1:5">
      <c r="A13" s="7">
        <v>2</v>
      </c>
      <c r="B13" s="8">
        <v>104.01</v>
      </c>
      <c r="C13" s="8"/>
      <c r="D13" s="12" t="s">
        <v>11</v>
      </c>
      <c r="E13" s="12"/>
    </row>
    <row r="14" spans="1:5">
      <c r="A14" s="10">
        <v>1</v>
      </c>
      <c r="B14" s="8">
        <f>C14</f>
        <v>105</v>
      </c>
      <c r="C14" s="8">
        <v>105</v>
      </c>
      <c r="D14" s="1" t="str">
        <f>E14</f>
        <v>Clientes</v>
      </c>
      <c r="E14" s="11" t="s">
        <v>12</v>
      </c>
    </row>
    <row r="15" spans="1:5">
      <c r="A15" s="7">
        <v>2</v>
      </c>
      <c r="B15" s="8">
        <v>105.01</v>
      </c>
      <c r="C15" s="8"/>
      <c r="D15" s="12" t="s">
        <v>13</v>
      </c>
      <c r="E15" s="12"/>
    </row>
    <row r="16" spans="1:5">
      <c r="A16" s="7">
        <v>2</v>
      </c>
      <c r="B16" s="8">
        <v>105.02</v>
      </c>
      <c r="C16" s="8"/>
      <c r="D16" s="12" t="s">
        <v>14</v>
      </c>
      <c r="E16" s="12"/>
    </row>
    <row r="17" spans="1:5">
      <c r="A17" s="7">
        <v>2</v>
      </c>
      <c r="B17" s="8">
        <v>105.03</v>
      </c>
      <c r="C17" s="8"/>
      <c r="D17" s="12" t="s">
        <v>15</v>
      </c>
      <c r="E17" s="12"/>
    </row>
    <row r="18" spans="1:5">
      <c r="A18" s="7">
        <v>2</v>
      </c>
      <c r="B18" s="8">
        <v>105.04</v>
      </c>
      <c r="C18" s="8"/>
      <c r="D18" s="12" t="s">
        <v>16</v>
      </c>
      <c r="E18" s="12"/>
    </row>
    <row r="19" spans="1:5">
      <c r="A19" s="10">
        <v>1</v>
      </c>
      <c r="B19" s="8">
        <f>C19</f>
        <v>106</v>
      </c>
      <c r="C19" s="8">
        <v>106</v>
      </c>
      <c r="D19" s="1" t="str">
        <f>E19</f>
        <v>Cuentas y documentos por cobrar a corto plazo</v>
      </c>
      <c r="E19" s="11" t="s">
        <v>17</v>
      </c>
    </row>
    <row r="20" spans="1:5">
      <c r="A20" s="7">
        <v>2</v>
      </c>
      <c r="B20" s="8">
        <v>106.01</v>
      </c>
      <c r="C20" s="8"/>
      <c r="D20" s="12" t="s">
        <v>18</v>
      </c>
      <c r="E20" s="12"/>
    </row>
    <row r="21" spans="1:5">
      <c r="A21" s="7">
        <v>2</v>
      </c>
      <c r="B21" s="8">
        <v>106.02</v>
      </c>
      <c r="C21" s="8"/>
      <c r="D21" s="12" t="s">
        <v>19</v>
      </c>
      <c r="E21" s="12"/>
    </row>
    <row r="22" spans="1:5">
      <c r="A22" s="7">
        <v>2</v>
      </c>
      <c r="B22" s="8">
        <v>106.03</v>
      </c>
      <c r="C22" s="8"/>
      <c r="D22" s="12" t="s">
        <v>20</v>
      </c>
      <c r="E22" s="12"/>
    </row>
    <row r="23" spans="1:5">
      <c r="A23" s="7">
        <v>2</v>
      </c>
      <c r="B23" s="8">
        <v>106.04</v>
      </c>
      <c r="C23" s="8"/>
      <c r="D23" s="12" t="s">
        <v>21</v>
      </c>
      <c r="E23" s="12"/>
    </row>
    <row r="24" spans="1:5">
      <c r="A24" s="7">
        <v>2</v>
      </c>
      <c r="B24" s="8">
        <v>106.05</v>
      </c>
      <c r="C24" s="8"/>
      <c r="D24" s="12" t="s">
        <v>22</v>
      </c>
      <c r="E24" s="12"/>
    </row>
    <row r="25" spans="1:5">
      <c r="A25" s="7">
        <v>2</v>
      </c>
      <c r="B25" s="8">
        <v>106.06</v>
      </c>
      <c r="C25" s="8"/>
      <c r="D25" s="12" t="s">
        <v>23</v>
      </c>
      <c r="E25" s="12"/>
    </row>
    <row r="26" spans="1:5">
      <c r="A26" s="7">
        <v>2</v>
      </c>
      <c r="B26" s="8">
        <v>106.07</v>
      </c>
      <c r="C26" s="8"/>
      <c r="D26" s="12" t="s">
        <v>24</v>
      </c>
      <c r="E26" s="12"/>
    </row>
    <row r="27" spans="1:5">
      <c r="A27" s="7">
        <v>2</v>
      </c>
      <c r="B27" s="8">
        <v>106.08</v>
      </c>
      <c r="C27" s="8"/>
      <c r="D27" s="12" t="s">
        <v>25</v>
      </c>
      <c r="E27" s="12"/>
    </row>
    <row r="28" spans="1:5">
      <c r="A28" s="7">
        <v>2</v>
      </c>
      <c r="B28" s="8">
        <v>106.09</v>
      </c>
      <c r="C28" s="8"/>
      <c r="D28" s="12" t="s">
        <v>26</v>
      </c>
      <c r="E28" s="12"/>
    </row>
    <row r="29" spans="1:5">
      <c r="A29" s="7">
        <v>2</v>
      </c>
      <c r="B29" s="8">
        <v>106.1</v>
      </c>
      <c r="C29" s="8"/>
      <c r="D29" s="12" t="s">
        <v>27</v>
      </c>
      <c r="E29" s="12"/>
    </row>
    <row r="30" spans="1:5">
      <c r="A30" s="10">
        <v>1</v>
      </c>
      <c r="B30" s="8">
        <f>C30</f>
        <v>107</v>
      </c>
      <c r="C30" s="8">
        <v>107</v>
      </c>
      <c r="D30" s="1" t="str">
        <f>E30</f>
        <v>Deudores diversos</v>
      </c>
      <c r="E30" s="11" t="s">
        <v>28</v>
      </c>
    </row>
    <row r="31" spans="1:5">
      <c r="A31" s="7">
        <v>2</v>
      </c>
      <c r="B31" s="8">
        <v>107.01</v>
      </c>
      <c r="C31" s="8"/>
      <c r="D31" s="12" t="s">
        <v>29</v>
      </c>
      <c r="E31" s="12"/>
    </row>
    <row r="32" spans="1:5">
      <c r="A32" s="7">
        <v>2</v>
      </c>
      <c r="B32" s="8">
        <v>107.02</v>
      </c>
      <c r="C32" s="8"/>
      <c r="D32" s="12" t="s">
        <v>30</v>
      </c>
      <c r="E32" s="12"/>
    </row>
    <row r="33" spans="1:5">
      <c r="A33" s="7">
        <v>2</v>
      </c>
      <c r="B33" s="8">
        <v>107.03</v>
      </c>
      <c r="C33" s="8"/>
      <c r="D33" s="12" t="s">
        <v>31</v>
      </c>
      <c r="E33" s="12"/>
    </row>
    <row r="34" spans="1:5">
      <c r="A34" s="7">
        <v>2</v>
      </c>
      <c r="B34" s="8">
        <v>107.04</v>
      </c>
      <c r="C34" s="8"/>
      <c r="D34" s="12" t="s">
        <v>32</v>
      </c>
      <c r="E34" s="12"/>
    </row>
    <row r="35" spans="1:5">
      <c r="A35" s="7">
        <v>2</v>
      </c>
      <c r="B35" s="8">
        <v>107.05</v>
      </c>
      <c r="C35" s="8"/>
      <c r="D35" s="12" t="s">
        <v>33</v>
      </c>
      <c r="E35" s="12"/>
    </row>
    <row r="36" spans="1:5">
      <c r="A36" s="10">
        <v>1</v>
      </c>
      <c r="B36" s="8">
        <f>C36</f>
        <v>108</v>
      </c>
      <c r="C36" s="8">
        <v>108</v>
      </c>
      <c r="D36" s="1" t="str">
        <f>E36</f>
        <v>Estimación de cuentas incobrables</v>
      </c>
      <c r="E36" s="11" t="s">
        <v>34</v>
      </c>
    </row>
    <row r="37" spans="1:5">
      <c r="A37" s="7">
        <v>2</v>
      </c>
      <c r="B37" s="8">
        <v>108.01</v>
      </c>
      <c r="C37" s="8"/>
      <c r="D37" s="12" t="s">
        <v>35</v>
      </c>
      <c r="E37" s="12"/>
    </row>
    <row r="38" spans="1:5">
      <c r="A38" s="7">
        <v>2</v>
      </c>
      <c r="B38" s="8">
        <v>108.02</v>
      </c>
      <c r="C38" s="8"/>
      <c r="D38" s="12" t="s">
        <v>36</v>
      </c>
      <c r="E38" s="12"/>
    </row>
    <row r="39" spans="1:5">
      <c r="A39" s="7">
        <v>2</v>
      </c>
      <c r="B39" s="8">
        <v>108.03</v>
      </c>
      <c r="C39" s="8"/>
      <c r="D39" s="12" t="s">
        <v>37</v>
      </c>
      <c r="E39" s="12"/>
    </row>
    <row r="40" spans="1:5">
      <c r="A40" s="7">
        <v>2</v>
      </c>
      <c r="B40" s="8">
        <v>108.04</v>
      </c>
      <c r="C40" s="8"/>
      <c r="D40" s="12" t="s">
        <v>38</v>
      </c>
      <c r="E40" s="12"/>
    </row>
    <row r="41" spans="1:5">
      <c r="A41" s="10">
        <v>1</v>
      </c>
      <c r="B41" s="8">
        <f>C41</f>
        <v>109</v>
      </c>
      <c r="C41" s="8">
        <v>109</v>
      </c>
      <c r="D41" s="1" t="str">
        <f>E41</f>
        <v>Pagos anticipados</v>
      </c>
      <c r="E41" s="11" t="s">
        <v>39</v>
      </c>
    </row>
    <row r="42" spans="1:5">
      <c r="A42" s="7">
        <v>2</v>
      </c>
      <c r="B42" s="8">
        <v>109.01</v>
      </c>
      <c r="C42" s="8"/>
      <c r="D42" s="12" t="s">
        <v>40</v>
      </c>
      <c r="E42" s="12"/>
    </row>
    <row r="43" spans="1:5">
      <c r="A43" s="7">
        <v>2</v>
      </c>
      <c r="B43" s="8">
        <v>109.02</v>
      </c>
      <c r="C43" s="8"/>
      <c r="D43" s="12" t="s">
        <v>41</v>
      </c>
      <c r="E43" s="12"/>
    </row>
    <row r="44" spans="1:5">
      <c r="A44" s="7">
        <v>2</v>
      </c>
      <c r="B44" s="8">
        <v>109.03</v>
      </c>
      <c r="C44" s="8"/>
      <c r="D44" s="12" t="s">
        <v>42</v>
      </c>
      <c r="E44" s="12"/>
    </row>
    <row r="45" spans="1:5">
      <c r="A45" s="7">
        <v>2</v>
      </c>
      <c r="B45" s="8">
        <v>109.04</v>
      </c>
      <c r="C45" s="8"/>
      <c r="D45" s="12" t="s">
        <v>43</v>
      </c>
      <c r="E45" s="12"/>
    </row>
    <row r="46" spans="1:5">
      <c r="A46" s="7">
        <v>2</v>
      </c>
      <c r="B46" s="8">
        <v>109.05</v>
      </c>
      <c r="C46" s="8"/>
      <c r="D46" s="12" t="s">
        <v>44</v>
      </c>
      <c r="E46" s="12"/>
    </row>
    <row r="47" spans="1:5">
      <c r="A47" s="7">
        <v>2</v>
      </c>
      <c r="B47" s="8">
        <v>109.06</v>
      </c>
      <c r="C47" s="8"/>
      <c r="D47" s="12" t="s">
        <v>45</v>
      </c>
      <c r="E47" s="12"/>
    </row>
    <row r="48" spans="1:5">
      <c r="A48" s="7">
        <v>2</v>
      </c>
      <c r="B48" s="8">
        <v>109.07</v>
      </c>
      <c r="C48" s="8"/>
      <c r="D48" s="12" t="s">
        <v>46</v>
      </c>
      <c r="E48" s="12"/>
    </row>
    <row r="49" spans="1:5">
      <c r="A49" s="7">
        <v>2</v>
      </c>
      <c r="B49" s="8">
        <v>109.08</v>
      </c>
      <c r="C49" s="8"/>
      <c r="D49" s="12" t="s">
        <v>47</v>
      </c>
      <c r="E49" s="12"/>
    </row>
    <row r="50" spans="1:5">
      <c r="A50" s="7">
        <v>2</v>
      </c>
      <c r="B50" s="8">
        <v>109.09</v>
      </c>
      <c r="C50" s="8"/>
      <c r="D50" s="12" t="s">
        <v>48</v>
      </c>
      <c r="E50" s="12"/>
    </row>
    <row r="51" spans="1:5">
      <c r="A51" s="7">
        <v>2</v>
      </c>
      <c r="B51" s="8">
        <v>109.1</v>
      </c>
      <c r="C51" s="8"/>
      <c r="D51" s="12" t="s">
        <v>49</v>
      </c>
      <c r="E51" s="12"/>
    </row>
    <row r="52" spans="1:5">
      <c r="A52" s="7">
        <v>2</v>
      </c>
      <c r="B52" s="8">
        <v>109.11</v>
      </c>
      <c r="C52" s="8"/>
      <c r="D52" s="12" t="s">
        <v>50</v>
      </c>
      <c r="E52" s="12"/>
    </row>
    <row r="53" spans="1:5">
      <c r="A53" s="7">
        <v>2</v>
      </c>
      <c r="B53" s="8">
        <v>109.12</v>
      </c>
      <c r="C53" s="8"/>
      <c r="D53" s="12" t="s">
        <v>51</v>
      </c>
      <c r="E53" s="12"/>
    </row>
    <row r="54" spans="1:5">
      <c r="A54" s="7">
        <v>2</v>
      </c>
      <c r="B54" s="8">
        <v>109.13</v>
      </c>
      <c r="C54" s="8"/>
      <c r="D54" s="12" t="s">
        <v>52</v>
      </c>
      <c r="E54" s="12"/>
    </row>
    <row r="55" spans="1:5">
      <c r="A55" s="7">
        <v>2</v>
      </c>
      <c r="B55" s="8">
        <v>109.14</v>
      </c>
      <c r="C55" s="8"/>
      <c r="D55" s="12" t="s">
        <v>53</v>
      </c>
      <c r="E55" s="12"/>
    </row>
    <row r="56" spans="1:5">
      <c r="A56" s="7">
        <v>2</v>
      </c>
      <c r="B56" s="8">
        <v>109.15</v>
      </c>
      <c r="C56" s="8"/>
      <c r="D56" s="12" t="s">
        <v>54</v>
      </c>
      <c r="E56" s="12"/>
    </row>
    <row r="57" spans="1:5">
      <c r="A57" s="7">
        <v>2</v>
      </c>
      <c r="B57" s="8">
        <v>109.16</v>
      </c>
      <c r="C57" s="8"/>
      <c r="D57" s="12" t="s">
        <v>55</v>
      </c>
      <c r="E57" s="12"/>
    </row>
    <row r="58" spans="1:5">
      <c r="A58" s="7">
        <v>2</v>
      </c>
      <c r="B58" s="8">
        <v>109.17</v>
      </c>
      <c r="C58" s="8"/>
      <c r="D58" s="12" t="s">
        <v>56</v>
      </c>
      <c r="E58" s="12"/>
    </row>
    <row r="59" spans="1:5">
      <c r="A59" s="7">
        <v>2</v>
      </c>
      <c r="B59" s="8">
        <v>109.18</v>
      </c>
      <c r="C59" s="8"/>
      <c r="D59" s="12" t="s">
        <v>57</v>
      </c>
      <c r="E59" s="12"/>
    </row>
    <row r="60" spans="1:5">
      <c r="A60" s="7">
        <v>2</v>
      </c>
      <c r="B60" s="8">
        <v>109.19</v>
      </c>
      <c r="C60" s="8"/>
      <c r="D60" s="12" t="s">
        <v>58</v>
      </c>
      <c r="E60" s="12"/>
    </row>
    <row r="61" spans="1:5">
      <c r="A61" s="7">
        <v>2</v>
      </c>
      <c r="B61" s="8">
        <v>109.2</v>
      </c>
      <c r="C61" s="8"/>
      <c r="D61" s="12" t="s">
        <v>59</v>
      </c>
      <c r="E61" s="12"/>
    </row>
    <row r="62" spans="1:5">
      <c r="A62" s="7">
        <v>2</v>
      </c>
      <c r="B62" s="8">
        <v>109.21</v>
      </c>
      <c r="C62" s="8"/>
      <c r="D62" s="12" t="s">
        <v>60</v>
      </c>
      <c r="E62" s="12"/>
    </row>
    <row r="63" spans="1:5">
      <c r="A63" s="7">
        <v>2</v>
      </c>
      <c r="B63" s="8">
        <v>109.22</v>
      </c>
      <c r="C63" s="8"/>
      <c r="D63" s="12" t="s">
        <v>61</v>
      </c>
      <c r="E63" s="12"/>
    </row>
    <row r="64" spans="1:5">
      <c r="A64" s="7">
        <v>2</v>
      </c>
      <c r="B64" s="8">
        <v>109.23</v>
      </c>
      <c r="C64" s="8"/>
      <c r="D64" s="12" t="s">
        <v>62</v>
      </c>
      <c r="E64" s="12"/>
    </row>
    <row r="65" spans="1:5">
      <c r="A65" s="10">
        <v>1</v>
      </c>
      <c r="B65" s="8">
        <f>C65</f>
        <v>110</v>
      </c>
      <c r="C65" s="8">
        <v>110</v>
      </c>
      <c r="D65" s="1" t="str">
        <f>E65</f>
        <v>Subsidio al empleo por aplicar</v>
      </c>
      <c r="E65" s="11" t="s">
        <v>63</v>
      </c>
    </row>
    <row r="66" spans="1:5">
      <c r="A66" s="7">
        <v>2</v>
      </c>
      <c r="B66" s="8">
        <v>110.01</v>
      </c>
      <c r="C66" s="8"/>
      <c r="D66" s="12" t="s">
        <v>63</v>
      </c>
      <c r="E66" s="12"/>
    </row>
    <row r="67" spans="1:5">
      <c r="A67" s="10">
        <v>1</v>
      </c>
      <c r="B67" s="8">
        <f>C67</f>
        <v>111</v>
      </c>
      <c r="C67" s="8">
        <v>111</v>
      </c>
      <c r="D67" s="1" t="str">
        <f>E67</f>
        <v>Crédito al diesel por acreditar</v>
      </c>
      <c r="E67" s="11" t="s">
        <v>64</v>
      </c>
    </row>
    <row r="68" spans="1:5">
      <c r="A68" s="7">
        <v>2</v>
      </c>
      <c r="B68" s="8">
        <v>111.01</v>
      </c>
      <c r="C68" s="8"/>
      <c r="D68" s="12" t="s">
        <v>64</v>
      </c>
      <c r="E68" s="12"/>
    </row>
    <row r="69" spans="1:5">
      <c r="A69" s="10">
        <v>1</v>
      </c>
      <c r="B69" s="8">
        <f>C69</f>
        <v>112</v>
      </c>
      <c r="C69" s="8">
        <v>112</v>
      </c>
      <c r="D69" s="1" t="str">
        <f>E69</f>
        <v>Otros estímulos</v>
      </c>
      <c r="E69" s="11" t="s">
        <v>65</v>
      </c>
    </row>
    <row r="70" spans="1:5">
      <c r="A70" s="7">
        <v>2</v>
      </c>
      <c r="B70" s="8">
        <v>112.01</v>
      </c>
      <c r="C70" s="8"/>
      <c r="D70" s="12" t="s">
        <v>65</v>
      </c>
      <c r="E70" s="12"/>
    </row>
    <row r="71" spans="1:5">
      <c r="A71" s="10">
        <v>1</v>
      </c>
      <c r="B71" s="8">
        <f>C71</f>
        <v>113</v>
      </c>
      <c r="C71" s="8">
        <v>113</v>
      </c>
      <c r="D71" s="1" t="str">
        <f>E71</f>
        <v>Impuestos a favor</v>
      </c>
      <c r="E71" s="11" t="s">
        <v>66</v>
      </c>
    </row>
    <row r="72" spans="1:5">
      <c r="A72" s="7">
        <v>2</v>
      </c>
      <c r="B72" s="8">
        <v>113.01</v>
      </c>
      <c r="C72" s="8"/>
      <c r="D72" s="12" t="s">
        <v>67</v>
      </c>
      <c r="E72" s="12"/>
    </row>
    <row r="73" spans="1:5">
      <c r="A73" s="7">
        <v>2</v>
      </c>
      <c r="B73" s="8">
        <v>113.02</v>
      </c>
      <c r="C73" s="8"/>
      <c r="D73" s="12" t="s">
        <v>68</v>
      </c>
      <c r="E73" s="12"/>
    </row>
    <row r="74" spans="1:5">
      <c r="A74" s="7">
        <v>2</v>
      </c>
      <c r="B74" s="8">
        <v>113.03</v>
      </c>
      <c r="C74" s="8"/>
      <c r="D74" s="12" t="s">
        <v>69</v>
      </c>
      <c r="E74" s="12"/>
    </row>
    <row r="75" spans="1:5">
      <c r="A75" s="7">
        <v>2</v>
      </c>
      <c r="B75" s="8">
        <v>113.04</v>
      </c>
      <c r="C75" s="8"/>
      <c r="D75" s="12" t="s">
        <v>70</v>
      </c>
      <c r="E75" s="12"/>
    </row>
    <row r="76" spans="1:5">
      <c r="A76" s="7">
        <v>2</v>
      </c>
      <c r="B76" s="8">
        <v>113.05</v>
      </c>
      <c r="C76" s="8"/>
      <c r="D76" s="12" t="s">
        <v>71</v>
      </c>
      <c r="E76" s="12"/>
    </row>
    <row r="77" spans="1:5">
      <c r="A77" s="7">
        <v>2</v>
      </c>
      <c r="B77" s="8">
        <v>113.06</v>
      </c>
      <c r="C77" s="8"/>
      <c r="D77" s="12" t="s">
        <v>72</v>
      </c>
      <c r="E77" s="12"/>
    </row>
    <row r="78" spans="1:5">
      <c r="A78" s="7">
        <v>2</v>
      </c>
      <c r="B78" s="8">
        <v>113.07</v>
      </c>
      <c r="C78" s="8"/>
      <c r="D78" s="12" t="s">
        <v>73</v>
      </c>
      <c r="E78" s="12"/>
    </row>
    <row r="79" spans="1:5">
      <c r="A79" s="7">
        <v>2</v>
      </c>
      <c r="B79" s="8">
        <v>113.08</v>
      </c>
      <c r="C79" s="8"/>
      <c r="D79" s="12" t="s">
        <v>74</v>
      </c>
      <c r="E79" s="12"/>
    </row>
    <row r="80" spans="1:5">
      <c r="A80" s="10">
        <v>1</v>
      </c>
      <c r="B80" s="8">
        <f>C80</f>
        <v>114</v>
      </c>
      <c r="C80" s="8">
        <v>114</v>
      </c>
      <c r="D80" s="1" t="str">
        <f>E80</f>
        <v>Pagos provisionales</v>
      </c>
      <c r="E80" s="11" t="s">
        <v>75</v>
      </c>
    </row>
    <row r="81" spans="1:5">
      <c r="A81" s="7">
        <v>2</v>
      </c>
      <c r="B81" s="8">
        <v>114.01</v>
      </c>
      <c r="C81" s="8"/>
      <c r="D81" s="12" t="s">
        <v>76</v>
      </c>
      <c r="E81" s="12"/>
    </row>
    <row r="82" spans="1:5">
      <c r="A82" s="10">
        <v>1</v>
      </c>
      <c r="B82" s="8">
        <f>C82</f>
        <v>115</v>
      </c>
      <c r="C82" s="8">
        <v>115</v>
      </c>
      <c r="D82" s="1" t="str">
        <f>E82</f>
        <v>Inventario</v>
      </c>
      <c r="E82" s="11" t="s">
        <v>77</v>
      </c>
    </row>
    <row r="83" spans="1:5">
      <c r="A83" s="7">
        <v>2</v>
      </c>
      <c r="B83" s="8">
        <v>115.01</v>
      </c>
      <c r="C83" s="8"/>
      <c r="D83" s="12" t="s">
        <v>77</v>
      </c>
      <c r="E83" s="12"/>
    </row>
    <row r="84" spans="1:5">
      <c r="A84" s="7">
        <v>2</v>
      </c>
      <c r="B84" s="8">
        <v>115.02</v>
      </c>
      <c r="C84" s="8"/>
      <c r="D84" s="12" t="s">
        <v>78</v>
      </c>
      <c r="E84" s="12"/>
    </row>
    <row r="85" spans="1:5">
      <c r="A85" s="7">
        <v>2</v>
      </c>
      <c r="B85" s="8">
        <v>115.03</v>
      </c>
      <c r="C85" s="8"/>
      <c r="D85" s="12" t="s">
        <v>79</v>
      </c>
      <c r="E85" s="12"/>
    </row>
    <row r="86" spans="1:5">
      <c r="A86" s="7">
        <v>2</v>
      </c>
      <c r="B86" s="8">
        <v>115.04</v>
      </c>
      <c r="C86" s="8"/>
      <c r="D86" s="12" t="s">
        <v>80</v>
      </c>
      <c r="E86" s="12"/>
    </row>
    <row r="87" spans="1:5">
      <c r="A87" s="7">
        <v>2</v>
      </c>
      <c r="B87" s="8">
        <v>115.05</v>
      </c>
      <c r="C87" s="8"/>
      <c r="D87" s="12" t="s">
        <v>81</v>
      </c>
      <c r="E87" s="12"/>
    </row>
    <row r="88" spans="1:5">
      <c r="A88" s="7">
        <v>2</v>
      </c>
      <c r="B88" s="8">
        <v>115.06</v>
      </c>
      <c r="C88" s="8"/>
      <c r="D88" s="12" t="s">
        <v>82</v>
      </c>
      <c r="E88" s="12"/>
    </row>
    <row r="89" spans="1:5">
      <c r="A89" s="7">
        <v>2</v>
      </c>
      <c r="B89" s="8">
        <v>115.07</v>
      </c>
      <c r="C89" s="8"/>
      <c r="D89" s="12" t="s">
        <v>83</v>
      </c>
      <c r="E89" s="12"/>
    </row>
    <row r="90" spans="1:5">
      <c r="A90" s="10">
        <v>1</v>
      </c>
      <c r="B90" s="8">
        <f>C90</f>
        <v>116</v>
      </c>
      <c r="C90" s="8">
        <v>116</v>
      </c>
      <c r="D90" s="1" t="str">
        <f>E90</f>
        <v>Estimación de inventarios obsoletos y de lento movimiento</v>
      </c>
      <c r="E90" s="11" t="s">
        <v>84</v>
      </c>
    </row>
    <row r="91" spans="1:5">
      <c r="A91" s="7">
        <v>2</v>
      </c>
      <c r="B91" s="8">
        <v>116.01</v>
      </c>
      <c r="C91" s="8"/>
      <c r="D91" s="12" t="s">
        <v>84</v>
      </c>
      <c r="E91" s="12"/>
    </row>
    <row r="92" spans="1:5">
      <c r="A92" s="10">
        <v>1</v>
      </c>
      <c r="B92" s="8">
        <f>C92</f>
        <v>117</v>
      </c>
      <c r="C92" s="8">
        <v>117</v>
      </c>
      <c r="D92" s="1" t="str">
        <f>E92</f>
        <v>Obras en proceso de inmuebles</v>
      </c>
      <c r="E92" s="11" t="s">
        <v>85</v>
      </c>
    </row>
    <row r="93" spans="1:5">
      <c r="A93" s="7">
        <v>2</v>
      </c>
      <c r="B93" s="8">
        <v>117.01</v>
      </c>
      <c r="C93" s="8"/>
      <c r="D93" s="12" t="s">
        <v>85</v>
      </c>
      <c r="E93" s="12"/>
    </row>
    <row r="94" spans="1:5">
      <c r="A94" s="10">
        <v>1</v>
      </c>
      <c r="B94" s="8">
        <f>C94</f>
        <v>118</v>
      </c>
      <c r="C94" s="8">
        <v>118</v>
      </c>
      <c r="D94" s="1" t="str">
        <f>E94</f>
        <v>Impuestos acreditables pagados</v>
      </c>
      <c r="E94" s="11" t="s">
        <v>86</v>
      </c>
    </row>
    <row r="95" spans="1:5">
      <c r="A95" s="7">
        <v>2</v>
      </c>
      <c r="B95" s="8">
        <v>118.01</v>
      </c>
      <c r="C95" s="8"/>
      <c r="D95" s="12" t="s">
        <v>87</v>
      </c>
      <c r="E95" s="12"/>
    </row>
    <row r="96" spans="1:5">
      <c r="A96" s="7">
        <v>2</v>
      </c>
      <c r="B96" s="8">
        <v>118.02</v>
      </c>
      <c r="C96" s="8"/>
      <c r="D96" s="12" t="s">
        <v>88</v>
      </c>
      <c r="E96" s="12"/>
    </row>
    <row r="97" spans="1:5">
      <c r="A97" s="7">
        <v>2</v>
      </c>
      <c r="B97" s="8">
        <v>118.03</v>
      </c>
      <c r="C97" s="8"/>
      <c r="D97" s="12" t="s">
        <v>89</v>
      </c>
      <c r="E97" s="12"/>
    </row>
    <row r="98" spans="1:5">
      <c r="A98" s="7">
        <v>2</v>
      </c>
      <c r="B98" s="8">
        <v>118.04</v>
      </c>
      <c r="C98" s="8"/>
      <c r="D98" s="12" t="s">
        <v>90</v>
      </c>
      <c r="E98" s="12"/>
    </row>
    <row r="99" spans="1:5">
      <c r="A99" s="10">
        <v>1</v>
      </c>
      <c r="B99" s="8">
        <f>C99</f>
        <v>119</v>
      </c>
      <c r="C99" s="8">
        <v>119</v>
      </c>
      <c r="D99" s="1" t="str">
        <f>E99</f>
        <v>Impuestos acreditables por pagar</v>
      </c>
      <c r="E99" s="11" t="s">
        <v>91</v>
      </c>
    </row>
    <row r="100" spans="1:5">
      <c r="A100" s="7">
        <v>2</v>
      </c>
      <c r="B100" s="8">
        <v>119.01</v>
      </c>
      <c r="C100" s="8"/>
      <c r="D100" s="12" t="s">
        <v>92</v>
      </c>
      <c r="E100" s="12"/>
    </row>
    <row r="101" spans="1:5">
      <c r="A101" s="7">
        <v>2</v>
      </c>
      <c r="B101" s="8">
        <v>119.02</v>
      </c>
      <c r="C101" s="8"/>
      <c r="D101" s="12" t="s">
        <v>93</v>
      </c>
      <c r="E101" s="12"/>
    </row>
    <row r="102" spans="1:5">
      <c r="A102" s="7">
        <v>2</v>
      </c>
      <c r="B102" s="8">
        <v>119.03</v>
      </c>
      <c r="C102" s="8"/>
      <c r="D102" s="12" t="s">
        <v>94</v>
      </c>
      <c r="E102" s="12"/>
    </row>
    <row r="103" spans="1:5">
      <c r="A103" s="7">
        <v>2</v>
      </c>
      <c r="B103" s="8">
        <v>119.04</v>
      </c>
      <c r="C103" s="8"/>
      <c r="D103" s="12" t="s">
        <v>95</v>
      </c>
      <c r="E103" s="12"/>
    </row>
    <row r="104" spans="1:5">
      <c r="A104" s="10">
        <v>1</v>
      </c>
      <c r="B104" s="8">
        <f>C104</f>
        <v>120</v>
      </c>
      <c r="C104" s="8">
        <v>120</v>
      </c>
      <c r="D104" s="1" t="str">
        <f>E104</f>
        <v>Anticipo a proveedores</v>
      </c>
      <c r="E104" s="11" t="s">
        <v>96</v>
      </c>
    </row>
    <row r="105" spans="1:5">
      <c r="A105" s="7">
        <v>2</v>
      </c>
      <c r="B105" s="8">
        <v>120.01</v>
      </c>
      <c r="C105" s="8"/>
      <c r="D105" s="12" t="s">
        <v>97</v>
      </c>
      <c r="E105" s="12"/>
    </row>
    <row r="106" spans="1:5">
      <c r="A106" s="7">
        <v>2</v>
      </c>
      <c r="B106" s="8">
        <v>120.02</v>
      </c>
      <c r="C106" s="8"/>
      <c r="D106" s="12" t="s">
        <v>98</v>
      </c>
      <c r="E106" s="12"/>
    </row>
    <row r="107" spans="1:5">
      <c r="A107" s="7">
        <v>2</v>
      </c>
      <c r="B107" s="8">
        <v>120.03</v>
      </c>
      <c r="C107" s="8"/>
      <c r="D107" s="12" t="s">
        <v>99</v>
      </c>
      <c r="E107" s="12"/>
    </row>
    <row r="108" spans="1:5">
      <c r="A108" s="7">
        <v>2</v>
      </c>
      <c r="B108" s="8">
        <v>120.04</v>
      </c>
      <c r="C108" s="8"/>
      <c r="D108" s="12" t="s">
        <v>100</v>
      </c>
      <c r="E108" s="12"/>
    </row>
    <row r="109" spans="1:5">
      <c r="A109" s="10">
        <v>1</v>
      </c>
      <c r="B109" s="8">
        <f>C109</f>
        <v>121</v>
      </c>
      <c r="C109" s="8">
        <v>121</v>
      </c>
      <c r="D109" s="1" t="str">
        <f>E109</f>
        <v>Otros activos a corto plazo</v>
      </c>
      <c r="E109" s="11" t="s">
        <v>101</v>
      </c>
    </row>
    <row r="110" spans="1:5">
      <c r="A110" s="7">
        <v>2</v>
      </c>
      <c r="B110" s="8">
        <v>121.01</v>
      </c>
      <c r="C110" s="8"/>
      <c r="D110" s="12" t="s">
        <v>101</v>
      </c>
      <c r="E110" s="12"/>
    </row>
    <row r="111" spans="1:5">
      <c r="A111" s="7">
        <v>0</v>
      </c>
      <c r="B111" s="8">
        <v>100.02</v>
      </c>
      <c r="C111" s="8"/>
      <c r="D111" s="9" t="s">
        <v>102</v>
      </c>
      <c r="E111" s="9"/>
    </row>
    <row r="112" spans="1:5">
      <c r="A112" s="10">
        <v>1</v>
      </c>
      <c r="B112" s="8">
        <f>C112</f>
        <v>151</v>
      </c>
      <c r="C112" s="8">
        <v>151</v>
      </c>
      <c r="D112" s="1" t="str">
        <f>E112</f>
        <v>Terrenos</v>
      </c>
      <c r="E112" s="11" t="s">
        <v>103</v>
      </c>
    </row>
    <row r="113" spans="1:5">
      <c r="A113" s="7">
        <v>2</v>
      </c>
      <c r="B113" s="8">
        <v>151.01</v>
      </c>
      <c r="C113" s="8"/>
      <c r="D113" s="12" t="s">
        <v>103</v>
      </c>
      <c r="E113" s="12"/>
    </row>
    <row r="114" spans="1:5">
      <c r="A114" s="10">
        <v>1</v>
      </c>
      <c r="B114" s="8">
        <f>C114</f>
        <v>152</v>
      </c>
      <c r="C114" s="8">
        <v>152</v>
      </c>
      <c r="D114" s="1" t="str">
        <f>E114</f>
        <v>Edificios</v>
      </c>
      <c r="E114" s="11" t="s">
        <v>104</v>
      </c>
    </row>
    <row r="115" spans="1:5">
      <c r="A115" s="7">
        <v>2</v>
      </c>
      <c r="B115" s="8">
        <v>152.01</v>
      </c>
      <c r="C115" s="8"/>
      <c r="D115" s="12" t="s">
        <v>104</v>
      </c>
      <c r="E115" s="12"/>
    </row>
    <row r="116" spans="1:5">
      <c r="A116" s="10">
        <v>1</v>
      </c>
      <c r="B116" s="8">
        <f>C116</f>
        <v>153</v>
      </c>
      <c r="C116" s="8">
        <v>153</v>
      </c>
      <c r="D116" s="1" t="str">
        <f>E116</f>
        <v>Maquinaria y equipo</v>
      </c>
      <c r="E116" s="11" t="s">
        <v>105</v>
      </c>
    </row>
    <row r="117" spans="1:5">
      <c r="A117" s="7">
        <v>2</v>
      </c>
      <c r="B117" s="8">
        <v>153.01</v>
      </c>
      <c r="C117" s="8"/>
      <c r="D117" s="12" t="s">
        <v>105</v>
      </c>
      <c r="E117" s="12"/>
    </row>
    <row r="118" spans="1:5">
      <c r="A118" s="10">
        <v>1</v>
      </c>
      <c r="B118" s="8">
        <f>C118</f>
        <v>154</v>
      </c>
      <c r="C118" s="8">
        <v>154</v>
      </c>
      <c r="D118" s="1" t="str">
        <f>E118</f>
        <v>Automóviles, autobuses, camiones de carga, tractocamiones, montacargas y remolques</v>
      </c>
      <c r="E118" s="11" t="s">
        <v>106</v>
      </c>
    </row>
    <row r="119" spans="1:5">
      <c r="A119" s="7">
        <v>2</v>
      </c>
      <c r="B119" s="8">
        <v>154.01</v>
      </c>
      <c r="C119" s="8"/>
      <c r="D119" s="12" t="s">
        <v>106</v>
      </c>
      <c r="E119" s="12"/>
    </row>
    <row r="120" spans="1:5">
      <c r="A120" s="10">
        <v>1</v>
      </c>
      <c r="B120" s="8">
        <f>C120</f>
        <v>155</v>
      </c>
      <c r="C120" s="8">
        <v>155</v>
      </c>
      <c r="D120" s="1" t="str">
        <f>E120</f>
        <v>Mobiliario y equipo de oficina</v>
      </c>
      <c r="E120" s="11" t="s">
        <v>107</v>
      </c>
    </row>
    <row r="121" spans="1:5">
      <c r="A121" s="7">
        <v>2</v>
      </c>
      <c r="B121" s="8">
        <v>155.01</v>
      </c>
      <c r="C121" s="8"/>
      <c r="D121" s="12" t="s">
        <v>107</v>
      </c>
      <c r="E121" s="12"/>
    </row>
    <row r="122" spans="1:5">
      <c r="A122" s="10">
        <v>1</v>
      </c>
      <c r="B122" s="8">
        <f>C122</f>
        <v>156</v>
      </c>
      <c r="C122" s="8">
        <v>156</v>
      </c>
      <c r="D122" s="1" t="str">
        <f>E122</f>
        <v>Equipo de cómputo</v>
      </c>
      <c r="E122" s="11" t="s">
        <v>108</v>
      </c>
    </row>
    <row r="123" spans="1:5">
      <c r="A123" s="7">
        <v>2</v>
      </c>
      <c r="B123" s="8">
        <v>156.01</v>
      </c>
      <c r="C123" s="8"/>
      <c r="D123" s="12" t="s">
        <v>108</v>
      </c>
      <c r="E123" s="12"/>
    </row>
    <row r="124" spans="1:5">
      <c r="A124" s="10">
        <v>1</v>
      </c>
      <c r="B124" s="8">
        <f>C124</f>
        <v>157</v>
      </c>
      <c r="C124" s="8">
        <v>157</v>
      </c>
      <c r="D124" s="1" t="str">
        <f>E124</f>
        <v>Equipo de comunicación</v>
      </c>
      <c r="E124" s="11" t="s">
        <v>109</v>
      </c>
    </row>
    <row r="125" spans="1:5">
      <c r="A125" s="7">
        <v>2</v>
      </c>
      <c r="B125" s="8">
        <v>157.01</v>
      </c>
      <c r="C125" s="8"/>
      <c r="D125" s="12" t="s">
        <v>109</v>
      </c>
      <c r="E125" s="12"/>
    </row>
    <row r="126" spans="1:5">
      <c r="A126" s="10">
        <v>1</v>
      </c>
      <c r="B126" s="8">
        <f>C126</f>
        <v>158</v>
      </c>
      <c r="C126" s="8">
        <v>158</v>
      </c>
      <c r="D126" s="1" t="str">
        <f>E126</f>
        <v>Activos biológicos, vegetales y semovientes</v>
      </c>
      <c r="E126" s="11" t="s">
        <v>110</v>
      </c>
    </row>
    <row r="127" spans="1:5">
      <c r="A127" s="7">
        <v>2</v>
      </c>
      <c r="B127" s="8">
        <v>158.01</v>
      </c>
      <c r="C127" s="8"/>
      <c r="D127" s="12" t="s">
        <v>110</v>
      </c>
      <c r="E127" s="12"/>
    </row>
    <row r="128" spans="1:5">
      <c r="A128" s="10">
        <v>1</v>
      </c>
      <c r="B128" s="8">
        <f>C128</f>
        <v>159</v>
      </c>
      <c r="C128" s="8">
        <v>159</v>
      </c>
      <c r="D128" s="1" t="str">
        <f>E128</f>
        <v>Obras en proceso de activos fijos</v>
      </c>
      <c r="E128" s="11" t="s">
        <v>111</v>
      </c>
    </row>
    <row r="129" spans="1:5">
      <c r="A129" s="7">
        <v>2</v>
      </c>
      <c r="B129" s="8">
        <v>159.01</v>
      </c>
      <c r="C129" s="8"/>
      <c r="D129" s="12" t="s">
        <v>111</v>
      </c>
      <c r="E129" s="12"/>
    </row>
    <row r="130" spans="1:5">
      <c r="A130" s="10">
        <v>1</v>
      </c>
      <c r="B130" s="8">
        <f>C130</f>
        <v>160</v>
      </c>
      <c r="C130" s="8">
        <v>160</v>
      </c>
      <c r="D130" s="1" t="str">
        <f>E130</f>
        <v>Otros activos fijos</v>
      </c>
      <c r="E130" s="11" t="s">
        <v>112</v>
      </c>
    </row>
    <row r="131" spans="1:5">
      <c r="A131" s="7">
        <v>2</v>
      </c>
      <c r="B131" s="8">
        <v>160.01</v>
      </c>
      <c r="C131" s="8"/>
      <c r="D131" s="12" t="s">
        <v>112</v>
      </c>
      <c r="E131" s="12"/>
    </row>
    <row r="132" spans="1:5">
      <c r="A132" s="10">
        <v>1</v>
      </c>
      <c r="B132" s="8">
        <f>C132</f>
        <v>161</v>
      </c>
      <c r="C132" s="8">
        <v>161</v>
      </c>
      <c r="D132" s="1" t="str">
        <f>E132</f>
        <v>Ferrocarriles</v>
      </c>
      <c r="E132" s="11" t="s">
        <v>113</v>
      </c>
    </row>
    <row r="133" spans="1:5">
      <c r="A133" s="7">
        <v>2</v>
      </c>
      <c r="B133" s="8">
        <v>161.01</v>
      </c>
      <c r="C133" s="8"/>
      <c r="D133" s="12" t="s">
        <v>113</v>
      </c>
      <c r="E133" s="12"/>
    </row>
    <row r="134" spans="1:5">
      <c r="A134" s="10">
        <v>1</v>
      </c>
      <c r="B134" s="8">
        <f>C134</f>
        <v>162</v>
      </c>
      <c r="C134" s="8">
        <v>162</v>
      </c>
      <c r="D134" s="1" t="str">
        <f>E134</f>
        <v>Embarcaciones</v>
      </c>
      <c r="E134" s="11" t="s">
        <v>114</v>
      </c>
    </row>
    <row r="135" spans="1:5">
      <c r="A135" s="7">
        <v>2</v>
      </c>
      <c r="B135" s="8">
        <v>162.01</v>
      </c>
      <c r="C135" s="8"/>
      <c r="D135" s="12" t="s">
        <v>114</v>
      </c>
      <c r="E135" s="12"/>
    </row>
    <row r="136" spans="1:5">
      <c r="A136" s="10">
        <v>1</v>
      </c>
      <c r="B136" s="8">
        <f>C136</f>
        <v>163</v>
      </c>
      <c r="C136" s="8">
        <v>163</v>
      </c>
      <c r="D136" s="1" t="str">
        <f>E136</f>
        <v>Aviones</v>
      </c>
      <c r="E136" s="11" t="s">
        <v>115</v>
      </c>
    </row>
    <row r="137" spans="1:5">
      <c r="A137" s="7">
        <v>2</v>
      </c>
      <c r="B137" s="8">
        <v>163.01</v>
      </c>
      <c r="C137" s="8"/>
      <c r="D137" s="12" t="s">
        <v>115</v>
      </c>
      <c r="E137" s="12"/>
    </row>
    <row r="138" spans="1:5">
      <c r="A138" s="10">
        <v>1</v>
      </c>
      <c r="B138" s="8">
        <f>C138</f>
        <v>164</v>
      </c>
      <c r="C138" s="8">
        <v>164</v>
      </c>
      <c r="D138" s="1" t="str">
        <f>E138</f>
        <v>Troqueles, moldes, matrices y herramental</v>
      </c>
      <c r="E138" s="11" t="s">
        <v>116</v>
      </c>
    </row>
    <row r="139" spans="1:5">
      <c r="A139" s="7">
        <v>2</v>
      </c>
      <c r="B139" s="8">
        <v>164.01</v>
      </c>
      <c r="C139" s="8"/>
      <c r="D139" s="12" t="s">
        <v>116</v>
      </c>
      <c r="E139" s="12"/>
    </row>
    <row r="140" spans="1:5">
      <c r="A140" s="10">
        <v>1</v>
      </c>
      <c r="B140" s="8">
        <f>C140</f>
        <v>165</v>
      </c>
      <c r="C140" s="8">
        <v>165</v>
      </c>
      <c r="D140" s="1" t="str">
        <f>E140</f>
        <v>Equipo de comunicaciones telefónicas</v>
      </c>
      <c r="E140" s="11" t="s">
        <v>117</v>
      </c>
    </row>
    <row r="141" spans="1:5">
      <c r="A141" s="7">
        <v>2</v>
      </c>
      <c r="B141" s="8">
        <v>165.01</v>
      </c>
      <c r="C141" s="8"/>
      <c r="D141" s="12" t="s">
        <v>117</v>
      </c>
      <c r="E141" s="12"/>
    </row>
    <row r="142" spans="1:5">
      <c r="A142" s="10">
        <v>1</v>
      </c>
      <c r="B142" s="8">
        <f>C142</f>
        <v>166</v>
      </c>
      <c r="C142" s="8">
        <v>166</v>
      </c>
      <c r="D142" s="1" t="str">
        <f>E142</f>
        <v>Equipo de comunicación satelital</v>
      </c>
      <c r="E142" s="11" t="s">
        <v>118</v>
      </c>
    </row>
    <row r="143" spans="1:5">
      <c r="A143" s="7">
        <v>2</v>
      </c>
      <c r="B143" s="8">
        <v>166.01</v>
      </c>
      <c r="C143" s="8"/>
      <c r="D143" s="12" t="s">
        <v>118</v>
      </c>
      <c r="E143" s="12"/>
    </row>
    <row r="144" spans="1:5">
      <c r="A144" s="10">
        <v>1</v>
      </c>
      <c r="B144" s="8">
        <f>C144</f>
        <v>167</v>
      </c>
      <c r="C144" s="8">
        <v>167</v>
      </c>
      <c r="D144" s="1" t="str">
        <f>E144</f>
        <v>Equipo de adaptaciones para personas con capacidades diferentes</v>
      </c>
      <c r="E144" s="11" t="s">
        <v>119</v>
      </c>
    </row>
    <row r="145" spans="1:5">
      <c r="A145" s="7">
        <v>2</v>
      </c>
      <c r="B145" s="8">
        <v>167.01</v>
      </c>
      <c r="C145" s="8"/>
      <c r="D145" s="12" t="s">
        <v>119</v>
      </c>
      <c r="E145" s="12"/>
    </row>
    <row r="146" spans="1:5">
      <c r="A146" s="7">
        <v>2</v>
      </c>
      <c r="B146" s="8">
        <f t="shared" ref="B146:B147" si="0">C146</f>
        <v>168</v>
      </c>
      <c r="C146" s="8">
        <v>168</v>
      </c>
      <c r="D146" s="10" t="s">
        <v>120</v>
      </c>
      <c r="E146" s="10" t="s">
        <v>120</v>
      </c>
    </row>
    <row r="147" spans="1:5">
      <c r="A147" s="10">
        <v>1</v>
      </c>
      <c r="B147" s="8">
        <f t="shared" si="0"/>
        <v>168</v>
      </c>
      <c r="C147" s="8">
        <v>168</v>
      </c>
      <c r="D147" s="10" t="s">
        <v>120</v>
      </c>
      <c r="E147" s="10" t="s">
        <v>120</v>
      </c>
    </row>
    <row r="148" spans="1:5">
      <c r="A148" s="7">
        <v>2</v>
      </c>
      <c r="B148" s="8">
        <v>168.01</v>
      </c>
      <c r="C148" s="8"/>
      <c r="D148" s="12" t="s">
        <v>121</v>
      </c>
      <c r="E148" s="12"/>
    </row>
    <row r="149" spans="1:5">
      <c r="A149" s="10">
        <v>1</v>
      </c>
      <c r="B149" s="8">
        <f>C149</f>
        <v>169</v>
      </c>
      <c r="C149" s="8">
        <v>169</v>
      </c>
      <c r="D149" s="1" t="str">
        <f>E149</f>
        <v>Otra maquinaria y equipo</v>
      </c>
      <c r="E149" s="11" t="s">
        <v>122</v>
      </c>
    </row>
    <row r="150" spans="1:5">
      <c r="A150" s="7">
        <v>2</v>
      </c>
      <c r="B150" s="8">
        <v>169.01</v>
      </c>
      <c r="C150" s="8"/>
      <c r="D150" s="12" t="s">
        <v>122</v>
      </c>
      <c r="E150" s="12"/>
    </row>
    <row r="151" spans="1:5">
      <c r="A151" s="10">
        <v>1</v>
      </c>
      <c r="B151" s="8">
        <f>C151</f>
        <v>170</v>
      </c>
      <c r="C151" s="8">
        <v>170</v>
      </c>
      <c r="D151" s="1" t="str">
        <f>E151</f>
        <v>Adaptaciones y mejoras</v>
      </c>
      <c r="E151" s="11" t="s">
        <v>123</v>
      </c>
    </row>
    <row r="152" spans="1:5">
      <c r="A152" s="7">
        <v>2</v>
      </c>
      <c r="B152" s="8">
        <v>170.01</v>
      </c>
      <c r="C152" s="8"/>
      <c r="D152" s="12" t="s">
        <v>123</v>
      </c>
      <c r="E152" s="12"/>
    </row>
    <row r="153" spans="1:5">
      <c r="A153" s="10">
        <v>1</v>
      </c>
      <c r="B153" s="8">
        <f>C153</f>
        <v>171</v>
      </c>
      <c r="C153" s="8">
        <v>171</v>
      </c>
      <c r="D153" s="1" t="str">
        <f>E153</f>
        <v>Depreciación acumulada de activos fijos</v>
      </c>
      <c r="E153" s="11" t="s">
        <v>124</v>
      </c>
    </row>
    <row r="154" spans="1:5">
      <c r="A154" s="7">
        <v>2</v>
      </c>
      <c r="B154" s="8">
        <v>171.01</v>
      </c>
      <c r="C154" s="8"/>
      <c r="D154" s="12" t="s">
        <v>125</v>
      </c>
      <c r="E154" s="12"/>
    </row>
    <row r="155" spans="1:5">
      <c r="A155" s="7">
        <v>2</v>
      </c>
      <c r="B155" s="8">
        <v>171.02</v>
      </c>
      <c r="C155" s="8"/>
      <c r="D155" s="12" t="s">
        <v>126</v>
      </c>
      <c r="E155" s="12"/>
    </row>
    <row r="156" spans="1:5">
      <c r="A156" s="7">
        <v>2</v>
      </c>
      <c r="B156" s="8">
        <v>171.03</v>
      </c>
      <c r="C156" s="8"/>
      <c r="D156" s="12" t="s">
        <v>127</v>
      </c>
      <c r="E156" s="12"/>
    </row>
    <row r="157" spans="1:5">
      <c r="A157" s="7">
        <v>2</v>
      </c>
      <c r="B157" s="8">
        <v>171.04</v>
      </c>
      <c r="C157" s="8"/>
      <c r="D157" s="12" t="s">
        <v>128</v>
      </c>
      <c r="E157" s="12"/>
    </row>
    <row r="158" spans="1:5">
      <c r="A158" s="7">
        <v>2</v>
      </c>
      <c r="B158" s="8">
        <v>171.05</v>
      </c>
      <c r="C158" s="8"/>
      <c r="D158" s="12" t="s">
        <v>129</v>
      </c>
      <c r="E158" s="12"/>
    </row>
    <row r="159" spans="1:5">
      <c r="A159" s="7">
        <v>2</v>
      </c>
      <c r="B159" s="8">
        <v>171.06</v>
      </c>
      <c r="C159" s="8"/>
      <c r="D159" s="12" t="s">
        <v>130</v>
      </c>
      <c r="E159" s="12"/>
    </row>
    <row r="160" spans="1:5">
      <c r="A160" s="7">
        <v>2</v>
      </c>
      <c r="B160" s="8">
        <v>171.07</v>
      </c>
      <c r="C160" s="8"/>
      <c r="D160" s="12" t="s">
        <v>131</v>
      </c>
      <c r="E160" s="12"/>
    </row>
    <row r="161" spans="1:5">
      <c r="A161" s="7">
        <v>2</v>
      </c>
      <c r="B161" s="8">
        <v>171.08</v>
      </c>
      <c r="C161" s="8"/>
      <c r="D161" s="12" t="s">
        <v>132</v>
      </c>
      <c r="E161" s="12"/>
    </row>
    <row r="162" spans="1:5">
      <c r="A162" s="7">
        <v>2</v>
      </c>
      <c r="B162" s="8">
        <v>171.09</v>
      </c>
      <c r="C162" s="8"/>
      <c r="D162" s="12" t="s">
        <v>133</v>
      </c>
      <c r="E162" s="12"/>
    </row>
    <row r="163" spans="1:5">
      <c r="A163" s="7">
        <v>2</v>
      </c>
      <c r="B163" s="8">
        <v>171.1</v>
      </c>
      <c r="C163" s="8"/>
      <c r="D163" s="12" t="s">
        <v>134</v>
      </c>
      <c r="E163" s="12"/>
    </row>
    <row r="164" spans="1:5">
      <c r="A164" s="7">
        <v>2</v>
      </c>
      <c r="B164" s="8">
        <v>171.11</v>
      </c>
      <c r="C164" s="8"/>
      <c r="D164" s="12" t="s">
        <v>135</v>
      </c>
      <c r="E164" s="12"/>
    </row>
    <row r="165" spans="1:5">
      <c r="A165" s="7">
        <v>2</v>
      </c>
      <c r="B165" s="8">
        <v>171.12</v>
      </c>
      <c r="C165" s="8"/>
      <c r="D165" s="12" t="s">
        <v>136</v>
      </c>
      <c r="E165" s="12"/>
    </row>
    <row r="166" spans="1:5">
      <c r="A166" s="7">
        <v>2</v>
      </c>
      <c r="B166" s="8">
        <v>171.13</v>
      </c>
      <c r="C166" s="8"/>
      <c r="D166" s="12" t="s">
        <v>137</v>
      </c>
      <c r="E166" s="12"/>
    </row>
    <row r="167" spans="1:5">
      <c r="A167" s="7">
        <v>2</v>
      </c>
      <c r="B167" s="8">
        <v>171.14</v>
      </c>
      <c r="C167" s="8"/>
      <c r="D167" s="12" t="s">
        <v>138</v>
      </c>
      <c r="E167" s="12"/>
    </row>
    <row r="168" spans="1:5">
      <c r="A168" s="7">
        <v>2</v>
      </c>
      <c r="B168" s="8">
        <v>171.15</v>
      </c>
      <c r="C168" s="8"/>
      <c r="D168" s="13" t="s">
        <v>139</v>
      </c>
      <c r="E168" s="13"/>
    </row>
    <row r="169" spans="1:5">
      <c r="A169" s="7">
        <v>2</v>
      </c>
      <c r="B169" s="8">
        <v>171.16</v>
      </c>
      <c r="C169" s="8"/>
      <c r="D169" s="12" t="s">
        <v>140</v>
      </c>
      <c r="E169" s="12"/>
    </row>
    <row r="170" spans="1:5">
      <c r="A170" s="7">
        <v>2</v>
      </c>
      <c r="B170" s="8">
        <v>171.17</v>
      </c>
      <c r="C170" s="8"/>
      <c r="D170" s="12" t="s">
        <v>141</v>
      </c>
      <c r="E170" s="12"/>
    </row>
    <row r="171" spans="1:5">
      <c r="A171" s="7">
        <v>2</v>
      </c>
      <c r="B171" s="8">
        <v>171.18</v>
      </c>
      <c r="C171" s="8"/>
      <c r="D171" s="12" t="s">
        <v>142</v>
      </c>
      <c r="E171" s="12"/>
    </row>
    <row r="172" spans="1:5">
      <c r="A172" s="10">
        <v>1</v>
      </c>
      <c r="B172" s="8">
        <f>C172</f>
        <v>172</v>
      </c>
      <c r="C172" s="8">
        <v>172</v>
      </c>
      <c r="D172" s="1" t="str">
        <f>E172</f>
        <v>Pérdida por deterioro acumulado de activos fijos</v>
      </c>
      <c r="E172" s="11" t="s">
        <v>143</v>
      </c>
    </row>
    <row r="173" spans="1:5">
      <c r="A173" s="7">
        <v>2</v>
      </c>
      <c r="B173" s="8">
        <v>172.01</v>
      </c>
      <c r="C173" s="8"/>
      <c r="D173" s="12" t="s">
        <v>144</v>
      </c>
      <c r="E173" s="12"/>
    </row>
    <row r="174" spans="1:5">
      <c r="A174" s="7">
        <v>2</v>
      </c>
      <c r="B174" s="8">
        <v>172.02</v>
      </c>
      <c r="C174" s="8"/>
      <c r="D174" s="12" t="s">
        <v>145</v>
      </c>
      <c r="E174" s="12"/>
    </row>
    <row r="175" spans="1:5">
      <c r="A175" s="7">
        <v>2</v>
      </c>
      <c r="B175" s="8">
        <v>172.03</v>
      </c>
      <c r="C175" s="8"/>
      <c r="D175" s="12" t="s">
        <v>146</v>
      </c>
      <c r="E175" s="12"/>
    </row>
    <row r="176" spans="1:5">
      <c r="A176" s="7">
        <v>2</v>
      </c>
      <c r="B176" s="8">
        <v>172.04</v>
      </c>
      <c r="C176" s="8"/>
      <c r="D176" s="12" t="s">
        <v>147</v>
      </c>
      <c r="E176" s="12"/>
    </row>
    <row r="177" spans="1:5">
      <c r="A177" s="7">
        <v>2</v>
      </c>
      <c r="B177" s="8">
        <v>172.05</v>
      </c>
      <c r="C177" s="8"/>
      <c r="D177" s="12" t="s">
        <v>148</v>
      </c>
      <c r="E177" s="12"/>
    </row>
    <row r="178" spans="1:5">
      <c r="A178" s="7">
        <v>2</v>
      </c>
      <c r="B178" s="8">
        <v>172.06</v>
      </c>
      <c r="C178" s="8"/>
      <c r="D178" s="12" t="s">
        <v>149</v>
      </c>
      <c r="E178" s="12"/>
    </row>
    <row r="179" spans="1:5">
      <c r="A179" s="7">
        <v>2</v>
      </c>
      <c r="B179" s="8">
        <v>172.07</v>
      </c>
      <c r="C179" s="8"/>
      <c r="D179" s="12" t="s">
        <v>150</v>
      </c>
      <c r="E179" s="12"/>
    </row>
    <row r="180" spans="1:5">
      <c r="A180" s="7">
        <v>2</v>
      </c>
      <c r="B180" s="8">
        <v>172.08</v>
      </c>
      <c r="C180" s="8"/>
      <c r="D180" s="12" t="s">
        <v>151</v>
      </c>
      <c r="E180" s="12"/>
    </row>
    <row r="181" spans="1:5">
      <c r="A181" s="7">
        <v>2</v>
      </c>
      <c r="B181" s="8">
        <v>172.09</v>
      </c>
      <c r="C181" s="8"/>
      <c r="D181" s="12" t="s">
        <v>152</v>
      </c>
      <c r="E181" s="12"/>
    </row>
    <row r="182" spans="1:5">
      <c r="A182" s="7">
        <v>2</v>
      </c>
      <c r="B182" s="8">
        <v>172.1</v>
      </c>
      <c r="C182" s="8"/>
      <c r="D182" s="12" t="s">
        <v>153</v>
      </c>
      <c r="E182" s="12"/>
    </row>
    <row r="183" spans="1:5">
      <c r="A183" s="7">
        <v>2</v>
      </c>
      <c r="B183" s="8">
        <v>172.11</v>
      </c>
      <c r="C183" s="8"/>
      <c r="D183" s="12" t="s">
        <v>154</v>
      </c>
      <c r="E183" s="12"/>
    </row>
    <row r="184" spans="1:5">
      <c r="A184" s="7">
        <v>2</v>
      </c>
      <c r="B184" s="8">
        <v>172.12</v>
      </c>
      <c r="C184" s="8"/>
      <c r="D184" s="12" t="s">
        <v>155</v>
      </c>
      <c r="E184" s="12"/>
    </row>
    <row r="185" spans="1:5">
      <c r="A185" s="7">
        <v>2</v>
      </c>
      <c r="B185" s="8">
        <v>172.13</v>
      </c>
      <c r="C185" s="8"/>
      <c r="D185" s="12" t="s">
        <v>156</v>
      </c>
      <c r="E185" s="12"/>
    </row>
    <row r="186" spans="1:5">
      <c r="A186" s="7">
        <v>2</v>
      </c>
      <c r="B186" s="8">
        <v>172.14</v>
      </c>
      <c r="C186" s="8"/>
      <c r="D186" s="12" t="s">
        <v>157</v>
      </c>
      <c r="E186" s="12"/>
    </row>
    <row r="187" spans="1:5">
      <c r="A187" s="7">
        <v>2</v>
      </c>
      <c r="B187" s="8">
        <v>172.15</v>
      </c>
      <c r="C187" s="8"/>
      <c r="D187" s="12" t="s">
        <v>158</v>
      </c>
      <c r="E187" s="12"/>
    </row>
    <row r="188" spans="1:5">
      <c r="A188" s="7">
        <v>2</v>
      </c>
      <c r="B188" s="8">
        <v>172.16</v>
      </c>
      <c r="C188" s="8"/>
      <c r="D188" s="12" t="s">
        <v>159</v>
      </c>
      <c r="E188" s="12"/>
    </row>
    <row r="189" spans="1:5">
      <c r="A189" s="7">
        <v>2</v>
      </c>
      <c r="B189" s="8">
        <v>172.17</v>
      </c>
      <c r="C189" s="8"/>
      <c r="D189" s="12" t="s">
        <v>160</v>
      </c>
      <c r="E189" s="12"/>
    </row>
    <row r="190" spans="1:5">
      <c r="A190" s="7">
        <v>2</v>
      </c>
      <c r="B190" s="8">
        <v>172.18</v>
      </c>
      <c r="C190" s="8"/>
      <c r="D190" s="12" t="s">
        <v>161</v>
      </c>
      <c r="E190" s="12"/>
    </row>
    <row r="191" spans="1:5">
      <c r="A191" s="10">
        <v>1</v>
      </c>
      <c r="B191" s="8">
        <f>C191</f>
        <v>173</v>
      </c>
      <c r="C191" s="8">
        <v>173</v>
      </c>
      <c r="D191" s="1" t="str">
        <f>E191</f>
        <v>Gastos diferidos</v>
      </c>
      <c r="E191" s="11" t="s">
        <v>162</v>
      </c>
    </row>
    <row r="192" spans="1:5">
      <c r="A192" s="7">
        <v>2</v>
      </c>
      <c r="B192" s="8">
        <v>173.01</v>
      </c>
      <c r="C192" s="8"/>
      <c r="D192" s="12" t="s">
        <v>162</v>
      </c>
      <c r="E192" s="12"/>
    </row>
    <row r="193" spans="1:5">
      <c r="A193" s="10">
        <v>1</v>
      </c>
      <c r="B193" s="8">
        <f>C193</f>
        <v>174</v>
      </c>
      <c r="C193" s="8">
        <v>174</v>
      </c>
      <c r="D193" s="1" t="str">
        <f>E193</f>
        <v>Gastos pre operativos</v>
      </c>
      <c r="E193" s="11" t="s">
        <v>163</v>
      </c>
    </row>
    <row r="194" spans="1:5">
      <c r="A194" s="7">
        <v>2</v>
      </c>
      <c r="B194" s="8">
        <v>174.01</v>
      </c>
      <c r="C194" s="8"/>
      <c r="D194" s="12" t="s">
        <v>163</v>
      </c>
      <c r="E194" s="12"/>
    </row>
    <row r="195" spans="1:5">
      <c r="A195" s="10">
        <v>1</v>
      </c>
      <c r="B195" s="8">
        <f>C195</f>
        <v>175</v>
      </c>
      <c r="C195" s="8">
        <v>175</v>
      </c>
      <c r="D195" s="1" t="str">
        <f>E195</f>
        <v>Regalías, asistencia técnica y otros gastos diferidos</v>
      </c>
      <c r="E195" s="11" t="s">
        <v>164</v>
      </c>
    </row>
    <row r="196" spans="1:5">
      <c r="A196" s="7">
        <v>2</v>
      </c>
      <c r="B196" s="8">
        <v>175.01</v>
      </c>
      <c r="C196" s="8"/>
      <c r="D196" s="12" t="s">
        <v>164</v>
      </c>
      <c r="E196" s="12"/>
    </row>
    <row r="197" spans="1:5">
      <c r="A197" s="10">
        <v>1</v>
      </c>
      <c r="B197" s="8">
        <f>C197</f>
        <v>176</v>
      </c>
      <c r="C197" s="8">
        <v>176</v>
      </c>
      <c r="D197" s="1" t="str">
        <f>E197</f>
        <v>Activos intangibles</v>
      </c>
      <c r="E197" s="11" t="s">
        <v>165</v>
      </c>
    </row>
    <row r="198" spans="1:5">
      <c r="A198" s="7">
        <v>2</v>
      </c>
      <c r="B198" s="8">
        <v>176.01</v>
      </c>
      <c r="C198" s="8"/>
      <c r="D198" s="12" t="s">
        <v>165</v>
      </c>
      <c r="E198" s="12"/>
    </row>
    <row r="199" spans="1:5">
      <c r="A199" s="10">
        <v>1</v>
      </c>
      <c r="B199" s="8">
        <f>C199</f>
        <v>177</v>
      </c>
      <c r="C199" s="8">
        <v>177</v>
      </c>
      <c r="D199" s="1" t="str">
        <f>E199</f>
        <v>Gastos de organización</v>
      </c>
      <c r="E199" s="11" t="s">
        <v>166</v>
      </c>
    </row>
    <row r="200" spans="1:5">
      <c r="A200" s="7">
        <v>2</v>
      </c>
      <c r="B200" s="8">
        <v>177.01</v>
      </c>
      <c r="C200" s="8"/>
      <c r="D200" s="12" t="s">
        <v>166</v>
      </c>
      <c r="E200" s="12"/>
    </row>
    <row r="201" spans="1:5">
      <c r="A201" s="10">
        <v>1</v>
      </c>
      <c r="B201" s="8">
        <f>C201</f>
        <v>178</v>
      </c>
      <c r="C201" s="8">
        <v>178</v>
      </c>
      <c r="D201" s="1" t="str">
        <f>E201</f>
        <v>Investigación y desarrollo de mercado</v>
      </c>
      <c r="E201" s="11" t="s">
        <v>167</v>
      </c>
    </row>
    <row r="202" spans="1:5">
      <c r="A202" s="7">
        <v>2</v>
      </c>
      <c r="B202" s="8">
        <v>178.01</v>
      </c>
      <c r="C202" s="8"/>
      <c r="D202" s="12" t="s">
        <v>167</v>
      </c>
      <c r="E202" s="12"/>
    </row>
    <row r="203" spans="1:5">
      <c r="A203" s="10">
        <v>1</v>
      </c>
      <c r="B203" s="8">
        <f>C203</f>
        <v>179</v>
      </c>
      <c r="C203" s="8">
        <v>179</v>
      </c>
      <c r="D203" s="1" t="str">
        <f>E203</f>
        <v>Marcas y patentes</v>
      </c>
      <c r="E203" s="11" t="s">
        <v>168</v>
      </c>
    </row>
    <row r="204" spans="1:5">
      <c r="A204" s="7">
        <v>2</v>
      </c>
      <c r="B204" s="8">
        <v>179.01</v>
      </c>
      <c r="C204" s="8"/>
      <c r="D204" s="12" t="s">
        <v>168</v>
      </c>
      <c r="E204" s="12"/>
    </row>
    <row r="205" spans="1:5">
      <c r="A205" s="10">
        <v>1</v>
      </c>
      <c r="B205" s="8">
        <f>C205</f>
        <v>180</v>
      </c>
      <c r="C205" s="8">
        <v>180</v>
      </c>
      <c r="D205" s="1" t="str">
        <f>E205</f>
        <v>Crédito mercantil</v>
      </c>
      <c r="E205" s="11" t="s">
        <v>169</v>
      </c>
    </row>
    <row r="206" spans="1:5">
      <c r="A206" s="7">
        <v>2</v>
      </c>
      <c r="B206" s="8">
        <v>180.01</v>
      </c>
      <c r="C206" s="8"/>
      <c r="D206" s="12" t="s">
        <v>169</v>
      </c>
      <c r="E206" s="12"/>
    </row>
    <row r="207" spans="1:5">
      <c r="A207" s="10">
        <v>1</v>
      </c>
      <c r="B207" s="8">
        <f>C207</f>
        <v>181</v>
      </c>
      <c r="C207" s="8">
        <v>181</v>
      </c>
      <c r="D207" s="1" t="str">
        <f>E207</f>
        <v>Gastos de instalación</v>
      </c>
      <c r="E207" s="11" t="s">
        <v>170</v>
      </c>
    </row>
    <row r="208" spans="1:5">
      <c r="A208" s="7">
        <v>2</v>
      </c>
      <c r="B208" s="8">
        <v>181.01</v>
      </c>
      <c r="C208" s="8"/>
      <c r="D208" s="12" t="s">
        <v>170</v>
      </c>
      <c r="E208" s="12"/>
    </row>
    <row r="209" spans="1:5">
      <c r="A209" s="10">
        <v>1</v>
      </c>
      <c r="B209" s="8">
        <f>C209</f>
        <v>182</v>
      </c>
      <c r="C209" s="8">
        <v>182</v>
      </c>
      <c r="D209" s="1" t="str">
        <f>E209</f>
        <v>Otros activos diferidos</v>
      </c>
      <c r="E209" s="11" t="s">
        <v>171</v>
      </c>
    </row>
    <row r="210" spans="1:5">
      <c r="A210" s="7">
        <v>2</v>
      </c>
      <c r="B210" s="8">
        <v>182.01</v>
      </c>
      <c r="C210" s="8"/>
      <c r="D210" s="12" t="s">
        <v>171</v>
      </c>
      <c r="E210" s="12"/>
    </row>
    <row r="211" spans="1:5">
      <c r="A211" s="10">
        <v>1</v>
      </c>
      <c r="B211" s="8">
        <f>C211</f>
        <v>183</v>
      </c>
      <c r="C211" s="8">
        <v>183</v>
      </c>
      <c r="D211" s="1" t="str">
        <f>E211</f>
        <v>Amortización acumulada de activos diferidos</v>
      </c>
      <c r="E211" s="11" t="s">
        <v>172</v>
      </c>
    </row>
    <row r="212" spans="1:5">
      <c r="A212" s="7">
        <v>2</v>
      </c>
      <c r="B212" s="8">
        <v>183.01</v>
      </c>
      <c r="C212" s="8"/>
      <c r="D212" s="12" t="s">
        <v>173</v>
      </c>
      <c r="E212" s="12"/>
    </row>
    <row r="213" spans="1:5">
      <c r="A213" s="7">
        <v>2</v>
      </c>
      <c r="B213" s="8">
        <v>183.02</v>
      </c>
      <c r="C213" s="8"/>
      <c r="D213" s="12" t="s">
        <v>174</v>
      </c>
      <c r="E213" s="12"/>
    </row>
    <row r="214" spans="1:5">
      <c r="A214" s="7">
        <v>2</v>
      </c>
      <c r="B214" s="8">
        <v>183.03</v>
      </c>
      <c r="C214" s="8"/>
      <c r="D214" s="12" t="s">
        <v>175</v>
      </c>
      <c r="E214" s="12"/>
    </row>
    <row r="215" spans="1:5">
      <c r="A215" s="7">
        <v>2</v>
      </c>
      <c r="B215" s="8">
        <v>183.04</v>
      </c>
      <c r="C215" s="8"/>
      <c r="D215" s="12" t="s">
        <v>176</v>
      </c>
      <c r="E215" s="12"/>
    </row>
    <row r="216" spans="1:5">
      <c r="A216" s="7">
        <v>2</v>
      </c>
      <c r="B216" s="8">
        <v>183.05</v>
      </c>
      <c r="C216" s="8"/>
      <c r="D216" s="12" t="s">
        <v>177</v>
      </c>
      <c r="E216" s="12"/>
    </row>
    <row r="217" spans="1:5">
      <c r="A217" s="7">
        <v>2</v>
      </c>
      <c r="B217" s="8">
        <v>183.06</v>
      </c>
      <c r="C217" s="8"/>
      <c r="D217" s="12" t="s">
        <v>178</v>
      </c>
      <c r="E217" s="12"/>
    </row>
    <row r="218" spans="1:5">
      <c r="A218" s="7">
        <v>2</v>
      </c>
      <c r="B218" s="8">
        <v>183.07</v>
      </c>
      <c r="C218" s="8"/>
      <c r="D218" s="12" t="s">
        <v>179</v>
      </c>
      <c r="E218" s="12"/>
    </row>
    <row r="219" spans="1:5">
      <c r="A219" s="7">
        <v>2</v>
      </c>
      <c r="B219" s="8">
        <v>183.08</v>
      </c>
      <c r="C219" s="8"/>
      <c r="D219" s="12" t="s">
        <v>180</v>
      </c>
      <c r="E219" s="12"/>
    </row>
    <row r="220" spans="1:5">
      <c r="A220" s="7">
        <v>2</v>
      </c>
      <c r="B220" s="8">
        <v>183.09</v>
      </c>
      <c r="C220" s="8"/>
      <c r="D220" s="12" t="s">
        <v>181</v>
      </c>
      <c r="E220" s="12"/>
    </row>
    <row r="221" spans="1:5">
      <c r="A221" s="7">
        <v>2</v>
      </c>
      <c r="B221" s="8">
        <v>183.1</v>
      </c>
      <c r="C221" s="8"/>
      <c r="D221" s="12" t="s">
        <v>182</v>
      </c>
      <c r="E221" s="12"/>
    </row>
    <row r="222" spans="1:5">
      <c r="A222" s="10">
        <v>1</v>
      </c>
      <c r="B222" s="8">
        <f>C222</f>
        <v>184</v>
      </c>
      <c r="C222" s="8">
        <v>184</v>
      </c>
      <c r="D222" s="1" t="str">
        <f>E222</f>
        <v>Depósitos en garantía</v>
      </c>
      <c r="E222" s="11" t="s">
        <v>183</v>
      </c>
    </row>
    <row r="223" spans="1:5">
      <c r="A223" s="7">
        <v>2</v>
      </c>
      <c r="B223" s="8">
        <v>184.01</v>
      </c>
      <c r="C223" s="8"/>
      <c r="D223" s="12" t="s">
        <v>184</v>
      </c>
      <c r="E223" s="12"/>
    </row>
    <row r="224" spans="1:5">
      <c r="A224" s="7">
        <v>2</v>
      </c>
      <c r="B224" s="8">
        <v>184.02</v>
      </c>
      <c r="C224" s="8"/>
      <c r="D224" s="12" t="s">
        <v>185</v>
      </c>
      <c r="E224" s="12"/>
    </row>
    <row r="225" spans="1:5">
      <c r="A225" s="7">
        <v>2</v>
      </c>
      <c r="B225" s="8">
        <v>184.03</v>
      </c>
      <c r="C225" s="8"/>
      <c r="D225" s="12" t="s">
        <v>186</v>
      </c>
      <c r="E225" s="12"/>
    </row>
    <row r="226" spans="1:5">
      <c r="A226" s="10">
        <v>1</v>
      </c>
      <c r="B226" s="8">
        <f>C226</f>
        <v>185</v>
      </c>
      <c r="C226" s="8">
        <v>185</v>
      </c>
      <c r="D226" s="1" t="str">
        <f>E226</f>
        <v>Impuestos diferidos</v>
      </c>
      <c r="E226" s="11" t="s">
        <v>187</v>
      </c>
    </row>
    <row r="227" spans="1:5">
      <c r="A227" s="7">
        <v>2</v>
      </c>
      <c r="B227" s="8">
        <v>185.01</v>
      </c>
      <c r="C227" s="8"/>
      <c r="D227" s="12" t="s">
        <v>188</v>
      </c>
      <c r="E227" s="12"/>
    </row>
    <row r="228" spans="1:5">
      <c r="A228" s="10">
        <v>1</v>
      </c>
      <c r="B228" s="8">
        <f>C228</f>
        <v>186</v>
      </c>
      <c r="C228" s="8">
        <v>186</v>
      </c>
      <c r="D228" s="1" t="str">
        <f>E228</f>
        <v>Cuentas y documentos por cobrar a largo plazo</v>
      </c>
      <c r="E228" s="11" t="s">
        <v>189</v>
      </c>
    </row>
    <row r="229" spans="1:5">
      <c r="A229" s="7">
        <v>2</v>
      </c>
      <c r="B229" s="8">
        <v>186.01</v>
      </c>
      <c r="C229" s="8"/>
      <c r="D229" s="12" t="s">
        <v>190</v>
      </c>
      <c r="E229" s="12"/>
    </row>
    <row r="230" spans="1:5">
      <c r="A230" s="7">
        <v>2</v>
      </c>
      <c r="B230" s="8">
        <v>186.02</v>
      </c>
      <c r="C230" s="8"/>
      <c r="D230" s="12" t="s">
        <v>191</v>
      </c>
      <c r="E230" s="12"/>
    </row>
    <row r="231" spans="1:5">
      <c r="A231" s="7">
        <v>2</v>
      </c>
      <c r="B231" s="8">
        <v>186.03</v>
      </c>
      <c r="C231" s="8"/>
      <c r="D231" s="12" t="s">
        <v>192</v>
      </c>
      <c r="E231" s="12"/>
    </row>
    <row r="232" spans="1:5">
      <c r="A232" s="7">
        <v>2</v>
      </c>
      <c r="B232" s="8">
        <v>186.04</v>
      </c>
      <c r="C232" s="8"/>
      <c r="D232" s="12" t="s">
        <v>193</v>
      </c>
      <c r="E232" s="12"/>
    </row>
    <row r="233" spans="1:5">
      <c r="A233" s="7">
        <v>2</v>
      </c>
      <c r="B233" s="8">
        <v>186.05</v>
      </c>
      <c r="C233" s="8"/>
      <c r="D233" s="12" t="s">
        <v>194</v>
      </c>
      <c r="E233" s="12"/>
    </row>
    <row r="234" spans="1:5">
      <c r="A234" s="7">
        <v>2</v>
      </c>
      <c r="B234" s="8">
        <v>186.06</v>
      </c>
      <c r="C234" s="8"/>
      <c r="D234" s="12" t="s">
        <v>195</v>
      </c>
      <c r="E234" s="12"/>
    </row>
    <row r="235" spans="1:5">
      <c r="A235" s="7">
        <v>2</v>
      </c>
      <c r="B235" s="8">
        <v>186.07</v>
      </c>
      <c r="C235" s="8"/>
      <c r="D235" s="12" t="s">
        <v>196</v>
      </c>
      <c r="E235" s="12"/>
    </row>
    <row r="236" spans="1:5">
      <c r="A236" s="7">
        <v>2</v>
      </c>
      <c r="B236" s="8">
        <v>186.08</v>
      </c>
      <c r="C236" s="8"/>
      <c r="D236" s="12" t="s">
        <v>197</v>
      </c>
      <c r="E236" s="12"/>
    </row>
    <row r="237" spans="1:5">
      <c r="A237" s="7">
        <v>2</v>
      </c>
      <c r="B237" s="8">
        <v>186.09</v>
      </c>
      <c r="C237" s="8"/>
      <c r="D237" s="12" t="s">
        <v>198</v>
      </c>
      <c r="E237" s="12"/>
    </row>
    <row r="238" spans="1:5">
      <c r="A238" s="7">
        <v>2</v>
      </c>
      <c r="B238" s="8">
        <v>186.1</v>
      </c>
      <c r="C238" s="8"/>
      <c r="D238" s="12" t="s">
        <v>199</v>
      </c>
      <c r="E238" s="12"/>
    </row>
    <row r="239" spans="1:5">
      <c r="A239" s="10">
        <v>1</v>
      </c>
      <c r="B239" s="8">
        <f>C239</f>
        <v>187</v>
      </c>
      <c r="C239" s="8">
        <v>187</v>
      </c>
      <c r="D239" s="1" t="str">
        <f>E239</f>
        <v>Participación de los trabajadores en las utilidades diferidas</v>
      </c>
      <c r="E239" s="11" t="s">
        <v>200</v>
      </c>
    </row>
    <row r="240" spans="1:5">
      <c r="A240" s="7">
        <v>2</v>
      </c>
      <c r="B240" s="8">
        <v>187.01</v>
      </c>
      <c r="C240" s="8"/>
      <c r="D240" s="12" t="s">
        <v>200</v>
      </c>
      <c r="E240" s="12"/>
    </row>
    <row r="241" spans="1:5">
      <c r="A241" s="10">
        <v>1</v>
      </c>
      <c r="B241" s="8">
        <f>C241</f>
        <v>188</v>
      </c>
      <c r="C241" s="8">
        <v>188</v>
      </c>
      <c r="D241" s="1" t="str">
        <f>E241</f>
        <v>Inversiones permanentes en acciones</v>
      </c>
      <c r="E241" s="11" t="s">
        <v>201</v>
      </c>
    </row>
    <row r="242" spans="1:5">
      <c r="A242" s="7">
        <v>2</v>
      </c>
      <c r="B242" s="8">
        <v>188.01</v>
      </c>
      <c r="C242" s="8"/>
      <c r="D242" s="12" t="s">
        <v>202</v>
      </c>
      <c r="E242" s="12"/>
    </row>
    <row r="243" spans="1:5">
      <c r="A243" s="7">
        <v>2</v>
      </c>
      <c r="B243" s="8">
        <v>188.02</v>
      </c>
      <c r="C243" s="8"/>
      <c r="D243" s="12" t="s">
        <v>203</v>
      </c>
      <c r="E243" s="12"/>
    </row>
    <row r="244" spans="1:5">
      <c r="A244" s="7">
        <v>2</v>
      </c>
      <c r="B244" s="8">
        <v>188.03</v>
      </c>
      <c r="C244" s="8"/>
      <c r="D244" s="12" t="s">
        <v>204</v>
      </c>
      <c r="E244" s="12"/>
    </row>
    <row r="245" spans="1:5">
      <c r="A245" s="10">
        <v>1</v>
      </c>
      <c r="B245" s="8">
        <f>C245</f>
        <v>189</v>
      </c>
      <c r="C245" s="8">
        <v>189</v>
      </c>
      <c r="D245" s="1" t="str">
        <f>E245</f>
        <v>Estimación por deterioro de inversiones permanentes en acciones</v>
      </c>
      <c r="E245" s="11" t="s">
        <v>205</v>
      </c>
    </row>
    <row r="246" spans="1:5">
      <c r="A246" s="7">
        <v>2</v>
      </c>
      <c r="B246" s="8">
        <v>189.01</v>
      </c>
      <c r="C246" s="8"/>
      <c r="D246" s="12" t="s">
        <v>205</v>
      </c>
      <c r="E246" s="12"/>
    </row>
    <row r="247" spans="1:5">
      <c r="A247" s="10">
        <v>1</v>
      </c>
      <c r="B247" s="8">
        <f>C247</f>
        <v>190</v>
      </c>
      <c r="C247" s="8">
        <v>190</v>
      </c>
      <c r="D247" s="1" t="str">
        <f>E247</f>
        <v>Otros instrumentos financieros</v>
      </c>
      <c r="E247" s="11" t="s">
        <v>11</v>
      </c>
    </row>
    <row r="248" spans="1:5">
      <c r="A248" s="7">
        <v>2</v>
      </c>
      <c r="B248" s="8">
        <v>190.01</v>
      </c>
      <c r="C248" s="8"/>
      <c r="D248" s="12" t="s">
        <v>11</v>
      </c>
      <c r="E248" s="12"/>
    </row>
    <row r="249" spans="1:5">
      <c r="A249" s="10">
        <v>1</v>
      </c>
      <c r="B249" s="8">
        <f>C249</f>
        <v>191</v>
      </c>
      <c r="C249" s="8">
        <v>191</v>
      </c>
      <c r="D249" s="1" t="str">
        <f>E249</f>
        <v>Otros activos a largo plazo</v>
      </c>
      <c r="E249" s="11" t="s">
        <v>206</v>
      </c>
    </row>
    <row r="250" spans="1:5">
      <c r="A250" s="7">
        <v>2</v>
      </c>
      <c r="B250" s="8">
        <v>191.01</v>
      </c>
      <c r="C250" s="8"/>
      <c r="D250" s="12" t="s">
        <v>206</v>
      </c>
      <c r="E250" s="12"/>
    </row>
    <row r="251" spans="1:5">
      <c r="A251" s="7">
        <v>0</v>
      </c>
      <c r="B251" s="8">
        <v>200</v>
      </c>
      <c r="C251" s="8"/>
      <c r="D251" s="9" t="s">
        <v>207</v>
      </c>
      <c r="E251" s="9"/>
    </row>
    <row r="252" spans="1:5">
      <c r="A252" s="7">
        <v>0</v>
      </c>
      <c r="B252" s="8">
        <v>200.01</v>
      </c>
      <c r="C252" s="8"/>
      <c r="D252" s="9" t="s">
        <v>208</v>
      </c>
      <c r="E252" s="9"/>
    </row>
    <row r="253" spans="1:5">
      <c r="A253" s="10">
        <v>1</v>
      </c>
      <c r="B253" s="8">
        <f>C253</f>
        <v>201</v>
      </c>
      <c r="C253" s="8">
        <v>201</v>
      </c>
      <c r="D253" s="1" t="str">
        <f>E253</f>
        <v>Proveedores</v>
      </c>
      <c r="E253" s="11" t="s">
        <v>209</v>
      </c>
    </row>
    <row r="254" spans="1:5">
      <c r="A254" s="7">
        <v>2</v>
      </c>
      <c r="B254" s="8">
        <v>201.01</v>
      </c>
      <c r="C254" s="8"/>
      <c r="D254" s="12" t="s">
        <v>210</v>
      </c>
      <c r="E254" s="12"/>
    </row>
    <row r="255" spans="1:5">
      <c r="A255" s="7">
        <v>2</v>
      </c>
      <c r="B255" s="8">
        <v>201.02</v>
      </c>
      <c r="C255" s="8"/>
      <c r="D255" s="12" t="s">
        <v>211</v>
      </c>
      <c r="E255" s="12"/>
    </row>
    <row r="256" spans="1:5">
      <c r="A256" s="7">
        <v>2</v>
      </c>
      <c r="B256" s="8">
        <v>201.03</v>
      </c>
      <c r="C256" s="8"/>
      <c r="D256" s="12" t="s">
        <v>212</v>
      </c>
      <c r="E256" s="12"/>
    </row>
    <row r="257" spans="1:5">
      <c r="A257" s="7">
        <v>2</v>
      </c>
      <c r="B257" s="8">
        <v>201.04</v>
      </c>
      <c r="C257" s="8"/>
      <c r="D257" s="12" t="s">
        <v>213</v>
      </c>
      <c r="E257" s="12"/>
    </row>
    <row r="258" spans="1:5">
      <c r="A258" s="10">
        <v>1</v>
      </c>
      <c r="B258" s="8">
        <f>C258</f>
        <v>202</v>
      </c>
      <c r="C258" s="8">
        <v>202</v>
      </c>
      <c r="D258" s="1" t="str">
        <f>E258</f>
        <v>Cuentas por pagar a corto plazo</v>
      </c>
      <c r="E258" s="11" t="s">
        <v>214</v>
      </c>
    </row>
    <row r="259" spans="1:5">
      <c r="A259" s="7">
        <v>2</v>
      </c>
      <c r="B259" s="8">
        <v>202.01</v>
      </c>
      <c r="C259" s="8"/>
      <c r="D259" s="12" t="s">
        <v>215</v>
      </c>
      <c r="E259" s="12"/>
    </row>
    <row r="260" spans="1:5">
      <c r="A260" s="7">
        <v>2</v>
      </c>
      <c r="B260" s="8">
        <v>202.02</v>
      </c>
      <c r="C260" s="8"/>
      <c r="D260" s="12" t="s">
        <v>216</v>
      </c>
      <c r="E260" s="12"/>
    </row>
    <row r="261" spans="1:5">
      <c r="A261" s="7">
        <v>2</v>
      </c>
      <c r="B261" s="8">
        <v>202.03</v>
      </c>
      <c r="C261" s="8"/>
      <c r="D261" s="12" t="s">
        <v>217</v>
      </c>
      <c r="E261" s="12"/>
    </row>
    <row r="262" spans="1:5">
      <c r="A262" s="7">
        <v>2</v>
      </c>
      <c r="B262" s="8">
        <v>202.04</v>
      </c>
      <c r="C262" s="8"/>
      <c r="D262" s="12" t="s">
        <v>218</v>
      </c>
      <c r="E262" s="12"/>
    </row>
    <row r="263" spans="1:5">
      <c r="A263" s="7">
        <v>2</v>
      </c>
      <c r="B263" s="8">
        <v>202.05</v>
      </c>
      <c r="C263" s="8"/>
      <c r="D263" s="12" t="s">
        <v>219</v>
      </c>
      <c r="E263" s="12"/>
    </row>
    <row r="264" spans="1:5">
      <c r="A264" s="7">
        <v>2</v>
      </c>
      <c r="B264" s="8">
        <v>202.06</v>
      </c>
      <c r="C264" s="8"/>
      <c r="D264" s="12" t="s">
        <v>220</v>
      </c>
      <c r="E264" s="12"/>
    </row>
    <row r="265" spans="1:5">
      <c r="A265" s="7">
        <v>2</v>
      </c>
      <c r="B265" s="8">
        <v>202.07</v>
      </c>
      <c r="C265" s="8"/>
      <c r="D265" s="12" t="s">
        <v>221</v>
      </c>
      <c r="E265" s="12"/>
    </row>
    <row r="266" spans="1:5">
      <c r="A266" s="7">
        <v>2</v>
      </c>
      <c r="B266" s="8">
        <v>202.08</v>
      </c>
      <c r="C266" s="8"/>
      <c r="D266" s="12" t="s">
        <v>222</v>
      </c>
      <c r="E266" s="12"/>
    </row>
    <row r="267" spans="1:5">
      <c r="A267" s="7">
        <v>2</v>
      </c>
      <c r="B267" s="8">
        <v>202.09</v>
      </c>
      <c r="C267" s="8"/>
      <c r="D267" s="12" t="s">
        <v>223</v>
      </c>
      <c r="E267" s="12"/>
    </row>
    <row r="268" spans="1:5">
      <c r="A268" s="7">
        <v>2</v>
      </c>
      <c r="B268" s="8">
        <v>202.1</v>
      </c>
      <c r="C268" s="8"/>
      <c r="D268" s="12" t="s">
        <v>224</v>
      </c>
      <c r="E268" s="12"/>
    </row>
    <row r="269" spans="1:5">
      <c r="A269" s="7">
        <v>2</v>
      </c>
      <c r="B269" s="8">
        <v>202.11</v>
      </c>
      <c r="C269" s="8"/>
      <c r="D269" s="12" t="s">
        <v>225</v>
      </c>
      <c r="E269" s="12"/>
    </row>
    <row r="270" spans="1:5">
      <c r="A270" s="7">
        <v>2</v>
      </c>
      <c r="B270" s="8">
        <v>202.12</v>
      </c>
      <c r="C270" s="8"/>
      <c r="D270" s="12" t="s">
        <v>226</v>
      </c>
      <c r="E270" s="12"/>
    </row>
    <row r="271" spans="1:5">
      <c r="A271" s="10">
        <v>1</v>
      </c>
      <c r="B271" s="8">
        <f>C271</f>
        <v>203</v>
      </c>
      <c r="C271" s="8">
        <v>203</v>
      </c>
      <c r="D271" s="1" t="str">
        <f>E271</f>
        <v>Cobros anticipados a corto plazo</v>
      </c>
      <c r="E271" s="11" t="s">
        <v>227</v>
      </c>
    </row>
    <row r="272" spans="1:5">
      <c r="A272" s="7">
        <v>2</v>
      </c>
      <c r="B272" s="8">
        <v>203.01</v>
      </c>
      <c r="C272" s="8"/>
      <c r="D272" s="12" t="s">
        <v>228</v>
      </c>
      <c r="E272" s="12"/>
    </row>
    <row r="273" spans="1:5">
      <c r="A273" s="7">
        <v>2</v>
      </c>
      <c r="B273" s="8">
        <v>203.02</v>
      </c>
      <c r="C273" s="8"/>
      <c r="D273" s="12" t="s">
        <v>229</v>
      </c>
      <c r="E273" s="12"/>
    </row>
    <row r="274" spans="1:5">
      <c r="A274" s="7">
        <v>2</v>
      </c>
      <c r="B274" s="8">
        <v>203.03</v>
      </c>
      <c r="C274" s="8"/>
      <c r="D274" s="12" t="s">
        <v>230</v>
      </c>
      <c r="E274" s="12"/>
    </row>
    <row r="275" spans="1:5">
      <c r="A275" s="7">
        <v>2</v>
      </c>
      <c r="B275" s="8">
        <v>203.04</v>
      </c>
      <c r="C275" s="8"/>
      <c r="D275" s="12" t="s">
        <v>231</v>
      </c>
      <c r="E275" s="12"/>
    </row>
    <row r="276" spans="1:5">
      <c r="A276" s="7">
        <v>2</v>
      </c>
      <c r="B276" s="8">
        <v>203.05</v>
      </c>
      <c r="C276" s="8"/>
      <c r="D276" s="12" t="s">
        <v>232</v>
      </c>
      <c r="E276" s="12"/>
    </row>
    <row r="277" spans="1:5">
      <c r="A277" s="7">
        <v>2</v>
      </c>
      <c r="B277" s="8">
        <v>203.06</v>
      </c>
      <c r="C277" s="8"/>
      <c r="D277" s="12" t="s">
        <v>233</v>
      </c>
      <c r="E277" s="12"/>
    </row>
    <row r="278" spans="1:5">
      <c r="A278" s="7">
        <v>2</v>
      </c>
      <c r="B278" s="8">
        <v>203.07</v>
      </c>
      <c r="C278" s="8"/>
      <c r="D278" s="12" t="s">
        <v>234</v>
      </c>
      <c r="E278" s="12"/>
    </row>
    <row r="279" spans="1:5">
      <c r="A279" s="7">
        <v>2</v>
      </c>
      <c r="B279" s="8">
        <v>203.08</v>
      </c>
      <c r="C279" s="8"/>
      <c r="D279" s="12" t="s">
        <v>235</v>
      </c>
      <c r="E279" s="12"/>
    </row>
    <row r="280" spans="1:5">
      <c r="A280" s="7">
        <v>2</v>
      </c>
      <c r="B280" s="8">
        <v>203.09</v>
      </c>
      <c r="C280" s="8"/>
      <c r="D280" s="12" t="s">
        <v>236</v>
      </c>
      <c r="E280" s="12"/>
    </row>
    <row r="281" spans="1:5">
      <c r="A281" s="7">
        <v>2</v>
      </c>
      <c r="B281" s="8">
        <v>203.1</v>
      </c>
      <c r="C281" s="8"/>
      <c r="D281" s="12" t="s">
        <v>237</v>
      </c>
      <c r="E281" s="12"/>
    </row>
    <row r="282" spans="1:5">
      <c r="A282" s="7">
        <v>2</v>
      </c>
      <c r="B282" s="8">
        <v>203.11</v>
      </c>
      <c r="C282" s="8"/>
      <c r="D282" s="12" t="s">
        <v>238</v>
      </c>
      <c r="E282" s="12"/>
    </row>
    <row r="283" spans="1:5">
      <c r="A283" s="7">
        <v>2</v>
      </c>
      <c r="B283" s="8">
        <v>203.12</v>
      </c>
      <c r="C283" s="8"/>
      <c r="D283" s="12" t="s">
        <v>239</v>
      </c>
      <c r="E283" s="12"/>
    </row>
    <row r="284" spans="1:5">
      <c r="A284" s="7">
        <v>2</v>
      </c>
      <c r="B284" s="8">
        <v>203.13</v>
      </c>
      <c r="C284" s="8"/>
      <c r="D284" s="12" t="s">
        <v>240</v>
      </c>
      <c r="E284" s="12"/>
    </row>
    <row r="285" spans="1:5">
      <c r="A285" s="7">
        <v>2</v>
      </c>
      <c r="B285" s="8">
        <v>203.14</v>
      </c>
      <c r="C285" s="8"/>
      <c r="D285" s="12" t="s">
        <v>241</v>
      </c>
      <c r="E285" s="12"/>
    </row>
    <row r="286" spans="1:5">
      <c r="A286" s="7">
        <v>2</v>
      </c>
      <c r="B286" s="8">
        <v>203.15</v>
      </c>
      <c r="C286" s="8"/>
      <c r="D286" s="12" t="s">
        <v>242</v>
      </c>
      <c r="E286" s="12"/>
    </row>
    <row r="287" spans="1:5">
      <c r="A287" s="7">
        <v>2</v>
      </c>
      <c r="B287" s="8">
        <v>203.16</v>
      </c>
      <c r="C287" s="8"/>
      <c r="D287" s="12" t="s">
        <v>243</v>
      </c>
      <c r="E287" s="12"/>
    </row>
    <row r="288" spans="1:5">
      <c r="A288" s="7">
        <v>2</v>
      </c>
      <c r="B288" s="8">
        <v>203.17</v>
      </c>
      <c r="C288" s="8"/>
      <c r="D288" s="12" t="s">
        <v>61</v>
      </c>
      <c r="E288" s="12"/>
    </row>
    <row r="289" spans="1:5">
      <c r="A289" s="7">
        <v>2</v>
      </c>
      <c r="B289" s="8">
        <v>203.18</v>
      </c>
      <c r="C289" s="8"/>
      <c r="D289" s="12" t="s">
        <v>244</v>
      </c>
      <c r="E289" s="12"/>
    </row>
    <row r="290" spans="1:5">
      <c r="A290" s="10">
        <v>1</v>
      </c>
      <c r="B290" s="8">
        <f>C290</f>
        <v>204</v>
      </c>
      <c r="C290" s="8">
        <v>204</v>
      </c>
      <c r="D290" s="1" t="str">
        <f>E290</f>
        <v>Instrumentos financieros a corto plazo</v>
      </c>
      <c r="E290" s="11" t="s">
        <v>245</v>
      </c>
    </row>
    <row r="291" spans="1:5">
      <c r="A291" s="7">
        <v>2</v>
      </c>
      <c r="B291" s="8">
        <v>204.01</v>
      </c>
      <c r="C291" s="8"/>
      <c r="D291" s="12" t="s">
        <v>245</v>
      </c>
      <c r="E291" s="12"/>
    </row>
    <row r="292" spans="1:5">
      <c r="A292" s="10">
        <v>1</v>
      </c>
      <c r="B292" s="8">
        <f>C292</f>
        <v>205</v>
      </c>
      <c r="C292" s="8">
        <v>205</v>
      </c>
      <c r="D292" s="1" t="str">
        <f>E292</f>
        <v>Acreedores diversos a corto plazo</v>
      </c>
      <c r="E292" s="11" t="s">
        <v>246</v>
      </c>
    </row>
    <row r="293" spans="1:5">
      <c r="A293" s="7">
        <v>2</v>
      </c>
      <c r="B293" s="8">
        <v>205.01</v>
      </c>
      <c r="C293" s="8"/>
      <c r="D293" s="12" t="s">
        <v>247</v>
      </c>
      <c r="E293" s="12"/>
    </row>
    <row r="294" spans="1:5">
      <c r="A294" s="7">
        <v>2</v>
      </c>
      <c r="B294" s="8">
        <v>205.02</v>
      </c>
      <c r="C294" s="8"/>
      <c r="D294" s="12" t="s">
        <v>248</v>
      </c>
      <c r="E294" s="12"/>
    </row>
    <row r="295" spans="1:5">
      <c r="A295" s="7">
        <v>2</v>
      </c>
      <c r="B295" s="8">
        <v>205.03</v>
      </c>
      <c r="C295" s="8"/>
      <c r="D295" s="12" t="s">
        <v>249</v>
      </c>
      <c r="E295" s="12"/>
    </row>
    <row r="296" spans="1:5">
      <c r="A296" s="7">
        <v>2</v>
      </c>
      <c r="B296" s="8">
        <v>205.04</v>
      </c>
      <c r="C296" s="8"/>
      <c r="D296" s="12" t="s">
        <v>250</v>
      </c>
      <c r="E296" s="12"/>
    </row>
    <row r="297" spans="1:5">
      <c r="A297" s="7">
        <v>2</v>
      </c>
      <c r="B297" s="8">
        <v>205.05</v>
      </c>
      <c r="C297" s="8"/>
      <c r="D297" s="12" t="s">
        <v>251</v>
      </c>
      <c r="E297" s="12"/>
    </row>
    <row r="298" spans="1:5">
      <c r="A298" s="7">
        <v>2</v>
      </c>
      <c r="B298" s="8">
        <v>205.06</v>
      </c>
      <c r="C298" s="8"/>
      <c r="D298" s="12" t="s">
        <v>252</v>
      </c>
      <c r="E298" s="12"/>
    </row>
    <row r="299" spans="1:5">
      <c r="A299" s="10">
        <v>1</v>
      </c>
      <c r="B299" s="8">
        <f>C299</f>
        <v>206</v>
      </c>
      <c r="C299" s="8">
        <v>206</v>
      </c>
      <c r="D299" s="1" t="str">
        <f>E299</f>
        <v>Anticipo de cliente</v>
      </c>
      <c r="E299" s="11" t="s">
        <v>253</v>
      </c>
    </row>
    <row r="300" spans="1:5">
      <c r="A300" s="7">
        <v>2</v>
      </c>
      <c r="B300" s="8">
        <v>206.01</v>
      </c>
      <c r="C300" s="8"/>
      <c r="D300" s="12" t="s">
        <v>254</v>
      </c>
      <c r="E300" s="12"/>
    </row>
    <row r="301" spans="1:5">
      <c r="A301" s="7">
        <v>2</v>
      </c>
      <c r="B301" s="8">
        <v>206.02</v>
      </c>
      <c r="C301" s="8"/>
      <c r="D301" s="12" t="s">
        <v>255</v>
      </c>
      <c r="E301" s="12"/>
    </row>
    <row r="302" spans="1:5">
      <c r="A302" s="7">
        <v>2</v>
      </c>
      <c r="B302" s="8">
        <v>206.03</v>
      </c>
      <c r="C302" s="8"/>
      <c r="D302" s="12" t="s">
        <v>256</v>
      </c>
      <c r="E302" s="12"/>
    </row>
    <row r="303" spans="1:5">
      <c r="A303" s="7">
        <v>2</v>
      </c>
      <c r="B303" s="8">
        <v>206.04</v>
      </c>
      <c r="C303" s="8"/>
      <c r="D303" s="12" t="s">
        <v>257</v>
      </c>
      <c r="E303" s="12"/>
    </row>
    <row r="304" spans="1:5">
      <c r="A304" s="7">
        <v>2</v>
      </c>
      <c r="B304" s="8">
        <v>206.05</v>
      </c>
      <c r="C304" s="8"/>
      <c r="D304" s="12" t="s">
        <v>258</v>
      </c>
      <c r="E304" s="12"/>
    </row>
    <row r="305" spans="1:5">
      <c r="A305" s="10">
        <v>1</v>
      </c>
      <c r="B305" s="8">
        <f>C305</f>
        <v>207</v>
      </c>
      <c r="C305" s="8">
        <v>207</v>
      </c>
      <c r="D305" s="1" t="str">
        <f>E305</f>
        <v>Impuestos trasladados</v>
      </c>
      <c r="E305" s="11" t="s">
        <v>259</v>
      </c>
    </row>
    <row r="306" spans="1:5">
      <c r="A306" s="7">
        <v>2</v>
      </c>
      <c r="B306" s="8">
        <v>207.01</v>
      </c>
      <c r="C306" s="8"/>
      <c r="D306" s="12" t="s">
        <v>260</v>
      </c>
      <c r="E306" s="12"/>
    </row>
    <row r="307" spans="1:5">
      <c r="A307" s="7">
        <v>2</v>
      </c>
      <c r="B307" s="8">
        <v>207.02</v>
      </c>
      <c r="C307" s="8"/>
      <c r="D307" s="12" t="s">
        <v>261</v>
      </c>
      <c r="E307" s="12"/>
    </row>
    <row r="308" spans="1:5">
      <c r="A308" s="10">
        <v>1</v>
      </c>
      <c r="B308" s="8">
        <f>C308</f>
        <v>208</v>
      </c>
      <c r="C308" s="8">
        <v>208</v>
      </c>
      <c r="D308" s="1" t="str">
        <f>E308</f>
        <v>Impuestos trasladados cobrados</v>
      </c>
      <c r="E308" s="11" t="s">
        <v>262</v>
      </c>
    </row>
    <row r="309" spans="1:5">
      <c r="A309" s="7">
        <v>2</v>
      </c>
      <c r="B309" s="8">
        <v>208.01</v>
      </c>
      <c r="C309" s="8"/>
      <c r="D309" s="12" t="s">
        <v>263</v>
      </c>
      <c r="E309" s="12"/>
    </row>
    <row r="310" spans="1:5">
      <c r="A310" s="7">
        <v>2</v>
      </c>
      <c r="B310" s="8">
        <v>208.02</v>
      </c>
      <c r="C310" s="8"/>
      <c r="D310" s="12" t="s">
        <v>264</v>
      </c>
      <c r="E310" s="12"/>
    </row>
    <row r="311" spans="1:5">
      <c r="A311" s="10">
        <v>1</v>
      </c>
      <c r="B311" s="8">
        <f>C311</f>
        <v>209</v>
      </c>
      <c r="C311" s="8">
        <v>209</v>
      </c>
      <c r="D311" s="1" t="str">
        <f>E311</f>
        <v>Impuestos trasladados no cobrados</v>
      </c>
      <c r="E311" s="11" t="s">
        <v>265</v>
      </c>
    </row>
    <row r="312" spans="1:5">
      <c r="A312" s="7">
        <v>2</v>
      </c>
      <c r="B312" s="8">
        <v>209.01</v>
      </c>
      <c r="C312" s="8"/>
      <c r="D312" s="12" t="s">
        <v>266</v>
      </c>
      <c r="E312" s="12"/>
    </row>
    <row r="313" spans="1:5">
      <c r="A313" s="7">
        <v>2</v>
      </c>
      <c r="B313" s="8">
        <v>209.02</v>
      </c>
      <c r="C313" s="8"/>
      <c r="D313" s="12" t="s">
        <v>267</v>
      </c>
      <c r="E313" s="12"/>
    </row>
    <row r="314" spans="1:5">
      <c r="A314" s="10">
        <v>1</v>
      </c>
      <c r="B314" s="8">
        <f>C314</f>
        <v>210</v>
      </c>
      <c r="C314" s="8">
        <v>210</v>
      </c>
      <c r="D314" s="1" t="str">
        <f>E314</f>
        <v>Provisión de sueldos y salarios por pagar</v>
      </c>
      <c r="E314" s="11" t="s">
        <v>268</v>
      </c>
    </row>
    <row r="315" spans="1:5">
      <c r="A315" s="7">
        <v>2</v>
      </c>
      <c r="B315" s="8">
        <v>210.01</v>
      </c>
      <c r="C315" s="8"/>
      <c r="D315" s="12" t="s">
        <v>268</v>
      </c>
      <c r="E315" s="12"/>
    </row>
    <row r="316" spans="1:5">
      <c r="A316" s="7">
        <v>2</v>
      </c>
      <c r="B316" s="8">
        <v>210.02</v>
      </c>
      <c r="C316" s="8"/>
      <c r="D316" s="12" t="s">
        <v>269</v>
      </c>
      <c r="E316" s="12"/>
    </row>
    <row r="317" spans="1:5">
      <c r="A317" s="7">
        <v>2</v>
      </c>
      <c r="B317" s="8">
        <v>210.03</v>
      </c>
      <c r="C317" s="8"/>
      <c r="D317" s="12" t="s">
        <v>270</v>
      </c>
      <c r="E317" s="12"/>
    </row>
    <row r="318" spans="1:5">
      <c r="A318" s="7">
        <v>2</v>
      </c>
      <c r="B318" s="8">
        <v>210.04</v>
      </c>
      <c r="C318" s="8"/>
      <c r="D318" s="12" t="s">
        <v>271</v>
      </c>
      <c r="E318" s="12"/>
    </row>
    <row r="319" spans="1:5">
      <c r="A319" s="7">
        <v>2</v>
      </c>
      <c r="B319" s="8">
        <v>210.05</v>
      </c>
      <c r="C319" s="8"/>
      <c r="D319" s="12" t="s">
        <v>272</v>
      </c>
      <c r="E319" s="12"/>
    </row>
    <row r="320" spans="1:5">
      <c r="A320" s="7">
        <v>2</v>
      </c>
      <c r="B320" s="8">
        <v>210.06</v>
      </c>
      <c r="C320" s="8"/>
      <c r="D320" s="12" t="s">
        <v>273</v>
      </c>
      <c r="E320" s="12"/>
    </row>
    <row r="321" spans="1:5">
      <c r="A321" s="7">
        <v>2</v>
      </c>
      <c r="B321" s="8">
        <v>210.07</v>
      </c>
      <c r="C321" s="8"/>
      <c r="D321" s="12" t="s">
        <v>274</v>
      </c>
      <c r="E321" s="12"/>
    </row>
    <row r="322" spans="1:5">
      <c r="A322" s="10">
        <v>1</v>
      </c>
      <c r="B322" s="8">
        <f>C322</f>
        <v>211</v>
      </c>
      <c r="C322" s="8">
        <v>211</v>
      </c>
      <c r="D322" s="1" t="str">
        <f>E322</f>
        <v>Provisión de contribuciones de seguridad social por pagar</v>
      </c>
      <c r="E322" s="11" t="s">
        <v>275</v>
      </c>
    </row>
    <row r="323" spans="1:5">
      <c r="A323" s="7">
        <v>2</v>
      </c>
      <c r="B323" s="8">
        <v>211.01</v>
      </c>
      <c r="C323" s="8"/>
      <c r="D323" s="12" t="s">
        <v>276</v>
      </c>
      <c r="E323" s="12"/>
    </row>
    <row r="324" spans="1:5">
      <c r="A324" s="7">
        <v>2</v>
      </c>
      <c r="B324" s="8">
        <v>211.02</v>
      </c>
      <c r="C324" s="8"/>
      <c r="D324" s="12" t="s">
        <v>277</v>
      </c>
      <c r="E324" s="12"/>
    </row>
    <row r="325" spans="1:5">
      <c r="A325" s="7">
        <v>2</v>
      </c>
      <c r="B325" s="8">
        <v>211.03</v>
      </c>
      <c r="C325" s="8"/>
      <c r="D325" s="12" t="s">
        <v>278</v>
      </c>
      <c r="E325" s="12"/>
    </row>
    <row r="326" spans="1:5">
      <c r="A326" s="10">
        <v>1</v>
      </c>
      <c r="B326" s="8">
        <f>C326</f>
        <v>212</v>
      </c>
      <c r="C326" s="8">
        <v>212</v>
      </c>
      <c r="D326" s="1" t="str">
        <f>E326</f>
        <v>Provisión de impuesto estatal sobre nómina por pagar</v>
      </c>
      <c r="E326" s="11" t="s">
        <v>279</v>
      </c>
    </row>
    <row r="327" spans="1:5">
      <c r="A327" s="7">
        <v>2</v>
      </c>
      <c r="B327" s="8">
        <v>212.01</v>
      </c>
      <c r="C327" s="8"/>
      <c r="D327" s="12" t="s">
        <v>279</v>
      </c>
      <c r="E327" s="12"/>
    </row>
    <row r="328" spans="1:5">
      <c r="A328" s="10">
        <v>1</v>
      </c>
      <c r="B328" s="8">
        <f>C328</f>
        <v>213</v>
      </c>
      <c r="C328" s="8">
        <v>213</v>
      </c>
      <c r="D328" s="1" t="str">
        <f>E328</f>
        <v>Impuestos y derechos por pagar</v>
      </c>
      <c r="E328" s="11" t="s">
        <v>280</v>
      </c>
    </row>
    <row r="329" spans="1:5">
      <c r="A329" s="7">
        <v>2</v>
      </c>
      <c r="B329" s="8">
        <v>213.01</v>
      </c>
      <c r="C329" s="8"/>
      <c r="D329" s="12" t="s">
        <v>281</v>
      </c>
      <c r="E329" s="12"/>
    </row>
    <row r="330" spans="1:5">
      <c r="A330" s="7">
        <v>2</v>
      </c>
      <c r="B330" s="8">
        <v>213.02</v>
      </c>
      <c r="C330" s="8"/>
      <c r="D330" s="12" t="s">
        <v>282</v>
      </c>
      <c r="E330" s="12"/>
    </row>
    <row r="331" spans="1:5">
      <c r="A331" s="7">
        <v>2</v>
      </c>
      <c r="B331" s="8">
        <v>213.03</v>
      </c>
      <c r="C331" s="8"/>
      <c r="D331" s="12" t="s">
        <v>283</v>
      </c>
      <c r="E331" s="12"/>
    </row>
    <row r="332" spans="1:5">
      <c r="A332" s="7">
        <v>2</v>
      </c>
      <c r="B332" s="8">
        <v>213.04</v>
      </c>
      <c r="C332" s="8"/>
      <c r="D332" s="12" t="s">
        <v>284</v>
      </c>
      <c r="E332" s="12"/>
    </row>
    <row r="333" spans="1:5">
      <c r="A333" s="7">
        <v>2</v>
      </c>
      <c r="B333" s="8">
        <v>213.05</v>
      </c>
      <c r="C333" s="8"/>
      <c r="D333" s="12" t="s">
        <v>285</v>
      </c>
      <c r="E333" s="12"/>
    </row>
    <row r="334" spans="1:5">
      <c r="A334" s="7">
        <v>2</v>
      </c>
      <c r="B334" s="8">
        <v>213.06</v>
      </c>
      <c r="C334" s="8"/>
      <c r="D334" s="12" t="s">
        <v>286</v>
      </c>
      <c r="E334" s="12"/>
    </row>
    <row r="335" spans="1:5">
      <c r="A335" s="7">
        <v>2</v>
      </c>
      <c r="B335" s="8">
        <v>213.07</v>
      </c>
      <c r="C335" s="8"/>
      <c r="D335" s="12" t="s">
        <v>287</v>
      </c>
      <c r="E335" s="12"/>
    </row>
    <row r="336" spans="1:5">
      <c r="A336" s="10">
        <v>1</v>
      </c>
      <c r="B336" s="8">
        <f>C336</f>
        <v>214</v>
      </c>
      <c r="C336" s="8">
        <v>214</v>
      </c>
      <c r="D336" s="1" t="str">
        <f>E336</f>
        <v>Dividendos por pagar</v>
      </c>
      <c r="E336" s="11" t="s">
        <v>288</v>
      </c>
    </row>
    <row r="337" spans="1:5">
      <c r="A337" s="7">
        <v>2</v>
      </c>
      <c r="B337" s="8">
        <v>214.01</v>
      </c>
      <c r="C337" s="8"/>
      <c r="D337" s="12" t="s">
        <v>288</v>
      </c>
      <c r="E337" s="12"/>
    </row>
    <row r="338" spans="1:5">
      <c r="A338" s="10">
        <v>1</v>
      </c>
      <c r="B338" s="8">
        <f>C338</f>
        <v>215</v>
      </c>
      <c r="C338" s="8">
        <v>215</v>
      </c>
      <c r="D338" s="1" t="str">
        <f>E338</f>
        <v>PTU por pagar</v>
      </c>
      <c r="E338" s="11" t="s">
        <v>289</v>
      </c>
    </row>
    <row r="339" spans="1:5">
      <c r="A339" s="7">
        <v>2</v>
      </c>
      <c r="B339" s="8">
        <v>215.01</v>
      </c>
      <c r="C339" s="8"/>
      <c r="D339" s="12" t="s">
        <v>289</v>
      </c>
      <c r="E339" s="12"/>
    </row>
    <row r="340" spans="1:5">
      <c r="A340" s="7">
        <v>2</v>
      </c>
      <c r="B340" s="8">
        <v>215.02</v>
      </c>
      <c r="C340" s="8"/>
      <c r="D340" s="12" t="s">
        <v>290</v>
      </c>
      <c r="E340" s="12"/>
    </row>
    <row r="341" spans="1:5">
      <c r="A341" s="7">
        <v>2</v>
      </c>
      <c r="B341" s="8">
        <v>215.03</v>
      </c>
      <c r="C341" s="8"/>
      <c r="D341" s="12" t="s">
        <v>291</v>
      </c>
      <c r="E341" s="12"/>
    </row>
    <row r="342" spans="1:5">
      <c r="A342" s="10">
        <v>1</v>
      </c>
      <c r="B342" s="8">
        <f>C342</f>
        <v>216</v>
      </c>
      <c r="C342" s="8">
        <v>216</v>
      </c>
      <c r="D342" s="1" t="str">
        <f>E342</f>
        <v>Impuestos retenidos</v>
      </c>
      <c r="E342" s="11" t="s">
        <v>292</v>
      </c>
    </row>
    <row r="343" spans="1:5">
      <c r="A343" s="7">
        <v>2</v>
      </c>
      <c r="B343" s="8">
        <v>216.01</v>
      </c>
      <c r="C343" s="8"/>
      <c r="D343" s="12" t="s">
        <v>293</v>
      </c>
      <c r="E343" s="12"/>
    </row>
    <row r="344" spans="1:5">
      <c r="A344" s="7">
        <v>2</v>
      </c>
      <c r="B344" s="8">
        <v>216.02</v>
      </c>
      <c r="C344" s="8"/>
      <c r="D344" s="12" t="s">
        <v>294</v>
      </c>
      <c r="E344" s="12"/>
    </row>
    <row r="345" spans="1:5">
      <c r="A345" s="7">
        <v>2</v>
      </c>
      <c r="B345" s="8">
        <v>216.03</v>
      </c>
      <c r="C345" s="8"/>
      <c r="D345" s="12" t="s">
        <v>295</v>
      </c>
      <c r="E345" s="12"/>
    </row>
    <row r="346" spans="1:5">
      <c r="A346" s="7">
        <v>2</v>
      </c>
      <c r="B346" s="8">
        <v>216.04</v>
      </c>
      <c r="C346" s="8"/>
      <c r="D346" s="12" t="s">
        <v>296</v>
      </c>
      <c r="E346" s="12"/>
    </row>
    <row r="347" spans="1:5">
      <c r="A347" s="7">
        <v>2</v>
      </c>
      <c r="B347" s="8">
        <v>216.05</v>
      </c>
      <c r="C347" s="8"/>
      <c r="D347" s="12" t="s">
        <v>297</v>
      </c>
      <c r="E347" s="12"/>
    </row>
    <row r="348" spans="1:5">
      <c r="A348" s="7">
        <v>2</v>
      </c>
      <c r="B348" s="8">
        <v>216.06</v>
      </c>
      <c r="C348" s="8"/>
      <c r="D348" s="12" t="s">
        <v>298</v>
      </c>
      <c r="E348" s="12"/>
    </row>
    <row r="349" spans="1:5">
      <c r="A349" s="7">
        <v>2</v>
      </c>
      <c r="B349" s="8">
        <v>216.07</v>
      </c>
      <c r="C349" s="8"/>
      <c r="D349" s="12" t="s">
        <v>299</v>
      </c>
      <c r="E349" s="12"/>
    </row>
    <row r="350" spans="1:5">
      <c r="A350" s="7">
        <v>2</v>
      </c>
      <c r="B350" s="8">
        <v>216.08</v>
      </c>
      <c r="C350" s="8"/>
      <c r="D350" s="12" t="s">
        <v>300</v>
      </c>
      <c r="E350" s="12"/>
    </row>
    <row r="351" spans="1:5">
      <c r="A351" s="7">
        <v>2</v>
      </c>
      <c r="B351" s="8">
        <v>216.09</v>
      </c>
      <c r="C351" s="8"/>
      <c r="D351" s="12" t="s">
        <v>301</v>
      </c>
      <c r="E351" s="12"/>
    </row>
    <row r="352" spans="1:5">
      <c r="A352" s="7">
        <v>2</v>
      </c>
      <c r="B352" s="8">
        <v>216.1</v>
      </c>
      <c r="C352" s="8"/>
      <c r="D352" s="12" t="s">
        <v>302</v>
      </c>
      <c r="E352" s="12"/>
    </row>
    <row r="353" spans="1:5">
      <c r="A353" s="7">
        <v>2</v>
      </c>
      <c r="B353" s="8">
        <v>216.11</v>
      </c>
      <c r="C353" s="8"/>
      <c r="D353" s="12" t="s">
        <v>303</v>
      </c>
      <c r="E353" s="12"/>
    </row>
    <row r="354" spans="1:5">
      <c r="A354" s="7">
        <v>2</v>
      </c>
      <c r="B354" s="8">
        <v>216.12</v>
      </c>
      <c r="C354" s="8"/>
      <c r="D354" s="12" t="s">
        <v>304</v>
      </c>
      <c r="E354" s="12"/>
    </row>
    <row r="355" spans="1:5">
      <c r="A355" s="10">
        <v>1</v>
      </c>
      <c r="B355" s="8">
        <f>C355</f>
        <v>217</v>
      </c>
      <c r="C355" s="8">
        <v>217</v>
      </c>
      <c r="D355" s="1" t="str">
        <f>E355</f>
        <v>Pagos realizados por cuenta de terceros</v>
      </c>
      <c r="E355" s="11" t="s">
        <v>305</v>
      </c>
    </row>
    <row r="356" spans="1:5">
      <c r="A356" s="7">
        <v>2</v>
      </c>
      <c r="B356" s="8">
        <v>217.01</v>
      </c>
      <c r="C356" s="8"/>
      <c r="D356" s="12" t="s">
        <v>305</v>
      </c>
      <c r="E356" s="12"/>
    </row>
    <row r="357" spans="1:5">
      <c r="A357" s="10">
        <v>1</v>
      </c>
      <c r="B357" s="8">
        <f>C357</f>
        <v>218</v>
      </c>
      <c r="C357" s="8">
        <v>218</v>
      </c>
      <c r="D357" s="1" t="str">
        <f>E357</f>
        <v>Otros pasivos a corto plazo</v>
      </c>
      <c r="E357" s="11" t="s">
        <v>306</v>
      </c>
    </row>
    <row r="358" spans="1:5">
      <c r="A358" s="7">
        <v>2</v>
      </c>
      <c r="B358" s="8">
        <v>218.01</v>
      </c>
      <c r="C358" s="8"/>
      <c r="D358" s="12" t="s">
        <v>306</v>
      </c>
      <c r="E358" s="12"/>
    </row>
    <row r="359" spans="1:5">
      <c r="A359" s="7">
        <v>0</v>
      </c>
      <c r="B359" s="8">
        <v>200.02</v>
      </c>
      <c r="C359" s="8"/>
      <c r="D359" s="9" t="s">
        <v>307</v>
      </c>
      <c r="E359" s="9"/>
    </row>
    <row r="360" spans="1:5">
      <c r="A360" s="10">
        <v>1</v>
      </c>
      <c r="B360" s="8">
        <f>C360</f>
        <v>251</v>
      </c>
      <c r="C360" s="8">
        <v>251</v>
      </c>
      <c r="D360" s="1" t="str">
        <f>E360</f>
        <v>Acreedores diversos a largo plazo</v>
      </c>
      <c r="E360" s="11" t="s">
        <v>308</v>
      </c>
    </row>
    <row r="361" spans="1:5">
      <c r="A361" s="7">
        <v>2</v>
      </c>
      <c r="B361" s="8">
        <v>251.01</v>
      </c>
      <c r="C361" s="8"/>
      <c r="D361" s="12" t="s">
        <v>247</v>
      </c>
      <c r="E361" s="12"/>
    </row>
    <row r="362" spans="1:5">
      <c r="A362" s="7">
        <v>2</v>
      </c>
      <c r="B362" s="8">
        <v>251.02</v>
      </c>
      <c r="C362" s="8"/>
      <c r="D362" s="12" t="s">
        <v>309</v>
      </c>
      <c r="E362" s="12"/>
    </row>
    <row r="363" spans="1:5">
      <c r="A363" s="7">
        <v>2</v>
      </c>
      <c r="B363" s="8">
        <v>251.03</v>
      </c>
      <c r="C363" s="8"/>
      <c r="D363" s="12" t="s">
        <v>310</v>
      </c>
      <c r="E363" s="12"/>
    </row>
    <row r="364" spans="1:5">
      <c r="A364" s="7">
        <v>2</v>
      </c>
      <c r="B364" s="8">
        <v>251.04</v>
      </c>
      <c r="C364" s="8"/>
      <c r="D364" s="12" t="s">
        <v>311</v>
      </c>
      <c r="E364" s="12"/>
    </row>
    <row r="365" spans="1:5">
      <c r="A365" s="7">
        <v>2</v>
      </c>
      <c r="B365" s="8">
        <v>251.05</v>
      </c>
      <c r="C365" s="8"/>
      <c r="D365" s="12" t="s">
        <v>312</v>
      </c>
      <c r="E365" s="12"/>
    </row>
    <row r="366" spans="1:5">
      <c r="A366" s="7">
        <v>2</v>
      </c>
      <c r="B366" s="8">
        <v>251.06</v>
      </c>
      <c r="C366" s="8"/>
      <c r="D366" s="12" t="s">
        <v>313</v>
      </c>
      <c r="E366" s="12"/>
    </row>
    <row r="367" spans="1:5">
      <c r="A367" s="10">
        <v>1</v>
      </c>
      <c r="B367" s="8">
        <f>C367</f>
        <v>252</v>
      </c>
      <c r="C367" s="8">
        <v>252</v>
      </c>
      <c r="D367" s="1" t="str">
        <f>E367</f>
        <v>Cuentas por pagar a largo plazo</v>
      </c>
      <c r="E367" s="11" t="s">
        <v>314</v>
      </c>
    </row>
    <row r="368" spans="1:5">
      <c r="A368" s="7">
        <v>2</v>
      </c>
      <c r="B368" s="8">
        <v>252.01</v>
      </c>
      <c r="C368" s="8"/>
      <c r="D368" s="12" t="s">
        <v>315</v>
      </c>
      <c r="E368" s="12"/>
    </row>
    <row r="369" spans="1:5">
      <c r="A369" s="7">
        <v>2</v>
      </c>
      <c r="B369" s="8">
        <v>252.02</v>
      </c>
      <c r="C369" s="8"/>
      <c r="D369" s="12" t="s">
        <v>316</v>
      </c>
      <c r="E369" s="12"/>
    </row>
    <row r="370" spans="1:5">
      <c r="A370" s="7">
        <v>2</v>
      </c>
      <c r="B370" s="8">
        <v>252.03</v>
      </c>
      <c r="C370" s="8"/>
      <c r="D370" s="12" t="s">
        <v>317</v>
      </c>
      <c r="E370" s="12"/>
    </row>
    <row r="371" spans="1:5">
      <c r="A371" s="7">
        <v>2</v>
      </c>
      <c r="B371" s="8">
        <v>252.04</v>
      </c>
      <c r="C371" s="8"/>
      <c r="D371" s="12" t="s">
        <v>318</v>
      </c>
      <c r="E371" s="12"/>
    </row>
    <row r="372" spans="1:5">
      <c r="A372" s="7">
        <v>2</v>
      </c>
      <c r="B372" s="8">
        <v>252.05</v>
      </c>
      <c r="C372" s="8"/>
      <c r="D372" s="12" t="s">
        <v>319</v>
      </c>
      <c r="E372" s="12"/>
    </row>
    <row r="373" spans="1:5">
      <c r="A373" s="7">
        <v>2</v>
      </c>
      <c r="B373" s="8">
        <v>252.06</v>
      </c>
      <c r="C373" s="8"/>
      <c r="D373" s="12" t="s">
        <v>320</v>
      </c>
      <c r="E373" s="12"/>
    </row>
    <row r="374" spans="1:5">
      <c r="A374" s="7">
        <v>2</v>
      </c>
      <c r="B374" s="8">
        <v>252.07</v>
      </c>
      <c r="C374" s="8"/>
      <c r="D374" s="12" t="s">
        <v>321</v>
      </c>
      <c r="E374" s="12"/>
    </row>
    <row r="375" spans="1:5">
      <c r="A375" s="7">
        <v>2</v>
      </c>
      <c r="B375" s="8">
        <v>252.08</v>
      </c>
      <c r="C375" s="8"/>
      <c r="D375" s="12" t="s">
        <v>322</v>
      </c>
      <c r="E375" s="12"/>
    </row>
    <row r="376" spans="1:5">
      <c r="A376" s="7">
        <v>2</v>
      </c>
      <c r="B376" s="8">
        <v>252.09</v>
      </c>
      <c r="C376" s="8"/>
      <c r="D376" s="12" t="s">
        <v>323</v>
      </c>
      <c r="E376" s="12"/>
    </row>
    <row r="377" spans="1:5">
      <c r="A377" s="7">
        <v>2</v>
      </c>
      <c r="B377" s="8">
        <v>252.1</v>
      </c>
      <c r="C377" s="8"/>
      <c r="D377" s="12" t="s">
        <v>324</v>
      </c>
      <c r="E377" s="12"/>
    </row>
    <row r="378" spans="1:5">
      <c r="A378" s="7">
        <v>2</v>
      </c>
      <c r="B378" s="8">
        <v>252.11</v>
      </c>
      <c r="C378" s="8"/>
      <c r="D378" s="12" t="s">
        <v>325</v>
      </c>
      <c r="E378" s="12"/>
    </row>
    <row r="379" spans="1:5">
      <c r="A379" s="7">
        <v>2</v>
      </c>
      <c r="B379" s="8">
        <v>252.12</v>
      </c>
      <c r="C379" s="8"/>
      <c r="D379" s="12" t="s">
        <v>326</v>
      </c>
      <c r="E379" s="12"/>
    </row>
    <row r="380" spans="1:5">
      <c r="A380" s="7">
        <v>2</v>
      </c>
      <c r="B380" s="8">
        <v>252.13</v>
      </c>
      <c r="C380" s="8"/>
      <c r="D380" s="12" t="s">
        <v>327</v>
      </c>
      <c r="E380" s="12"/>
    </row>
    <row r="381" spans="1:5">
      <c r="A381" s="7">
        <v>2</v>
      </c>
      <c r="B381" s="8">
        <v>252.14</v>
      </c>
      <c r="C381" s="8"/>
      <c r="D381" s="12" t="s">
        <v>328</v>
      </c>
      <c r="E381" s="12"/>
    </row>
    <row r="382" spans="1:5">
      <c r="A382" s="7">
        <v>2</v>
      </c>
      <c r="B382" s="8">
        <v>252.15</v>
      </c>
      <c r="C382" s="8"/>
      <c r="D382" s="12" t="s">
        <v>329</v>
      </c>
      <c r="E382" s="12"/>
    </row>
    <row r="383" spans="1:5">
      <c r="A383" s="7">
        <v>2</v>
      </c>
      <c r="B383" s="8">
        <v>252.16</v>
      </c>
      <c r="C383" s="8"/>
      <c r="D383" s="12" t="s">
        <v>330</v>
      </c>
      <c r="E383" s="12"/>
    </row>
    <row r="384" spans="1:5">
      <c r="A384" s="7">
        <v>2</v>
      </c>
      <c r="B384" s="8">
        <v>252.17</v>
      </c>
      <c r="C384" s="8"/>
      <c r="D384" s="12" t="s">
        <v>331</v>
      </c>
      <c r="E384" s="12"/>
    </row>
    <row r="385" spans="1:5">
      <c r="A385" s="10">
        <v>1</v>
      </c>
      <c r="B385" s="8">
        <f>C385</f>
        <v>253</v>
      </c>
      <c r="C385" s="8">
        <v>253</v>
      </c>
      <c r="D385" s="1" t="str">
        <f>E385</f>
        <v>Cobros anticipados a largo plazo</v>
      </c>
      <c r="E385" s="11" t="s">
        <v>332</v>
      </c>
    </row>
    <row r="386" spans="1:5">
      <c r="A386" s="7">
        <v>2</v>
      </c>
      <c r="B386" s="8">
        <v>253.01</v>
      </c>
      <c r="C386" s="8"/>
      <c r="D386" s="12" t="s">
        <v>333</v>
      </c>
      <c r="E386" s="12"/>
    </row>
    <row r="387" spans="1:5">
      <c r="A387" s="7">
        <v>2</v>
      </c>
      <c r="B387" s="8">
        <v>253.02</v>
      </c>
      <c r="C387" s="8"/>
      <c r="D387" s="12" t="s">
        <v>334</v>
      </c>
      <c r="E387" s="12"/>
    </row>
    <row r="388" spans="1:5">
      <c r="A388" s="7">
        <v>2</v>
      </c>
      <c r="B388" s="8">
        <v>253.03</v>
      </c>
      <c r="C388" s="8"/>
      <c r="D388" s="12" t="s">
        <v>335</v>
      </c>
      <c r="E388" s="12"/>
    </row>
    <row r="389" spans="1:5">
      <c r="A389" s="7">
        <v>2</v>
      </c>
      <c r="B389" s="8">
        <v>253.04</v>
      </c>
      <c r="C389" s="8"/>
      <c r="D389" s="12" t="s">
        <v>336</v>
      </c>
      <c r="E389" s="12"/>
    </row>
    <row r="390" spans="1:5">
      <c r="A390" s="7">
        <v>2</v>
      </c>
      <c r="B390" s="8">
        <v>253.05</v>
      </c>
      <c r="C390" s="8"/>
      <c r="D390" s="12" t="s">
        <v>337</v>
      </c>
      <c r="E390" s="12"/>
    </row>
    <row r="391" spans="1:5">
      <c r="A391" s="7">
        <v>2</v>
      </c>
      <c r="B391" s="8">
        <v>253.06</v>
      </c>
      <c r="C391" s="8"/>
      <c r="D391" s="12" t="s">
        <v>338</v>
      </c>
      <c r="E391" s="12"/>
    </row>
    <row r="392" spans="1:5">
      <c r="A392" s="7">
        <v>2</v>
      </c>
      <c r="B392" s="8">
        <v>253.07</v>
      </c>
      <c r="C392" s="8"/>
      <c r="D392" s="12" t="s">
        <v>339</v>
      </c>
      <c r="E392" s="12"/>
    </row>
    <row r="393" spans="1:5">
      <c r="A393" s="7">
        <v>2</v>
      </c>
      <c r="B393" s="8">
        <v>253.08</v>
      </c>
      <c r="C393" s="8"/>
      <c r="D393" s="12" t="s">
        <v>340</v>
      </c>
      <c r="E393" s="12"/>
    </row>
    <row r="394" spans="1:5">
      <c r="A394" s="7">
        <v>2</v>
      </c>
      <c r="B394" s="8">
        <v>253.09</v>
      </c>
      <c r="C394" s="8"/>
      <c r="D394" s="12" t="s">
        <v>341</v>
      </c>
      <c r="E394" s="12"/>
    </row>
    <row r="395" spans="1:5">
      <c r="A395" s="7">
        <v>2</v>
      </c>
      <c r="B395" s="8">
        <v>253.1</v>
      </c>
      <c r="C395" s="8"/>
      <c r="D395" s="12" t="s">
        <v>342</v>
      </c>
      <c r="E395" s="12"/>
    </row>
    <row r="396" spans="1:5">
      <c r="A396" s="7">
        <v>2</v>
      </c>
      <c r="B396" s="8">
        <v>253.11</v>
      </c>
      <c r="C396" s="8"/>
      <c r="D396" s="12" t="s">
        <v>343</v>
      </c>
      <c r="E396" s="12"/>
    </row>
    <row r="397" spans="1:5">
      <c r="A397" s="7">
        <v>2</v>
      </c>
      <c r="B397" s="8">
        <v>253.12</v>
      </c>
      <c r="C397" s="8"/>
      <c r="D397" s="12" t="s">
        <v>344</v>
      </c>
      <c r="E397" s="12"/>
    </row>
    <row r="398" spans="1:5">
      <c r="A398" s="7">
        <v>2</v>
      </c>
      <c r="B398" s="8">
        <v>253.13</v>
      </c>
      <c r="C398" s="8"/>
      <c r="D398" s="12" t="s">
        <v>345</v>
      </c>
      <c r="E398" s="12"/>
    </row>
    <row r="399" spans="1:5">
      <c r="A399" s="7">
        <v>2</v>
      </c>
      <c r="B399" s="8">
        <v>253.14</v>
      </c>
      <c r="C399" s="8"/>
      <c r="D399" s="12" t="s">
        <v>346</v>
      </c>
      <c r="E399" s="12"/>
    </row>
    <row r="400" spans="1:5">
      <c r="A400" s="7">
        <v>2</v>
      </c>
      <c r="B400" s="8">
        <v>253.15</v>
      </c>
      <c r="C400" s="8"/>
      <c r="D400" s="12" t="s">
        <v>347</v>
      </c>
      <c r="E400" s="12"/>
    </row>
    <row r="401" spans="1:5">
      <c r="A401" s="7">
        <v>2</v>
      </c>
      <c r="B401" s="8">
        <v>253.16</v>
      </c>
      <c r="C401" s="8"/>
      <c r="D401" s="12" t="s">
        <v>348</v>
      </c>
      <c r="E401" s="12"/>
    </row>
    <row r="402" spans="1:5">
      <c r="A402" s="7">
        <v>2</v>
      </c>
      <c r="B402" s="8">
        <v>253.17</v>
      </c>
      <c r="C402" s="8"/>
      <c r="D402" s="12" t="s">
        <v>61</v>
      </c>
      <c r="E402" s="12"/>
    </row>
    <row r="403" spans="1:5">
      <c r="A403" s="7">
        <v>2</v>
      </c>
      <c r="B403" s="8">
        <v>253.18</v>
      </c>
      <c r="C403" s="8"/>
      <c r="D403" s="12" t="s">
        <v>244</v>
      </c>
      <c r="E403" s="12"/>
    </row>
    <row r="404" spans="1:5">
      <c r="A404" s="10">
        <v>1</v>
      </c>
      <c r="B404" s="8">
        <f>C404</f>
        <v>254</v>
      </c>
      <c r="C404" s="8">
        <v>254</v>
      </c>
      <c r="D404" s="1" t="str">
        <f>E404</f>
        <v>Instrumentos financieros a largo plazo</v>
      </c>
      <c r="E404" s="11" t="s">
        <v>349</v>
      </c>
    </row>
    <row r="405" spans="1:5">
      <c r="A405" s="7">
        <v>2</v>
      </c>
      <c r="B405" s="8">
        <v>254.01</v>
      </c>
      <c r="C405" s="8"/>
      <c r="D405" s="12" t="s">
        <v>350</v>
      </c>
      <c r="E405" s="12"/>
    </row>
    <row r="406" spans="1:5">
      <c r="A406" s="10">
        <v>1</v>
      </c>
      <c r="B406" s="8">
        <f>C406</f>
        <v>255</v>
      </c>
      <c r="C406" s="8">
        <v>255</v>
      </c>
      <c r="D406" s="1" t="str">
        <f>E406</f>
        <v>Pasivos por beneficios a los empleados a largo plazo</v>
      </c>
      <c r="E406" s="11" t="s">
        <v>351</v>
      </c>
    </row>
    <row r="407" spans="1:5">
      <c r="A407" s="7">
        <v>2</v>
      </c>
      <c r="B407" s="8">
        <v>255.01</v>
      </c>
      <c r="C407" s="8"/>
      <c r="D407" s="12" t="s">
        <v>351</v>
      </c>
      <c r="E407" s="12"/>
    </row>
    <row r="408" spans="1:5">
      <c r="A408" s="10">
        <v>1</v>
      </c>
      <c r="B408" s="8">
        <f>C408</f>
        <v>256</v>
      </c>
      <c r="C408" s="8">
        <v>256</v>
      </c>
      <c r="D408" s="1" t="str">
        <f>E408</f>
        <v>Otros pasivos a largo plazo</v>
      </c>
      <c r="E408" s="11" t="s">
        <v>352</v>
      </c>
    </row>
    <row r="409" spans="1:5">
      <c r="A409" s="7">
        <v>2</v>
      </c>
      <c r="B409" s="8">
        <v>256.01</v>
      </c>
      <c r="C409" s="8"/>
      <c r="D409" s="12" t="s">
        <v>352</v>
      </c>
      <c r="E409" s="12"/>
    </row>
    <row r="410" spans="1:5">
      <c r="A410" s="10">
        <v>1</v>
      </c>
      <c r="B410" s="8">
        <f>C410</f>
        <v>257</v>
      </c>
      <c r="C410" s="8">
        <v>257</v>
      </c>
      <c r="D410" s="1" t="str">
        <f>E410</f>
        <v>Participación de los trabajadores en las utilidades diferida</v>
      </c>
      <c r="E410" s="11" t="s">
        <v>353</v>
      </c>
    </row>
    <row r="411" spans="1:5">
      <c r="A411" s="7">
        <v>2</v>
      </c>
      <c r="B411" s="8">
        <v>257.01</v>
      </c>
      <c r="C411" s="8"/>
      <c r="D411" s="12" t="s">
        <v>353</v>
      </c>
      <c r="E411" s="12"/>
    </row>
    <row r="412" spans="1:5">
      <c r="A412" s="10">
        <v>1</v>
      </c>
      <c r="B412" s="8">
        <f>C412</f>
        <v>258</v>
      </c>
      <c r="C412" s="8">
        <v>258</v>
      </c>
      <c r="D412" s="1" t="str">
        <f>E412</f>
        <v>Obligaciones contraídas de fideicomisos</v>
      </c>
      <c r="E412" s="11" t="s">
        <v>354</v>
      </c>
    </row>
    <row r="413" spans="1:5">
      <c r="A413" s="7">
        <v>2</v>
      </c>
      <c r="B413" s="8">
        <v>258.01</v>
      </c>
      <c r="C413" s="8"/>
      <c r="D413" s="12" t="s">
        <v>354</v>
      </c>
      <c r="E413" s="12"/>
    </row>
    <row r="414" spans="1:5">
      <c r="A414" s="10">
        <v>1</v>
      </c>
      <c r="B414" s="8">
        <f>C414</f>
        <v>259</v>
      </c>
      <c r="C414" s="8">
        <v>259</v>
      </c>
      <c r="D414" s="1" t="str">
        <f>E414</f>
        <v>Impuestos diferidos</v>
      </c>
      <c r="E414" s="11" t="s">
        <v>187</v>
      </c>
    </row>
    <row r="415" spans="1:5">
      <c r="A415" s="7">
        <v>2</v>
      </c>
      <c r="B415" s="8">
        <v>259.01</v>
      </c>
      <c r="C415" s="8"/>
      <c r="D415" s="12" t="s">
        <v>355</v>
      </c>
      <c r="E415" s="12"/>
    </row>
    <row r="416" spans="1:5">
      <c r="A416" s="7">
        <v>2</v>
      </c>
      <c r="B416" s="8">
        <v>259.02</v>
      </c>
      <c r="C416" s="8"/>
      <c r="D416" s="12" t="s">
        <v>356</v>
      </c>
      <c r="E416" s="12"/>
    </row>
    <row r="417" spans="1:5">
      <c r="A417" s="7">
        <v>2</v>
      </c>
      <c r="B417" s="8">
        <v>259.02999999999997</v>
      </c>
      <c r="C417" s="8"/>
      <c r="D417" s="12" t="s">
        <v>357</v>
      </c>
      <c r="E417" s="12"/>
    </row>
    <row r="418" spans="1:5">
      <c r="A418" s="10">
        <v>1</v>
      </c>
      <c r="B418" s="8">
        <f>C418</f>
        <v>260</v>
      </c>
      <c r="C418" s="8">
        <v>260</v>
      </c>
      <c r="D418" s="1" t="str">
        <f>E418</f>
        <v>Pasivos diferidos</v>
      </c>
      <c r="E418" s="11" t="s">
        <v>358</v>
      </c>
    </row>
    <row r="419" spans="1:5">
      <c r="A419" s="7">
        <v>2</v>
      </c>
      <c r="B419" s="8">
        <v>260.01</v>
      </c>
      <c r="C419" s="8"/>
      <c r="D419" s="12" t="s">
        <v>358</v>
      </c>
      <c r="E419" s="12"/>
    </row>
    <row r="420" spans="1:5">
      <c r="A420" s="7">
        <v>0</v>
      </c>
      <c r="B420" s="8">
        <v>300</v>
      </c>
      <c r="C420" s="8"/>
      <c r="D420" s="9" t="s">
        <v>359</v>
      </c>
      <c r="E420" s="9"/>
    </row>
    <row r="421" spans="1:5">
      <c r="A421" s="10">
        <v>1</v>
      </c>
      <c r="B421" s="8">
        <f>C421</f>
        <v>301</v>
      </c>
      <c r="C421" s="8">
        <v>301</v>
      </c>
      <c r="D421" s="1" t="str">
        <f>E421</f>
        <v>Capital social</v>
      </c>
      <c r="E421" s="11" t="s">
        <v>360</v>
      </c>
    </row>
    <row r="422" spans="1:5">
      <c r="A422" s="7">
        <v>2</v>
      </c>
      <c r="B422" s="8">
        <v>301.01</v>
      </c>
      <c r="C422" s="8"/>
      <c r="D422" s="12" t="s">
        <v>361</v>
      </c>
      <c r="E422" s="12"/>
    </row>
    <row r="423" spans="1:5">
      <c r="A423" s="7">
        <v>2</v>
      </c>
      <c r="B423" s="8">
        <v>301.02</v>
      </c>
      <c r="C423" s="8"/>
      <c r="D423" s="12" t="s">
        <v>362</v>
      </c>
      <c r="E423" s="12"/>
    </row>
    <row r="424" spans="1:5">
      <c r="A424" s="7">
        <v>2</v>
      </c>
      <c r="B424" s="8">
        <v>301.02999999999997</v>
      </c>
      <c r="C424" s="8"/>
      <c r="D424" s="12" t="s">
        <v>363</v>
      </c>
      <c r="E424" s="12"/>
    </row>
    <row r="425" spans="1:5">
      <c r="A425" s="7">
        <v>2</v>
      </c>
      <c r="B425" s="8">
        <v>301.04000000000002</v>
      </c>
      <c r="C425" s="8"/>
      <c r="D425" s="12" t="s">
        <v>364</v>
      </c>
      <c r="E425" s="12"/>
    </row>
    <row r="426" spans="1:5">
      <c r="A426" s="7">
        <v>2</v>
      </c>
      <c r="B426" s="8">
        <v>301.05</v>
      </c>
      <c r="C426" s="8"/>
      <c r="D426" s="12" t="s">
        <v>365</v>
      </c>
      <c r="E426" s="12"/>
    </row>
    <row r="427" spans="1:5">
      <c r="A427" s="10">
        <v>1</v>
      </c>
      <c r="B427" s="8">
        <f>C427</f>
        <v>302</v>
      </c>
      <c r="C427" s="8">
        <v>302</v>
      </c>
      <c r="D427" s="1" t="str">
        <f>E427</f>
        <v>Patrimonio</v>
      </c>
      <c r="E427" s="11" t="s">
        <v>366</v>
      </c>
    </row>
    <row r="428" spans="1:5">
      <c r="A428" s="7">
        <v>2</v>
      </c>
      <c r="B428" s="8">
        <v>302.01</v>
      </c>
      <c r="C428" s="8"/>
      <c r="D428" s="12" t="s">
        <v>366</v>
      </c>
      <c r="E428" s="12"/>
    </row>
    <row r="429" spans="1:5">
      <c r="A429" s="7">
        <v>2</v>
      </c>
      <c r="B429" s="8">
        <v>302.02</v>
      </c>
      <c r="C429" s="8"/>
      <c r="D429" s="12" t="s">
        <v>367</v>
      </c>
      <c r="E429" s="12"/>
    </row>
    <row r="430" spans="1:5">
      <c r="A430" s="7">
        <v>2</v>
      </c>
      <c r="B430" s="8">
        <v>302.02999999999997</v>
      </c>
      <c r="C430" s="8"/>
      <c r="D430" s="12" t="s">
        <v>368</v>
      </c>
      <c r="E430" s="12"/>
    </row>
    <row r="431" spans="1:5">
      <c r="A431" s="10">
        <v>1</v>
      </c>
      <c r="B431" s="8">
        <f>C431</f>
        <v>303</v>
      </c>
      <c r="C431" s="8">
        <v>303</v>
      </c>
      <c r="D431" s="1" t="str">
        <f>E431</f>
        <v>Reserva legal</v>
      </c>
      <c r="E431" s="11" t="s">
        <v>369</v>
      </c>
    </row>
    <row r="432" spans="1:5">
      <c r="A432" s="7">
        <v>2</v>
      </c>
      <c r="B432" s="8">
        <v>303.01</v>
      </c>
      <c r="C432" s="8"/>
      <c r="D432" s="12" t="s">
        <v>369</v>
      </c>
      <c r="E432" s="12"/>
    </row>
    <row r="433" spans="1:5">
      <c r="A433" s="10">
        <v>1</v>
      </c>
      <c r="B433" s="8">
        <f>C433</f>
        <v>304</v>
      </c>
      <c r="C433" s="8">
        <v>304</v>
      </c>
      <c r="D433" s="1" t="str">
        <f>E433</f>
        <v>Resultado de ejercicios anteriores</v>
      </c>
      <c r="E433" s="11" t="s">
        <v>370</v>
      </c>
    </row>
    <row r="434" spans="1:5">
      <c r="A434" s="7">
        <v>2</v>
      </c>
      <c r="B434" s="8">
        <v>304.01</v>
      </c>
      <c r="C434" s="8"/>
      <c r="D434" s="12" t="s">
        <v>371</v>
      </c>
      <c r="E434" s="12"/>
    </row>
    <row r="435" spans="1:5">
      <c r="A435" s="7">
        <v>2</v>
      </c>
      <c r="B435" s="8">
        <v>304.02</v>
      </c>
      <c r="C435" s="8"/>
      <c r="D435" s="12" t="s">
        <v>372</v>
      </c>
      <c r="E435" s="12"/>
    </row>
    <row r="436" spans="1:5">
      <c r="A436" s="7">
        <v>2</v>
      </c>
      <c r="B436" s="8">
        <v>304.02999999999997</v>
      </c>
      <c r="C436" s="8"/>
      <c r="D436" s="12" t="s">
        <v>373</v>
      </c>
      <c r="E436" s="12"/>
    </row>
    <row r="437" spans="1:5">
      <c r="A437" s="7">
        <v>2</v>
      </c>
      <c r="B437" s="8">
        <v>304.04000000000002</v>
      </c>
      <c r="C437" s="8"/>
      <c r="D437" s="12" t="s">
        <v>374</v>
      </c>
      <c r="E437" s="12"/>
    </row>
    <row r="438" spans="1:5">
      <c r="A438" s="10">
        <v>1</v>
      </c>
      <c r="B438" s="8">
        <f>C438</f>
        <v>305</v>
      </c>
      <c r="C438" s="8">
        <v>305</v>
      </c>
      <c r="D438" s="1" t="str">
        <f>E438</f>
        <v>Resultado del ejercicio</v>
      </c>
      <c r="E438" s="11" t="s">
        <v>375</v>
      </c>
    </row>
    <row r="439" spans="1:5">
      <c r="A439" s="7">
        <v>2</v>
      </c>
      <c r="B439" s="8">
        <v>305.01</v>
      </c>
      <c r="C439" s="8"/>
      <c r="D439" s="12" t="s">
        <v>376</v>
      </c>
      <c r="E439" s="12"/>
    </row>
    <row r="440" spans="1:5">
      <c r="A440" s="7">
        <v>2</v>
      </c>
      <c r="B440" s="8">
        <v>305.02</v>
      </c>
      <c r="C440" s="8"/>
      <c r="D440" s="12" t="s">
        <v>377</v>
      </c>
      <c r="E440" s="12"/>
    </row>
    <row r="441" spans="1:5">
      <c r="A441" s="7">
        <v>2</v>
      </c>
      <c r="B441" s="8">
        <v>305.02999999999997</v>
      </c>
      <c r="C441" s="8"/>
      <c r="D441" s="12" t="s">
        <v>378</v>
      </c>
      <c r="E441" s="12"/>
    </row>
    <row r="442" spans="1:5">
      <c r="A442" s="10">
        <v>1</v>
      </c>
      <c r="B442" s="8">
        <f>C442</f>
        <v>306</v>
      </c>
      <c r="C442" s="8">
        <v>306</v>
      </c>
      <c r="D442" s="1" t="str">
        <f>E442</f>
        <v>Otras cuentas de capital</v>
      </c>
      <c r="E442" s="11" t="s">
        <v>379</v>
      </c>
    </row>
    <row r="443" spans="1:5">
      <c r="A443" s="7">
        <v>2</v>
      </c>
      <c r="B443" s="8">
        <v>306.01</v>
      </c>
      <c r="C443" s="8"/>
      <c r="D443" s="12" t="s">
        <v>379</v>
      </c>
      <c r="E443" s="12"/>
    </row>
    <row r="444" spans="1:5">
      <c r="A444" s="7">
        <v>0</v>
      </c>
      <c r="B444" s="8">
        <v>400</v>
      </c>
      <c r="C444" s="8"/>
      <c r="D444" s="9" t="s">
        <v>380</v>
      </c>
      <c r="E444" s="9"/>
    </row>
    <row r="445" spans="1:5">
      <c r="A445" s="10">
        <v>1</v>
      </c>
      <c r="B445" s="8">
        <f>C445</f>
        <v>401</v>
      </c>
      <c r="C445" s="8">
        <v>401</v>
      </c>
      <c r="D445" s="1" t="str">
        <f>E445</f>
        <v>Ingresos</v>
      </c>
      <c r="E445" s="11" t="s">
        <v>380</v>
      </c>
    </row>
    <row r="446" spans="1:5">
      <c r="A446" s="7">
        <v>2</v>
      </c>
      <c r="B446" s="8">
        <v>401.01</v>
      </c>
      <c r="C446" s="8"/>
      <c r="D446" s="12" t="s">
        <v>381</v>
      </c>
      <c r="E446" s="12"/>
    </row>
    <row r="447" spans="1:5">
      <c r="A447" s="7">
        <v>2</v>
      </c>
      <c r="B447" s="8">
        <v>401.02</v>
      </c>
      <c r="C447" s="8"/>
      <c r="D447" s="12" t="s">
        <v>382</v>
      </c>
      <c r="E447" s="12"/>
    </row>
    <row r="448" spans="1:5">
      <c r="A448" s="7">
        <v>2</v>
      </c>
      <c r="B448" s="8">
        <v>401.03</v>
      </c>
      <c r="C448" s="8"/>
      <c r="D448" s="12" t="s">
        <v>383</v>
      </c>
      <c r="E448" s="12"/>
    </row>
    <row r="449" spans="1:5">
      <c r="A449" s="7">
        <v>2</v>
      </c>
      <c r="B449" s="8">
        <v>401.04</v>
      </c>
      <c r="C449" s="8"/>
      <c r="D449" s="12" t="s">
        <v>384</v>
      </c>
      <c r="E449" s="12"/>
    </row>
    <row r="450" spans="1:5">
      <c r="A450" s="7">
        <v>2</v>
      </c>
      <c r="B450" s="8">
        <v>401.05</v>
      </c>
      <c r="C450" s="8"/>
      <c r="D450" s="12" t="s">
        <v>385</v>
      </c>
      <c r="E450" s="12"/>
    </row>
    <row r="451" spans="1:5">
      <c r="A451" s="7">
        <v>2</v>
      </c>
      <c r="B451" s="8">
        <v>401.06</v>
      </c>
      <c r="C451" s="8"/>
      <c r="D451" s="12" t="s">
        <v>386</v>
      </c>
      <c r="E451" s="12"/>
    </row>
    <row r="452" spans="1:5">
      <c r="A452" s="7">
        <v>2</v>
      </c>
      <c r="B452" s="8">
        <v>401.07</v>
      </c>
      <c r="C452" s="8"/>
      <c r="D452" s="12" t="s">
        <v>387</v>
      </c>
      <c r="E452" s="12"/>
    </row>
    <row r="453" spans="1:5">
      <c r="A453" s="7">
        <v>2</v>
      </c>
      <c r="B453" s="8">
        <v>401.08</v>
      </c>
      <c r="C453" s="8"/>
      <c r="D453" s="12" t="s">
        <v>388</v>
      </c>
      <c r="E453" s="12"/>
    </row>
    <row r="454" spans="1:5">
      <c r="A454" s="7">
        <v>2</v>
      </c>
      <c r="B454" s="8">
        <v>401.09</v>
      </c>
      <c r="C454" s="8"/>
      <c r="D454" s="12" t="s">
        <v>389</v>
      </c>
      <c r="E454" s="12"/>
    </row>
    <row r="455" spans="1:5">
      <c r="A455" s="7">
        <v>2</v>
      </c>
      <c r="B455" s="8">
        <v>401.1</v>
      </c>
      <c r="C455" s="8"/>
      <c r="D455" s="12" t="s">
        <v>390</v>
      </c>
      <c r="E455" s="12"/>
    </row>
    <row r="456" spans="1:5">
      <c r="A456" s="7">
        <v>2</v>
      </c>
      <c r="B456" s="8">
        <v>401.11</v>
      </c>
      <c r="C456" s="8"/>
      <c r="D456" s="12" t="s">
        <v>391</v>
      </c>
      <c r="E456" s="12"/>
    </row>
    <row r="457" spans="1:5">
      <c r="A457" s="7">
        <v>2</v>
      </c>
      <c r="B457" s="8">
        <v>401.12</v>
      </c>
      <c r="C457" s="8"/>
      <c r="D457" s="12" t="s">
        <v>392</v>
      </c>
      <c r="E457" s="12"/>
    </row>
    <row r="458" spans="1:5">
      <c r="A458" s="7">
        <v>2</v>
      </c>
      <c r="B458" s="8">
        <v>401.13</v>
      </c>
      <c r="C458" s="8"/>
      <c r="D458" s="12" t="s">
        <v>393</v>
      </c>
      <c r="E458" s="12"/>
    </row>
    <row r="459" spans="1:5">
      <c r="A459" s="7">
        <v>2</v>
      </c>
      <c r="B459" s="8">
        <v>401.14</v>
      </c>
      <c r="C459" s="8"/>
      <c r="D459" s="12" t="s">
        <v>394</v>
      </c>
      <c r="E459" s="12"/>
    </row>
    <row r="460" spans="1:5">
      <c r="A460" s="7">
        <v>2</v>
      </c>
      <c r="B460" s="8">
        <v>401.15</v>
      </c>
      <c r="C460" s="8"/>
      <c r="D460" s="12" t="s">
        <v>395</v>
      </c>
      <c r="E460" s="12"/>
    </row>
    <row r="461" spans="1:5">
      <c r="A461" s="7">
        <v>2</v>
      </c>
      <c r="B461" s="8">
        <v>401.16</v>
      </c>
      <c r="C461" s="8"/>
      <c r="D461" s="12" t="s">
        <v>396</v>
      </c>
      <c r="E461" s="12"/>
    </row>
    <row r="462" spans="1:5">
      <c r="A462" s="7">
        <v>2</v>
      </c>
      <c r="B462" s="8">
        <v>401.17</v>
      </c>
      <c r="C462" s="8"/>
      <c r="D462" s="12" t="s">
        <v>397</v>
      </c>
      <c r="E462" s="12"/>
    </row>
    <row r="463" spans="1:5">
      <c r="A463" s="7">
        <v>2</v>
      </c>
      <c r="B463" s="8">
        <v>401.18</v>
      </c>
      <c r="C463" s="8"/>
      <c r="D463" s="12" t="s">
        <v>398</v>
      </c>
      <c r="E463" s="12"/>
    </row>
    <row r="464" spans="1:5">
      <c r="A464" s="7">
        <v>2</v>
      </c>
      <c r="B464" s="8">
        <v>401.19</v>
      </c>
      <c r="C464" s="8"/>
      <c r="D464" s="12" t="s">
        <v>399</v>
      </c>
      <c r="E464" s="12"/>
    </row>
    <row r="465" spans="1:5">
      <c r="A465" s="7">
        <v>2</v>
      </c>
      <c r="B465" s="8">
        <v>401.2</v>
      </c>
      <c r="C465" s="8"/>
      <c r="D465" s="12" t="s">
        <v>400</v>
      </c>
      <c r="E465" s="12"/>
    </row>
    <row r="466" spans="1:5">
      <c r="A466" s="7">
        <v>2</v>
      </c>
      <c r="B466" s="8">
        <v>401.21</v>
      </c>
      <c r="C466" s="8"/>
      <c r="D466" s="12" t="s">
        <v>401</v>
      </c>
      <c r="E466" s="12"/>
    </row>
    <row r="467" spans="1:5">
      <c r="A467" s="7">
        <v>2</v>
      </c>
      <c r="B467" s="8">
        <v>401.22</v>
      </c>
      <c r="C467" s="8"/>
      <c r="D467" s="12" t="s">
        <v>402</v>
      </c>
      <c r="E467" s="12"/>
    </row>
    <row r="468" spans="1:5">
      <c r="A468" s="7">
        <v>2</v>
      </c>
      <c r="B468" s="8">
        <v>401.23</v>
      </c>
      <c r="C468" s="8"/>
      <c r="D468" s="12" t="s">
        <v>403</v>
      </c>
      <c r="E468" s="12"/>
    </row>
    <row r="469" spans="1:5">
      <c r="A469" s="7">
        <v>2</v>
      </c>
      <c r="B469" s="8">
        <v>401.24</v>
      </c>
      <c r="C469" s="8"/>
      <c r="D469" s="12" t="s">
        <v>404</v>
      </c>
      <c r="E469" s="12"/>
    </row>
    <row r="470" spans="1:5">
      <c r="A470" s="7">
        <v>2</v>
      </c>
      <c r="B470" s="8">
        <v>401.25</v>
      </c>
      <c r="C470" s="8"/>
      <c r="D470" s="12" t="s">
        <v>405</v>
      </c>
      <c r="E470" s="12"/>
    </row>
    <row r="471" spans="1:5">
      <c r="A471" s="7">
        <v>2</v>
      </c>
      <c r="B471" s="8">
        <v>401.26</v>
      </c>
      <c r="C471" s="8"/>
      <c r="D471" s="12" t="s">
        <v>406</v>
      </c>
      <c r="E471" s="12"/>
    </row>
    <row r="472" spans="1:5">
      <c r="A472" s="7">
        <v>2</v>
      </c>
      <c r="B472" s="8">
        <v>401.27</v>
      </c>
      <c r="C472" s="8"/>
      <c r="D472" s="12" t="s">
        <v>407</v>
      </c>
      <c r="E472" s="12"/>
    </row>
    <row r="473" spans="1:5">
      <c r="A473" s="7">
        <v>2</v>
      </c>
      <c r="B473" s="8">
        <v>401.28</v>
      </c>
      <c r="C473" s="8"/>
      <c r="D473" s="12" t="s">
        <v>408</v>
      </c>
      <c r="E473" s="12"/>
    </row>
    <row r="474" spans="1:5">
      <c r="A474" s="7">
        <v>2</v>
      </c>
      <c r="B474" s="8">
        <v>401.29</v>
      </c>
      <c r="C474" s="8"/>
      <c r="D474" s="12" t="s">
        <v>409</v>
      </c>
      <c r="E474" s="12"/>
    </row>
    <row r="475" spans="1:5">
      <c r="A475" s="7">
        <v>2</v>
      </c>
      <c r="B475" s="8">
        <v>401.3</v>
      </c>
      <c r="C475" s="8"/>
      <c r="D475" s="12" t="s">
        <v>410</v>
      </c>
      <c r="E475" s="12"/>
    </row>
    <row r="476" spans="1:5">
      <c r="A476" s="7">
        <v>2</v>
      </c>
      <c r="B476" s="8">
        <v>401.31</v>
      </c>
      <c r="C476" s="8"/>
      <c r="D476" s="12" t="s">
        <v>411</v>
      </c>
      <c r="E476" s="12"/>
    </row>
    <row r="477" spans="1:5">
      <c r="A477" s="7">
        <v>2</v>
      </c>
      <c r="B477" s="8">
        <v>401.32</v>
      </c>
      <c r="C477" s="8"/>
      <c r="D477" s="12" t="s">
        <v>412</v>
      </c>
      <c r="E477" s="12"/>
    </row>
    <row r="478" spans="1:5">
      <c r="A478" s="7">
        <v>2</v>
      </c>
      <c r="B478" s="8">
        <v>401.33</v>
      </c>
      <c r="C478" s="8"/>
      <c r="D478" s="12" t="s">
        <v>413</v>
      </c>
      <c r="E478" s="12"/>
    </row>
    <row r="479" spans="1:5">
      <c r="A479" s="7">
        <v>2</v>
      </c>
      <c r="B479" s="8">
        <v>401.34</v>
      </c>
      <c r="C479" s="8"/>
      <c r="D479" s="12" t="s">
        <v>414</v>
      </c>
      <c r="E479" s="12"/>
    </row>
    <row r="480" spans="1:5">
      <c r="A480" s="7">
        <v>2</v>
      </c>
      <c r="B480" s="8">
        <v>401.35</v>
      </c>
      <c r="C480" s="8"/>
      <c r="D480" s="12" t="s">
        <v>415</v>
      </c>
      <c r="E480" s="12"/>
    </row>
    <row r="481" spans="1:5">
      <c r="A481" s="7">
        <v>2</v>
      </c>
      <c r="B481" s="8">
        <v>401.36</v>
      </c>
      <c r="C481" s="8"/>
      <c r="D481" s="12" t="s">
        <v>416</v>
      </c>
      <c r="E481" s="12"/>
    </row>
    <row r="482" spans="1:5">
      <c r="A482" s="7">
        <v>2</v>
      </c>
      <c r="B482" s="8">
        <v>401.37</v>
      </c>
      <c r="C482" s="8"/>
      <c r="D482" s="12" t="s">
        <v>417</v>
      </c>
      <c r="E482" s="12"/>
    </row>
    <row r="483" spans="1:5">
      <c r="A483" s="7">
        <v>2</v>
      </c>
      <c r="B483" s="8">
        <v>401.38</v>
      </c>
      <c r="C483" s="8"/>
      <c r="D483" s="12" t="s">
        <v>418</v>
      </c>
      <c r="E483" s="12"/>
    </row>
    <row r="484" spans="1:5">
      <c r="A484" s="10">
        <v>1</v>
      </c>
      <c r="B484" s="8">
        <f>C484</f>
        <v>402</v>
      </c>
      <c r="C484" s="8">
        <v>402</v>
      </c>
      <c r="D484" s="1" t="str">
        <f>E484</f>
        <v>Devoluciones, descuentos o bonificaciones sobre ingresos</v>
      </c>
      <c r="E484" s="11" t="s">
        <v>419</v>
      </c>
    </row>
    <row r="485" spans="1:5">
      <c r="A485" s="7">
        <v>2</v>
      </c>
      <c r="B485" s="8">
        <v>402.01</v>
      </c>
      <c r="C485" s="8"/>
      <c r="D485" s="12" t="s">
        <v>420</v>
      </c>
      <c r="E485" s="12"/>
    </row>
    <row r="486" spans="1:5">
      <c r="A486" s="7">
        <v>2</v>
      </c>
      <c r="B486" s="8">
        <v>402.02</v>
      </c>
      <c r="C486" s="8"/>
      <c r="D486" s="12" t="s">
        <v>421</v>
      </c>
      <c r="E486" s="12"/>
    </row>
    <row r="487" spans="1:5">
      <c r="A487" s="7">
        <v>2</v>
      </c>
      <c r="B487" s="8">
        <v>402.03</v>
      </c>
      <c r="C487" s="8"/>
      <c r="D487" s="12" t="s">
        <v>422</v>
      </c>
      <c r="E487" s="12"/>
    </row>
    <row r="488" spans="1:5">
      <c r="A488" s="7">
        <v>2</v>
      </c>
      <c r="B488" s="8">
        <v>402.04</v>
      </c>
      <c r="C488" s="8"/>
      <c r="D488" s="12" t="s">
        <v>423</v>
      </c>
      <c r="E488" s="12"/>
    </row>
    <row r="489" spans="1:5">
      <c r="A489" s="10">
        <v>1</v>
      </c>
      <c r="B489" s="8">
        <f>C489</f>
        <v>403</v>
      </c>
      <c r="C489" s="8">
        <v>403</v>
      </c>
      <c r="D489" s="1" t="str">
        <f>E489</f>
        <v>Otros ingresos</v>
      </c>
      <c r="E489" s="11" t="s">
        <v>424</v>
      </c>
    </row>
    <row r="490" spans="1:5">
      <c r="A490" s="7">
        <v>2</v>
      </c>
      <c r="B490" s="8">
        <v>403.01</v>
      </c>
      <c r="C490" s="8"/>
      <c r="D490" s="12" t="s">
        <v>424</v>
      </c>
      <c r="E490" s="12"/>
    </row>
    <row r="491" spans="1:5">
      <c r="A491" s="7">
        <v>2</v>
      </c>
      <c r="B491" s="8">
        <v>403.02</v>
      </c>
      <c r="C491" s="8"/>
      <c r="D491" s="12" t="s">
        <v>425</v>
      </c>
      <c r="E491" s="12"/>
    </row>
    <row r="492" spans="1:5">
      <c r="A492" s="7">
        <v>2</v>
      </c>
      <c r="B492" s="8">
        <v>403.03</v>
      </c>
      <c r="C492" s="8"/>
      <c r="D492" s="12" t="s">
        <v>426</v>
      </c>
      <c r="E492" s="12"/>
    </row>
    <row r="493" spans="1:5">
      <c r="A493" s="7">
        <v>2</v>
      </c>
      <c r="B493" s="8">
        <v>403.04</v>
      </c>
      <c r="C493" s="8"/>
      <c r="D493" s="12" t="s">
        <v>427</v>
      </c>
      <c r="E493" s="12"/>
    </row>
    <row r="494" spans="1:5">
      <c r="A494" s="7">
        <v>2</v>
      </c>
      <c r="B494" s="8">
        <v>403.05</v>
      </c>
      <c r="C494" s="8"/>
      <c r="D494" s="12" t="s">
        <v>428</v>
      </c>
      <c r="E494" s="12"/>
    </row>
    <row r="495" spans="1:5">
      <c r="A495" s="7">
        <v>0</v>
      </c>
      <c r="B495" s="8">
        <v>500</v>
      </c>
      <c r="C495" s="8"/>
      <c r="D495" s="9" t="s">
        <v>429</v>
      </c>
      <c r="E495" s="9"/>
    </row>
    <row r="496" spans="1:5">
      <c r="A496" s="10">
        <v>1</v>
      </c>
      <c r="B496" s="8">
        <f>C496</f>
        <v>501</v>
      </c>
      <c r="C496" s="8">
        <v>501</v>
      </c>
      <c r="D496" s="1" t="str">
        <f>E496</f>
        <v>Costo de venta y/o servicio</v>
      </c>
      <c r="E496" s="11" t="s">
        <v>430</v>
      </c>
    </row>
    <row r="497" spans="1:5">
      <c r="A497" s="7">
        <v>2</v>
      </c>
      <c r="B497" s="8">
        <v>501.01</v>
      </c>
      <c r="C497" s="8"/>
      <c r="D497" s="12" t="s">
        <v>431</v>
      </c>
      <c r="E497" s="12"/>
    </row>
    <row r="498" spans="1:5">
      <c r="A498" s="7">
        <v>2</v>
      </c>
      <c r="B498" s="8">
        <v>501.02</v>
      </c>
      <c r="C498" s="8"/>
      <c r="D498" s="12" t="s">
        <v>432</v>
      </c>
      <c r="E498" s="12"/>
    </row>
    <row r="499" spans="1:5">
      <c r="A499" s="7">
        <v>2</v>
      </c>
      <c r="B499" s="8">
        <v>501.03</v>
      </c>
      <c r="C499" s="8"/>
      <c r="D499" s="12" t="s">
        <v>433</v>
      </c>
      <c r="E499" s="12"/>
    </row>
    <row r="500" spans="1:5">
      <c r="A500" s="7">
        <v>2</v>
      </c>
      <c r="B500" s="8">
        <v>501.04</v>
      </c>
      <c r="C500" s="8"/>
      <c r="D500" s="12" t="s">
        <v>434</v>
      </c>
      <c r="E500" s="12"/>
    </row>
    <row r="501" spans="1:5">
      <c r="A501" s="7">
        <v>2</v>
      </c>
      <c r="B501" s="8">
        <v>501.05</v>
      </c>
      <c r="C501" s="8"/>
      <c r="D501" s="12" t="s">
        <v>435</v>
      </c>
      <c r="E501" s="12"/>
    </row>
    <row r="502" spans="1:5">
      <c r="A502" s="7">
        <v>2</v>
      </c>
      <c r="B502" s="8">
        <v>501.06</v>
      </c>
      <c r="C502" s="8"/>
      <c r="D502" s="12" t="s">
        <v>436</v>
      </c>
      <c r="E502" s="12"/>
    </row>
    <row r="503" spans="1:5">
      <c r="A503" s="7">
        <v>2</v>
      </c>
      <c r="B503" s="8">
        <v>501.07</v>
      </c>
      <c r="C503" s="8"/>
      <c r="D503" s="12" t="s">
        <v>437</v>
      </c>
      <c r="E503" s="12"/>
    </row>
    <row r="504" spans="1:5">
      <c r="A504" s="7">
        <v>2</v>
      </c>
      <c r="B504" s="8">
        <v>501.08</v>
      </c>
      <c r="C504" s="8"/>
      <c r="D504" s="12" t="s">
        <v>438</v>
      </c>
      <c r="E504" s="12"/>
    </row>
    <row r="505" spans="1:5">
      <c r="A505" s="10">
        <v>1</v>
      </c>
      <c r="B505" s="8">
        <f>C505</f>
        <v>502</v>
      </c>
      <c r="C505" s="8">
        <v>502</v>
      </c>
      <c r="D505" s="1" t="str">
        <f>E505</f>
        <v>Compras</v>
      </c>
      <c r="E505" s="11" t="s">
        <v>439</v>
      </c>
    </row>
    <row r="506" spans="1:5">
      <c r="A506" s="7">
        <v>2</v>
      </c>
      <c r="B506" s="8">
        <v>502.01</v>
      </c>
      <c r="C506" s="8"/>
      <c r="D506" s="12" t="s">
        <v>440</v>
      </c>
      <c r="E506" s="12"/>
    </row>
    <row r="507" spans="1:5">
      <c r="A507" s="7">
        <v>2</v>
      </c>
      <c r="B507" s="8">
        <v>502.02</v>
      </c>
      <c r="C507" s="8"/>
      <c r="D507" s="12" t="s">
        <v>441</v>
      </c>
      <c r="E507" s="12"/>
    </row>
    <row r="508" spans="1:5">
      <c r="A508" s="7">
        <v>2</v>
      </c>
      <c r="B508" s="8">
        <v>502.03</v>
      </c>
      <c r="C508" s="8"/>
      <c r="D508" s="12" t="s">
        <v>442</v>
      </c>
      <c r="E508" s="12"/>
    </row>
    <row r="509" spans="1:5">
      <c r="A509" s="7">
        <v>2</v>
      </c>
      <c r="B509" s="8">
        <v>502.04</v>
      </c>
      <c r="C509" s="8"/>
      <c r="D509" s="12" t="s">
        <v>443</v>
      </c>
      <c r="E509" s="12"/>
    </row>
    <row r="510" spans="1:5">
      <c r="A510" s="10">
        <v>1</v>
      </c>
      <c r="B510" s="8">
        <f>C510</f>
        <v>503</v>
      </c>
      <c r="C510" s="8">
        <v>503</v>
      </c>
      <c r="D510" s="1" t="str">
        <f>E510</f>
        <v>Devoluciones, descuentos o bonificaciones sobre compras</v>
      </c>
      <c r="E510" s="11" t="s">
        <v>444</v>
      </c>
    </row>
    <row r="511" spans="1:5">
      <c r="A511" s="7">
        <v>2</v>
      </c>
      <c r="B511" s="8">
        <v>503.01</v>
      </c>
      <c r="C511" s="8"/>
      <c r="D511" s="12" t="s">
        <v>444</v>
      </c>
      <c r="E511" s="12"/>
    </row>
    <row r="512" spans="1:5">
      <c r="A512" s="10">
        <v>1</v>
      </c>
      <c r="B512" s="8">
        <f>C512</f>
        <v>504</v>
      </c>
      <c r="C512" s="8">
        <v>504</v>
      </c>
      <c r="D512" s="1" t="str">
        <f>E512</f>
        <v>Otras cuentas de costos</v>
      </c>
      <c r="E512" s="11" t="s">
        <v>445</v>
      </c>
    </row>
    <row r="513" spans="1:5">
      <c r="A513" s="7">
        <v>2</v>
      </c>
      <c r="B513" s="8">
        <v>504.01</v>
      </c>
      <c r="C513" s="8"/>
      <c r="D513" s="12" t="s">
        <v>446</v>
      </c>
      <c r="E513" s="12"/>
    </row>
    <row r="514" spans="1:5">
      <c r="A514" s="7">
        <v>2</v>
      </c>
      <c r="B514" s="8">
        <v>504.02</v>
      </c>
      <c r="C514" s="8"/>
      <c r="D514" s="12" t="s">
        <v>447</v>
      </c>
      <c r="E514" s="12"/>
    </row>
    <row r="515" spans="1:5">
      <c r="A515" s="7">
        <v>2</v>
      </c>
      <c r="B515" s="8">
        <v>504.03</v>
      </c>
      <c r="C515" s="8"/>
      <c r="D515" s="12" t="s">
        <v>448</v>
      </c>
      <c r="E515" s="12"/>
    </row>
    <row r="516" spans="1:5">
      <c r="A516" s="7">
        <v>2</v>
      </c>
      <c r="B516" s="8">
        <v>504.04</v>
      </c>
      <c r="C516" s="8"/>
      <c r="D516" s="12" t="s">
        <v>449</v>
      </c>
      <c r="E516" s="12"/>
    </row>
    <row r="517" spans="1:5">
      <c r="A517" s="7">
        <v>2</v>
      </c>
      <c r="B517" s="8">
        <v>504.05</v>
      </c>
      <c r="C517" s="8"/>
      <c r="D517" s="12" t="s">
        <v>450</v>
      </c>
      <c r="E517" s="12"/>
    </row>
    <row r="518" spans="1:5">
      <c r="A518" s="7">
        <v>2</v>
      </c>
      <c r="B518" s="8">
        <v>504.06</v>
      </c>
      <c r="C518" s="8"/>
      <c r="D518" s="12" t="s">
        <v>451</v>
      </c>
      <c r="E518" s="12"/>
    </row>
    <row r="519" spans="1:5">
      <c r="A519" s="7">
        <v>2</v>
      </c>
      <c r="B519" s="8">
        <v>504.07</v>
      </c>
      <c r="C519" s="8"/>
      <c r="D519" s="12" t="s">
        <v>452</v>
      </c>
      <c r="E519" s="12"/>
    </row>
    <row r="520" spans="1:5">
      <c r="A520" s="7">
        <v>2</v>
      </c>
      <c r="B520" s="8">
        <v>504.08</v>
      </c>
      <c r="C520" s="8"/>
      <c r="D520" s="12" t="s">
        <v>453</v>
      </c>
      <c r="E520" s="12"/>
    </row>
    <row r="521" spans="1:5">
      <c r="A521" s="7">
        <v>2</v>
      </c>
      <c r="B521" s="8">
        <v>504.09</v>
      </c>
      <c r="C521" s="8"/>
      <c r="D521" s="12" t="s">
        <v>454</v>
      </c>
      <c r="E521" s="12"/>
    </row>
    <row r="522" spans="1:5">
      <c r="A522" s="7">
        <v>2</v>
      </c>
      <c r="B522" s="8">
        <v>504.1</v>
      </c>
      <c r="C522" s="8"/>
      <c r="D522" s="12" t="s">
        <v>455</v>
      </c>
      <c r="E522" s="12"/>
    </row>
    <row r="523" spans="1:5">
      <c r="A523" s="7">
        <v>2</v>
      </c>
      <c r="B523" s="8">
        <v>504.11</v>
      </c>
      <c r="C523" s="8"/>
      <c r="D523" s="12" t="s">
        <v>456</v>
      </c>
      <c r="E523" s="12"/>
    </row>
    <row r="524" spans="1:5">
      <c r="A524" s="7">
        <v>2</v>
      </c>
      <c r="B524" s="8">
        <v>504.12</v>
      </c>
      <c r="C524" s="8"/>
      <c r="D524" s="12" t="s">
        <v>457</v>
      </c>
      <c r="E524" s="12"/>
    </row>
    <row r="525" spans="1:5">
      <c r="A525" s="7">
        <v>2</v>
      </c>
      <c r="B525" s="8">
        <v>504.13</v>
      </c>
      <c r="C525" s="8"/>
      <c r="D525" s="12" t="s">
        <v>458</v>
      </c>
      <c r="E525" s="12"/>
    </row>
    <row r="526" spans="1:5">
      <c r="A526" s="7">
        <v>2</v>
      </c>
      <c r="B526" s="8">
        <v>504.14</v>
      </c>
      <c r="C526" s="8"/>
      <c r="D526" s="12" t="s">
        <v>459</v>
      </c>
      <c r="E526" s="12"/>
    </row>
    <row r="527" spans="1:5">
      <c r="A527" s="7">
        <v>2</v>
      </c>
      <c r="B527" s="8">
        <v>504.15</v>
      </c>
      <c r="C527" s="8"/>
      <c r="D527" s="12" t="s">
        <v>460</v>
      </c>
      <c r="E527" s="12"/>
    </row>
    <row r="528" spans="1:5">
      <c r="A528" s="7">
        <v>2</v>
      </c>
      <c r="B528" s="8">
        <v>504.16</v>
      </c>
      <c r="C528" s="8"/>
      <c r="D528" s="12" t="s">
        <v>461</v>
      </c>
      <c r="E528" s="12"/>
    </row>
    <row r="529" spans="1:5">
      <c r="A529" s="7">
        <v>2</v>
      </c>
      <c r="B529" s="8">
        <v>504.17</v>
      </c>
      <c r="C529" s="8"/>
      <c r="D529" s="12" t="s">
        <v>462</v>
      </c>
      <c r="E529" s="12"/>
    </row>
    <row r="530" spans="1:5">
      <c r="A530" s="7">
        <v>2</v>
      </c>
      <c r="B530" s="8">
        <v>504.18</v>
      </c>
      <c r="C530" s="8"/>
      <c r="D530" s="12" t="s">
        <v>463</v>
      </c>
      <c r="E530" s="12"/>
    </row>
    <row r="531" spans="1:5">
      <c r="A531" s="7">
        <v>2</v>
      </c>
      <c r="B531" s="8">
        <v>504.19</v>
      </c>
      <c r="C531" s="8"/>
      <c r="D531" s="12" t="s">
        <v>464</v>
      </c>
      <c r="E531" s="12"/>
    </row>
    <row r="532" spans="1:5">
      <c r="A532" s="7">
        <v>2</v>
      </c>
      <c r="B532" s="8">
        <v>504.2</v>
      </c>
      <c r="C532" s="8"/>
      <c r="D532" s="12" t="s">
        <v>465</v>
      </c>
      <c r="E532" s="12"/>
    </row>
    <row r="533" spans="1:5">
      <c r="A533" s="7">
        <v>2</v>
      </c>
      <c r="B533" s="8">
        <v>504.21</v>
      </c>
      <c r="C533" s="8"/>
      <c r="D533" s="12" t="s">
        <v>466</v>
      </c>
      <c r="E533" s="12"/>
    </row>
    <row r="534" spans="1:5">
      <c r="A534" s="7">
        <v>2</v>
      </c>
      <c r="B534" s="8">
        <v>504.22</v>
      </c>
      <c r="C534" s="8"/>
      <c r="D534" s="12" t="s">
        <v>467</v>
      </c>
      <c r="E534" s="12"/>
    </row>
    <row r="535" spans="1:5">
      <c r="A535" s="7">
        <v>2</v>
      </c>
      <c r="B535" s="8">
        <v>504.23</v>
      </c>
      <c r="C535" s="8"/>
      <c r="D535" s="12" t="s">
        <v>468</v>
      </c>
      <c r="E535" s="12"/>
    </row>
    <row r="536" spans="1:5">
      <c r="A536" s="7">
        <v>2</v>
      </c>
      <c r="B536" s="8">
        <v>504.24</v>
      </c>
      <c r="C536" s="8"/>
      <c r="D536" s="12" t="s">
        <v>469</v>
      </c>
      <c r="E536" s="12"/>
    </row>
    <row r="537" spans="1:5">
      <c r="A537" s="7">
        <v>2</v>
      </c>
      <c r="B537" s="8">
        <v>504.25</v>
      </c>
      <c r="C537" s="8"/>
      <c r="D537" s="12" t="s">
        <v>445</v>
      </c>
      <c r="E537" s="12"/>
    </row>
    <row r="538" spans="1:5">
      <c r="A538" s="10">
        <v>1</v>
      </c>
      <c r="B538" s="8">
        <f>C538</f>
        <v>505</v>
      </c>
      <c r="C538" s="8">
        <v>505</v>
      </c>
      <c r="D538" s="1" t="str">
        <f>E538</f>
        <v>Costo de activo fijo</v>
      </c>
      <c r="E538" s="11" t="s">
        <v>470</v>
      </c>
    </row>
    <row r="539" spans="1:5">
      <c r="A539" s="7">
        <v>2</v>
      </c>
      <c r="B539" s="8">
        <v>505.01</v>
      </c>
      <c r="C539" s="8"/>
      <c r="D539" s="12" t="s">
        <v>471</v>
      </c>
      <c r="E539" s="12"/>
    </row>
    <row r="540" spans="1:5">
      <c r="A540" s="7">
        <v>2</v>
      </c>
      <c r="B540" s="8">
        <v>505.02</v>
      </c>
      <c r="C540" s="8"/>
      <c r="D540" s="12" t="s">
        <v>472</v>
      </c>
      <c r="E540" s="12"/>
    </row>
    <row r="541" spans="1:5">
      <c r="A541" s="7">
        <v>0</v>
      </c>
      <c r="B541" s="8">
        <v>600</v>
      </c>
      <c r="C541" s="8"/>
      <c r="D541" s="9" t="s">
        <v>473</v>
      </c>
      <c r="E541" s="9"/>
    </row>
    <row r="542" spans="1:5">
      <c r="A542" s="10">
        <v>1</v>
      </c>
      <c r="B542" s="8">
        <f>C542</f>
        <v>601</v>
      </c>
      <c r="C542" s="8">
        <v>601</v>
      </c>
      <c r="D542" s="1" t="str">
        <f>E542</f>
        <v>Gastos generales</v>
      </c>
      <c r="E542" s="11" t="s">
        <v>474</v>
      </c>
    </row>
    <row r="543" spans="1:5">
      <c r="A543" s="7">
        <v>2</v>
      </c>
      <c r="B543" s="8">
        <v>601.01</v>
      </c>
      <c r="C543" s="8"/>
      <c r="D543" s="12" t="s">
        <v>475</v>
      </c>
      <c r="E543" s="12"/>
    </row>
    <row r="544" spans="1:5">
      <c r="A544" s="7">
        <v>2</v>
      </c>
      <c r="B544" s="8">
        <v>601.02</v>
      </c>
      <c r="C544" s="8"/>
      <c r="D544" s="12" t="s">
        <v>476</v>
      </c>
      <c r="E544" s="12"/>
    </row>
    <row r="545" spans="1:5">
      <c r="A545" s="7">
        <v>2</v>
      </c>
      <c r="B545" s="8">
        <v>601.03</v>
      </c>
      <c r="C545" s="8"/>
      <c r="D545" s="12" t="s">
        <v>477</v>
      </c>
      <c r="E545" s="12"/>
    </row>
    <row r="546" spans="1:5">
      <c r="A546" s="7">
        <v>2</v>
      </c>
      <c r="B546" s="8">
        <v>601.04</v>
      </c>
      <c r="C546" s="8"/>
      <c r="D546" s="12" t="s">
        <v>478</v>
      </c>
      <c r="E546" s="12"/>
    </row>
    <row r="547" spans="1:5">
      <c r="A547" s="7">
        <v>2</v>
      </c>
      <c r="B547" s="8">
        <v>601.04999999999995</v>
      </c>
      <c r="C547" s="8"/>
      <c r="D547" s="12" t="s">
        <v>479</v>
      </c>
      <c r="E547" s="12"/>
    </row>
    <row r="548" spans="1:5">
      <c r="A548" s="7">
        <v>2</v>
      </c>
      <c r="B548" s="8">
        <v>601.05999999999995</v>
      </c>
      <c r="C548" s="8"/>
      <c r="D548" s="12" t="s">
        <v>480</v>
      </c>
      <c r="E548" s="12"/>
    </row>
    <row r="549" spans="1:5">
      <c r="A549" s="7">
        <v>2</v>
      </c>
      <c r="B549" s="8">
        <v>601.07000000000005</v>
      </c>
      <c r="C549" s="8"/>
      <c r="D549" s="12" t="s">
        <v>481</v>
      </c>
      <c r="E549" s="12"/>
    </row>
    <row r="550" spans="1:5">
      <c r="A550" s="7">
        <v>2</v>
      </c>
      <c r="B550" s="8">
        <v>601.08000000000004</v>
      </c>
      <c r="C550" s="8"/>
      <c r="D550" s="12" t="s">
        <v>482</v>
      </c>
      <c r="E550" s="12"/>
    </row>
    <row r="551" spans="1:5">
      <c r="A551" s="7">
        <v>2</v>
      </c>
      <c r="B551" s="8">
        <v>601.09</v>
      </c>
      <c r="C551" s="8"/>
      <c r="D551" s="12" t="s">
        <v>483</v>
      </c>
      <c r="E551" s="12"/>
    </row>
    <row r="552" spans="1:5">
      <c r="A552" s="7">
        <v>2</v>
      </c>
      <c r="B552" s="8">
        <v>601.1</v>
      </c>
      <c r="C552" s="8"/>
      <c r="D552" s="12" t="s">
        <v>484</v>
      </c>
      <c r="E552" s="12"/>
    </row>
    <row r="553" spans="1:5">
      <c r="A553" s="7">
        <v>2</v>
      </c>
      <c r="B553" s="8">
        <v>601.11</v>
      </c>
      <c r="C553" s="8"/>
      <c r="D553" s="12" t="s">
        <v>485</v>
      </c>
      <c r="E553" s="12"/>
    </row>
    <row r="554" spans="1:5">
      <c r="A554" s="7">
        <v>2</v>
      </c>
      <c r="B554" s="8">
        <v>601.12</v>
      </c>
      <c r="C554" s="8"/>
      <c r="D554" s="12" t="s">
        <v>486</v>
      </c>
      <c r="E554" s="12"/>
    </row>
    <row r="555" spans="1:5">
      <c r="A555" s="7">
        <v>2</v>
      </c>
      <c r="B555" s="8">
        <v>601.13</v>
      </c>
      <c r="C555" s="8"/>
      <c r="D555" s="12" t="s">
        <v>487</v>
      </c>
      <c r="E555" s="12"/>
    </row>
    <row r="556" spans="1:5">
      <c r="A556" s="7">
        <v>2</v>
      </c>
      <c r="B556" s="8">
        <v>601.14</v>
      </c>
      <c r="C556" s="8"/>
      <c r="D556" s="12" t="s">
        <v>488</v>
      </c>
      <c r="E556" s="12"/>
    </row>
    <row r="557" spans="1:5">
      <c r="A557" s="7">
        <v>2</v>
      </c>
      <c r="B557" s="8">
        <v>601.15</v>
      </c>
      <c r="C557" s="8"/>
      <c r="D557" s="12" t="s">
        <v>489</v>
      </c>
      <c r="E557" s="12"/>
    </row>
    <row r="558" spans="1:5">
      <c r="A558" s="7">
        <v>2</v>
      </c>
      <c r="B558" s="8">
        <v>601.16</v>
      </c>
      <c r="C558" s="8"/>
      <c r="D558" s="12" t="s">
        <v>490</v>
      </c>
      <c r="E558" s="12"/>
    </row>
    <row r="559" spans="1:5">
      <c r="A559" s="7">
        <v>2</v>
      </c>
      <c r="B559" s="8">
        <v>601.16999999999996</v>
      </c>
      <c r="C559" s="8"/>
      <c r="D559" s="12" t="s">
        <v>491</v>
      </c>
      <c r="E559" s="12"/>
    </row>
    <row r="560" spans="1:5">
      <c r="A560" s="7">
        <v>2</v>
      </c>
      <c r="B560" s="8">
        <v>601.17999999999995</v>
      </c>
      <c r="C560" s="8"/>
      <c r="D560" s="12" t="s">
        <v>492</v>
      </c>
      <c r="E560" s="12"/>
    </row>
    <row r="561" spans="1:5">
      <c r="A561" s="7">
        <v>2</v>
      </c>
      <c r="B561" s="8">
        <v>601.19000000000005</v>
      </c>
      <c r="C561" s="8"/>
      <c r="D561" s="12" t="s">
        <v>493</v>
      </c>
      <c r="E561" s="12"/>
    </row>
    <row r="562" spans="1:5">
      <c r="A562" s="7">
        <v>2</v>
      </c>
      <c r="B562" s="8">
        <v>601.20000000000005</v>
      </c>
      <c r="C562" s="8"/>
      <c r="D562" s="12" t="s">
        <v>494</v>
      </c>
      <c r="E562" s="12"/>
    </row>
    <row r="563" spans="1:5">
      <c r="A563" s="7">
        <v>2</v>
      </c>
      <c r="B563" s="8">
        <v>601.21</v>
      </c>
      <c r="C563" s="8"/>
      <c r="D563" s="12" t="s">
        <v>495</v>
      </c>
      <c r="E563" s="12"/>
    </row>
    <row r="564" spans="1:5">
      <c r="A564" s="7">
        <v>2</v>
      </c>
      <c r="B564" s="8">
        <v>601.22</v>
      </c>
      <c r="C564" s="8"/>
      <c r="D564" s="12" t="s">
        <v>496</v>
      </c>
      <c r="E564" s="12"/>
    </row>
    <row r="565" spans="1:5">
      <c r="A565" s="7">
        <v>2</v>
      </c>
      <c r="B565" s="8">
        <v>601.23</v>
      </c>
      <c r="C565" s="8"/>
      <c r="D565" s="12" t="s">
        <v>497</v>
      </c>
      <c r="E565" s="12"/>
    </row>
    <row r="566" spans="1:5">
      <c r="A566" s="7">
        <v>2</v>
      </c>
      <c r="B566" s="8">
        <v>601.24</v>
      </c>
      <c r="C566" s="8"/>
      <c r="D566" s="12" t="s">
        <v>498</v>
      </c>
      <c r="E566" s="12"/>
    </row>
    <row r="567" spans="1:5">
      <c r="A567" s="7">
        <v>2</v>
      </c>
      <c r="B567" s="8">
        <v>601.25</v>
      </c>
      <c r="C567" s="8"/>
      <c r="D567" s="12" t="s">
        <v>499</v>
      </c>
      <c r="E567" s="12"/>
    </row>
    <row r="568" spans="1:5">
      <c r="A568" s="7">
        <v>2</v>
      </c>
      <c r="B568" s="8">
        <v>601.26</v>
      </c>
      <c r="C568" s="8"/>
      <c r="D568" s="12" t="s">
        <v>500</v>
      </c>
      <c r="E568" s="12"/>
    </row>
    <row r="569" spans="1:5">
      <c r="A569" s="7">
        <v>2</v>
      </c>
      <c r="B569" s="8">
        <v>601.27</v>
      </c>
      <c r="C569" s="8"/>
      <c r="D569" s="12" t="s">
        <v>501</v>
      </c>
      <c r="E569" s="12"/>
    </row>
    <row r="570" spans="1:5">
      <c r="A570" s="7">
        <v>2</v>
      </c>
      <c r="B570" s="8">
        <v>601.28</v>
      </c>
      <c r="C570" s="8"/>
      <c r="D570" s="12" t="s">
        <v>502</v>
      </c>
      <c r="E570" s="12"/>
    </row>
    <row r="571" spans="1:5">
      <c r="A571" s="7">
        <v>2</v>
      </c>
      <c r="B571" s="8">
        <v>601.29</v>
      </c>
      <c r="C571" s="8"/>
      <c r="D571" s="12" t="s">
        <v>503</v>
      </c>
      <c r="E571" s="12"/>
    </row>
    <row r="572" spans="1:5">
      <c r="A572" s="7">
        <v>2</v>
      </c>
      <c r="B572" s="8">
        <v>601.29999999999995</v>
      </c>
      <c r="C572" s="8"/>
      <c r="D572" s="12" t="s">
        <v>504</v>
      </c>
      <c r="E572" s="12"/>
    </row>
    <row r="573" spans="1:5">
      <c r="A573" s="7">
        <v>2</v>
      </c>
      <c r="B573" s="8">
        <v>601.30999999999995</v>
      </c>
      <c r="C573" s="8"/>
      <c r="D573" s="12" t="s">
        <v>505</v>
      </c>
      <c r="E573" s="12"/>
    </row>
    <row r="574" spans="1:5">
      <c r="A574" s="7">
        <v>2</v>
      </c>
      <c r="B574" s="8">
        <v>601.32000000000005</v>
      </c>
      <c r="C574" s="8"/>
      <c r="D574" s="12" t="s">
        <v>506</v>
      </c>
      <c r="E574" s="12"/>
    </row>
    <row r="575" spans="1:5">
      <c r="A575" s="7">
        <v>2</v>
      </c>
      <c r="B575" s="8">
        <v>601.33000000000004</v>
      </c>
      <c r="C575" s="8"/>
      <c r="D575" s="12" t="s">
        <v>507</v>
      </c>
      <c r="E575" s="12"/>
    </row>
    <row r="576" spans="1:5">
      <c r="A576" s="7">
        <v>2</v>
      </c>
      <c r="B576" s="8">
        <v>601.34</v>
      </c>
      <c r="C576" s="8"/>
      <c r="D576" s="12" t="s">
        <v>508</v>
      </c>
      <c r="E576" s="12"/>
    </row>
    <row r="577" spans="1:5">
      <c r="A577" s="7">
        <v>2</v>
      </c>
      <c r="B577" s="8">
        <v>601.35</v>
      </c>
      <c r="C577" s="8"/>
      <c r="D577" s="12" t="s">
        <v>509</v>
      </c>
      <c r="E577" s="12"/>
    </row>
    <row r="578" spans="1:5">
      <c r="A578" s="7">
        <v>2</v>
      </c>
      <c r="B578" s="8">
        <v>601.36</v>
      </c>
      <c r="C578" s="8"/>
      <c r="D578" s="12" t="s">
        <v>510</v>
      </c>
      <c r="E578" s="12"/>
    </row>
    <row r="579" spans="1:5">
      <c r="A579" s="7">
        <v>2</v>
      </c>
      <c r="B579" s="8">
        <v>601.37</v>
      </c>
      <c r="C579" s="8"/>
      <c r="D579" s="12" t="s">
        <v>511</v>
      </c>
      <c r="E579" s="12"/>
    </row>
    <row r="580" spans="1:5">
      <c r="A580" s="7">
        <v>2</v>
      </c>
      <c r="B580" s="8">
        <v>601.38</v>
      </c>
      <c r="C580" s="8"/>
      <c r="D580" s="12" t="s">
        <v>512</v>
      </c>
      <c r="E580" s="12"/>
    </row>
    <row r="581" spans="1:5">
      <c r="A581" s="7">
        <v>2</v>
      </c>
      <c r="B581" s="8">
        <v>601.39</v>
      </c>
      <c r="C581" s="8"/>
      <c r="D581" s="12" t="s">
        <v>513</v>
      </c>
      <c r="E581" s="12"/>
    </row>
    <row r="582" spans="1:5">
      <c r="A582" s="7">
        <v>2</v>
      </c>
      <c r="B582" s="8">
        <v>601.4</v>
      </c>
      <c r="C582" s="8"/>
      <c r="D582" s="12" t="s">
        <v>514</v>
      </c>
      <c r="E582" s="12"/>
    </row>
    <row r="583" spans="1:5">
      <c r="A583" s="7">
        <v>2</v>
      </c>
      <c r="B583" s="8">
        <v>601.41</v>
      </c>
      <c r="C583" s="8"/>
      <c r="D583" s="12" t="s">
        <v>515</v>
      </c>
      <c r="E583" s="12"/>
    </row>
    <row r="584" spans="1:5">
      <c r="A584" s="7">
        <v>2</v>
      </c>
      <c r="B584" s="8">
        <v>601.41999999999996</v>
      </c>
      <c r="C584" s="8"/>
      <c r="D584" s="12" t="s">
        <v>516</v>
      </c>
      <c r="E584" s="12"/>
    </row>
    <row r="585" spans="1:5">
      <c r="A585" s="7">
        <v>2</v>
      </c>
      <c r="B585" s="8">
        <v>601.42999999999995</v>
      </c>
      <c r="C585" s="8"/>
      <c r="D585" s="12" t="s">
        <v>517</v>
      </c>
      <c r="E585" s="12"/>
    </row>
    <row r="586" spans="1:5">
      <c r="A586" s="7">
        <v>2</v>
      </c>
      <c r="B586" s="8">
        <v>601.44000000000005</v>
      </c>
      <c r="C586" s="8"/>
      <c r="D586" s="12" t="s">
        <v>518</v>
      </c>
      <c r="E586" s="12"/>
    </row>
    <row r="587" spans="1:5">
      <c r="A587" s="7">
        <v>2</v>
      </c>
      <c r="B587" s="8">
        <v>601.45000000000005</v>
      </c>
      <c r="C587" s="8"/>
      <c r="D587" s="12" t="s">
        <v>519</v>
      </c>
      <c r="E587" s="12"/>
    </row>
    <row r="588" spans="1:5">
      <c r="A588" s="7">
        <v>2</v>
      </c>
      <c r="B588" s="8">
        <v>601.46</v>
      </c>
      <c r="C588" s="8"/>
      <c r="D588" s="12" t="s">
        <v>520</v>
      </c>
      <c r="E588" s="12"/>
    </row>
    <row r="589" spans="1:5">
      <c r="A589" s="7">
        <v>2</v>
      </c>
      <c r="B589" s="8">
        <v>601.47</v>
      </c>
      <c r="C589" s="8"/>
      <c r="D589" s="12" t="s">
        <v>521</v>
      </c>
      <c r="E589" s="12"/>
    </row>
    <row r="590" spans="1:5">
      <c r="A590" s="7">
        <v>2</v>
      </c>
      <c r="B590" s="8">
        <v>601.48</v>
      </c>
      <c r="C590" s="8"/>
      <c r="D590" s="12" t="s">
        <v>522</v>
      </c>
      <c r="E590" s="12"/>
    </row>
    <row r="591" spans="1:5">
      <c r="A591" s="7">
        <v>2</v>
      </c>
      <c r="B591" s="8">
        <v>601.49</v>
      </c>
      <c r="C591" s="8"/>
      <c r="D591" s="12" t="s">
        <v>523</v>
      </c>
      <c r="E591" s="12"/>
    </row>
    <row r="592" spans="1:5">
      <c r="A592" s="7">
        <v>2</v>
      </c>
      <c r="B592" s="8">
        <v>601.5</v>
      </c>
      <c r="C592" s="8"/>
      <c r="D592" s="12" t="s">
        <v>524</v>
      </c>
      <c r="E592" s="12"/>
    </row>
    <row r="593" spans="1:5">
      <c r="A593" s="7">
        <v>2</v>
      </c>
      <c r="B593" s="8">
        <v>601.51</v>
      </c>
      <c r="C593" s="8"/>
      <c r="D593" s="12" t="s">
        <v>525</v>
      </c>
      <c r="E593" s="12"/>
    </row>
    <row r="594" spans="1:5">
      <c r="A594" s="7">
        <v>2</v>
      </c>
      <c r="B594" s="8">
        <v>601.52</v>
      </c>
      <c r="C594" s="8"/>
      <c r="D594" s="12" t="s">
        <v>526</v>
      </c>
      <c r="E594" s="12"/>
    </row>
    <row r="595" spans="1:5">
      <c r="A595" s="7">
        <v>2</v>
      </c>
      <c r="B595" s="8">
        <v>601.53</v>
      </c>
      <c r="C595" s="8"/>
      <c r="D595" s="12" t="s">
        <v>527</v>
      </c>
      <c r="E595" s="12"/>
    </row>
    <row r="596" spans="1:5">
      <c r="A596" s="7">
        <v>2</v>
      </c>
      <c r="B596" s="8">
        <v>601.54</v>
      </c>
      <c r="C596" s="8"/>
      <c r="D596" s="12" t="s">
        <v>528</v>
      </c>
      <c r="E596" s="12"/>
    </row>
    <row r="597" spans="1:5">
      <c r="A597" s="7">
        <v>2</v>
      </c>
      <c r="B597" s="8">
        <v>601.54999999999995</v>
      </c>
      <c r="C597" s="8"/>
      <c r="D597" s="12" t="s">
        <v>529</v>
      </c>
      <c r="E597" s="12"/>
    </row>
    <row r="598" spans="1:5">
      <c r="A598" s="7">
        <v>2</v>
      </c>
      <c r="B598" s="8">
        <v>601.55999999999995</v>
      </c>
      <c r="C598" s="8"/>
      <c r="D598" s="12" t="s">
        <v>530</v>
      </c>
      <c r="E598" s="12"/>
    </row>
    <row r="599" spans="1:5">
      <c r="A599" s="7">
        <v>2</v>
      </c>
      <c r="B599" s="8">
        <v>601.57000000000005</v>
      </c>
      <c r="C599" s="8"/>
      <c r="D599" s="12" t="s">
        <v>531</v>
      </c>
      <c r="E599" s="12"/>
    </row>
    <row r="600" spans="1:5">
      <c r="A600" s="7">
        <v>2</v>
      </c>
      <c r="B600" s="8">
        <v>601.58000000000004</v>
      </c>
      <c r="C600" s="8"/>
      <c r="D600" s="12" t="s">
        <v>532</v>
      </c>
      <c r="E600" s="12"/>
    </row>
    <row r="601" spans="1:5">
      <c r="A601" s="7">
        <v>2</v>
      </c>
      <c r="B601" s="8">
        <v>601.59</v>
      </c>
      <c r="C601" s="8"/>
      <c r="D601" s="12" t="s">
        <v>533</v>
      </c>
      <c r="E601" s="12"/>
    </row>
    <row r="602" spans="1:5">
      <c r="A602" s="7">
        <v>2</v>
      </c>
      <c r="B602" s="8">
        <v>601.6</v>
      </c>
      <c r="C602" s="8"/>
      <c r="D602" s="12" t="s">
        <v>534</v>
      </c>
      <c r="E602" s="12"/>
    </row>
    <row r="603" spans="1:5">
      <c r="A603" s="7">
        <v>2</v>
      </c>
      <c r="B603" s="8">
        <v>601.61</v>
      </c>
      <c r="C603" s="8"/>
      <c r="D603" s="12" t="s">
        <v>535</v>
      </c>
      <c r="E603" s="12"/>
    </row>
    <row r="604" spans="1:5">
      <c r="A604" s="7">
        <v>2</v>
      </c>
      <c r="B604" s="8">
        <v>601.62</v>
      </c>
      <c r="C604" s="8"/>
      <c r="D604" s="12" t="s">
        <v>536</v>
      </c>
      <c r="E604" s="12"/>
    </row>
    <row r="605" spans="1:5">
      <c r="A605" s="7">
        <v>2</v>
      </c>
      <c r="B605" s="8">
        <v>601.63</v>
      </c>
      <c r="C605" s="8"/>
      <c r="D605" s="12" t="s">
        <v>537</v>
      </c>
      <c r="E605" s="12"/>
    </row>
    <row r="606" spans="1:5">
      <c r="A606" s="7">
        <v>2</v>
      </c>
      <c r="B606" s="8">
        <v>601.64</v>
      </c>
      <c r="C606" s="8"/>
      <c r="D606" s="12" t="s">
        <v>538</v>
      </c>
      <c r="E606" s="12"/>
    </row>
    <row r="607" spans="1:5">
      <c r="A607" s="7">
        <v>2</v>
      </c>
      <c r="B607" s="8">
        <v>601.65</v>
      </c>
      <c r="C607" s="8"/>
      <c r="D607" s="12" t="s">
        <v>539</v>
      </c>
      <c r="E607" s="12"/>
    </row>
    <row r="608" spans="1:5">
      <c r="A608" s="7">
        <v>2</v>
      </c>
      <c r="B608" s="8">
        <v>601.66</v>
      </c>
      <c r="C608" s="8"/>
      <c r="D608" s="12" t="s">
        <v>540</v>
      </c>
      <c r="E608" s="12"/>
    </row>
    <row r="609" spans="1:5">
      <c r="A609" s="7">
        <v>2</v>
      </c>
      <c r="B609" s="8">
        <v>601.66999999999996</v>
      </c>
      <c r="C609" s="8"/>
      <c r="D609" s="12" t="s">
        <v>541</v>
      </c>
      <c r="E609" s="12"/>
    </row>
    <row r="610" spans="1:5">
      <c r="A610" s="7">
        <v>2</v>
      </c>
      <c r="B610" s="8">
        <v>601.67999999999995</v>
      </c>
      <c r="C610" s="8"/>
      <c r="D610" s="12" t="s">
        <v>542</v>
      </c>
      <c r="E610" s="12"/>
    </row>
    <row r="611" spans="1:5">
      <c r="A611" s="7">
        <v>2</v>
      </c>
      <c r="B611" s="8">
        <v>601.69000000000005</v>
      </c>
      <c r="C611" s="8"/>
      <c r="D611" s="12" t="s">
        <v>543</v>
      </c>
      <c r="E611" s="12"/>
    </row>
    <row r="612" spans="1:5">
      <c r="A612" s="7">
        <v>2</v>
      </c>
      <c r="B612" s="8">
        <v>601.70000000000005</v>
      </c>
      <c r="C612" s="8"/>
      <c r="D612" s="12" t="s">
        <v>544</v>
      </c>
      <c r="E612" s="12"/>
    </row>
    <row r="613" spans="1:5">
      <c r="A613" s="7">
        <v>2</v>
      </c>
      <c r="B613" s="8">
        <v>601.71</v>
      </c>
      <c r="C613" s="8"/>
      <c r="D613" s="12" t="s">
        <v>545</v>
      </c>
      <c r="E613" s="12"/>
    </row>
    <row r="614" spans="1:5">
      <c r="A614" s="7">
        <v>2</v>
      </c>
      <c r="B614" s="8">
        <v>601.72</v>
      </c>
      <c r="C614" s="8"/>
      <c r="D614" s="12" t="s">
        <v>546</v>
      </c>
      <c r="E614" s="12"/>
    </row>
    <row r="615" spans="1:5">
      <c r="A615" s="7">
        <v>2</v>
      </c>
      <c r="B615" s="8">
        <v>601.73</v>
      </c>
      <c r="C615" s="8"/>
      <c r="D615" s="12" t="s">
        <v>547</v>
      </c>
      <c r="E615" s="12"/>
    </row>
    <row r="616" spans="1:5">
      <c r="A616" s="7">
        <v>2</v>
      </c>
      <c r="B616" s="8">
        <v>601.74</v>
      </c>
      <c r="C616" s="8"/>
      <c r="D616" s="12" t="s">
        <v>548</v>
      </c>
      <c r="E616" s="12"/>
    </row>
    <row r="617" spans="1:5">
      <c r="A617" s="7">
        <v>2</v>
      </c>
      <c r="B617" s="8">
        <v>601.75</v>
      </c>
      <c r="C617" s="8"/>
      <c r="D617" s="12" t="s">
        <v>549</v>
      </c>
      <c r="E617" s="12"/>
    </row>
    <row r="618" spans="1:5">
      <c r="A618" s="7">
        <v>2</v>
      </c>
      <c r="B618" s="8">
        <v>601.76</v>
      </c>
      <c r="C618" s="8"/>
      <c r="D618" s="12" t="s">
        <v>550</v>
      </c>
      <c r="E618" s="12"/>
    </row>
    <row r="619" spans="1:5">
      <c r="A619" s="7">
        <v>2</v>
      </c>
      <c r="B619" s="8">
        <v>601.77</v>
      </c>
      <c r="C619" s="8"/>
      <c r="D619" s="12" t="s">
        <v>551</v>
      </c>
      <c r="E619" s="12"/>
    </row>
    <row r="620" spans="1:5">
      <c r="A620" s="7">
        <v>2</v>
      </c>
      <c r="B620" s="8">
        <v>601.78</v>
      </c>
      <c r="C620" s="8"/>
      <c r="D620" s="12" t="s">
        <v>552</v>
      </c>
      <c r="E620" s="12"/>
    </row>
    <row r="621" spans="1:5">
      <c r="A621" s="7">
        <v>2</v>
      </c>
      <c r="B621" s="8">
        <v>601.79</v>
      </c>
      <c r="C621" s="8"/>
      <c r="D621" s="12" t="s">
        <v>553</v>
      </c>
      <c r="E621" s="12"/>
    </row>
    <row r="622" spans="1:5">
      <c r="A622" s="7">
        <v>2</v>
      </c>
      <c r="B622" s="8">
        <v>601.79999999999995</v>
      </c>
      <c r="C622" s="8"/>
      <c r="D622" s="12" t="s">
        <v>554</v>
      </c>
      <c r="E622" s="12"/>
    </row>
    <row r="623" spans="1:5">
      <c r="A623" s="7">
        <v>2</v>
      </c>
      <c r="B623" s="8">
        <v>601.80999999999995</v>
      </c>
      <c r="C623" s="8"/>
      <c r="D623" s="12" t="s">
        <v>555</v>
      </c>
      <c r="E623" s="12"/>
    </row>
    <row r="624" spans="1:5">
      <c r="A624" s="7">
        <v>2</v>
      </c>
      <c r="B624" s="8">
        <v>601.82000000000005</v>
      </c>
      <c r="C624" s="8"/>
      <c r="D624" s="12" t="s">
        <v>556</v>
      </c>
      <c r="E624" s="12"/>
    </row>
    <row r="625" spans="1:5">
      <c r="A625" s="7">
        <v>2</v>
      </c>
      <c r="B625" s="8">
        <v>601.83000000000004</v>
      </c>
      <c r="C625" s="8"/>
      <c r="D625" s="12" t="s">
        <v>557</v>
      </c>
      <c r="E625" s="12"/>
    </row>
    <row r="626" spans="1:5">
      <c r="A626" s="7">
        <v>2</v>
      </c>
      <c r="B626" s="8">
        <v>601.84</v>
      </c>
      <c r="C626" s="8"/>
      <c r="D626" s="12" t="s">
        <v>558</v>
      </c>
      <c r="E626" s="12"/>
    </row>
    <row r="627" spans="1:5">
      <c r="A627" s="10">
        <v>1</v>
      </c>
      <c r="B627" s="8">
        <f>C627</f>
        <v>602</v>
      </c>
      <c r="C627" s="8">
        <v>602</v>
      </c>
      <c r="D627" s="1" t="str">
        <f>E627</f>
        <v>Gastos de venta</v>
      </c>
      <c r="E627" s="11" t="s">
        <v>559</v>
      </c>
    </row>
    <row r="628" spans="1:5">
      <c r="A628" s="7">
        <v>2</v>
      </c>
      <c r="B628" s="8">
        <v>602.01</v>
      </c>
      <c r="C628" s="8"/>
      <c r="D628" s="12" t="s">
        <v>475</v>
      </c>
      <c r="E628" s="12"/>
    </row>
    <row r="629" spans="1:5">
      <c r="A629" s="7">
        <v>2</v>
      </c>
      <c r="B629" s="8">
        <v>602.02</v>
      </c>
      <c r="C629" s="8"/>
      <c r="D629" s="12" t="s">
        <v>476</v>
      </c>
      <c r="E629" s="12"/>
    </row>
    <row r="630" spans="1:5">
      <c r="A630" s="7">
        <v>2</v>
      </c>
      <c r="B630" s="8">
        <v>602.03</v>
      </c>
      <c r="C630" s="8"/>
      <c r="D630" s="12" t="s">
        <v>477</v>
      </c>
      <c r="E630" s="12"/>
    </row>
    <row r="631" spans="1:5">
      <c r="A631" s="7">
        <v>2</v>
      </c>
      <c r="B631" s="8">
        <v>602.04</v>
      </c>
      <c r="C631" s="8"/>
      <c r="D631" s="12" t="s">
        <v>478</v>
      </c>
      <c r="E631" s="12"/>
    </row>
    <row r="632" spans="1:5">
      <c r="A632" s="7">
        <v>2</v>
      </c>
      <c r="B632" s="8">
        <v>602.04999999999995</v>
      </c>
      <c r="C632" s="8"/>
      <c r="D632" s="12" t="s">
        <v>479</v>
      </c>
      <c r="E632" s="12"/>
    </row>
    <row r="633" spans="1:5">
      <c r="A633" s="7">
        <v>2</v>
      </c>
      <c r="B633" s="8">
        <v>602.05999999999995</v>
      </c>
      <c r="C633" s="8"/>
      <c r="D633" s="12" t="s">
        <v>480</v>
      </c>
      <c r="E633" s="12"/>
    </row>
    <row r="634" spans="1:5">
      <c r="A634" s="7">
        <v>2</v>
      </c>
      <c r="B634" s="8">
        <v>602.07000000000005</v>
      </c>
      <c r="C634" s="8"/>
      <c r="D634" s="12" t="s">
        <v>481</v>
      </c>
      <c r="E634" s="12"/>
    </row>
    <row r="635" spans="1:5">
      <c r="A635" s="7">
        <v>2</v>
      </c>
      <c r="B635" s="8">
        <v>602.08000000000004</v>
      </c>
      <c r="C635" s="8"/>
      <c r="D635" s="12" t="s">
        <v>482</v>
      </c>
      <c r="E635" s="12"/>
    </row>
    <row r="636" spans="1:5">
      <c r="A636" s="7">
        <v>2</v>
      </c>
      <c r="B636" s="8">
        <v>602.09</v>
      </c>
      <c r="C636" s="8"/>
      <c r="D636" s="12" t="s">
        <v>483</v>
      </c>
      <c r="E636" s="12"/>
    </row>
    <row r="637" spans="1:5">
      <c r="A637" s="7">
        <v>2</v>
      </c>
      <c r="B637" s="8">
        <v>602.1</v>
      </c>
      <c r="C637" s="8"/>
      <c r="D637" s="12" t="s">
        <v>484</v>
      </c>
      <c r="E637" s="12"/>
    </row>
    <row r="638" spans="1:5">
      <c r="A638" s="7">
        <v>2</v>
      </c>
      <c r="B638" s="8">
        <v>602.11</v>
      </c>
      <c r="C638" s="8"/>
      <c r="D638" s="12" t="s">
        <v>485</v>
      </c>
      <c r="E638" s="12"/>
    </row>
    <row r="639" spans="1:5">
      <c r="A639" s="7">
        <v>2</v>
      </c>
      <c r="B639" s="8">
        <v>602.12</v>
      </c>
      <c r="C639" s="8"/>
      <c r="D639" s="12" t="s">
        <v>486</v>
      </c>
      <c r="E639" s="12"/>
    </row>
    <row r="640" spans="1:5">
      <c r="A640" s="7">
        <v>2</v>
      </c>
      <c r="B640" s="8">
        <v>602.13</v>
      </c>
      <c r="C640" s="8"/>
      <c r="D640" s="12" t="s">
        <v>487</v>
      </c>
      <c r="E640" s="12"/>
    </row>
    <row r="641" spans="1:5">
      <c r="A641" s="7">
        <v>2</v>
      </c>
      <c r="B641" s="8">
        <v>602.14</v>
      </c>
      <c r="C641" s="8"/>
      <c r="D641" s="12" t="s">
        <v>488</v>
      </c>
      <c r="E641" s="12"/>
    </row>
    <row r="642" spans="1:5">
      <c r="A642" s="7">
        <v>2</v>
      </c>
      <c r="B642" s="8">
        <v>602.15</v>
      </c>
      <c r="C642" s="8"/>
      <c r="D642" s="12" t="s">
        <v>489</v>
      </c>
      <c r="E642" s="12"/>
    </row>
    <row r="643" spans="1:5">
      <c r="A643" s="7">
        <v>2</v>
      </c>
      <c r="B643" s="8">
        <v>602.16</v>
      </c>
      <c r="C643" s="8"/>
      <c r="D643" s="12" t="s">
        <v>490</v>
      </c>
      <c r="E643" s="12"/>
    </row>
    <row r="644" spans="1:5">
      <c r="A644" s="7">
        <v>2</v>
      </c>
      <c r="B644" s="8">
        <v>602.16999999999996</v>
      </c>
      <c r="C644" s="8"/>
      <c r="D644" s="12" t="s">
        <v>491</v>
      </c>
      <c r="E644" s="12"/>
    </row>
    <row r="645" spans="1:5">
      <c r="A645" s="7">
        <v>2</v>
      </c>
      <c r="B645" s="8">
        <v>602.17999999999995</v>
      </c>
      <c r="C645" s="8"/>
      <c r="D645" s="12" t="s">
        <v>492</v>
      </c>
      <c r="E645" s="12"/>
    </row>
    <row r="646" spans="1:5">
      <c r="A646" s="7">
        <v>2</v>
      </c>
      <c r="B646" s="8">
        <v>602.19000000000005</v>
      </c>
      <c r="C646" s="8"/>
      <c r="D646" s="12" t="s">
        <v>493</v>
      </c>
      <c r="E646" s="12"/>
    </row>
    <row r="647" spans="1:5">
      <c r="A647" s="7">
        <v>2</v>
      </c>
      <c r="B647" s="8">
        <v>602.20000000000005</v>
      </c>
      <c r="C647" s="8"/>
      <c r="D647" s="12" t="s">
        <v>494</v>
      </c>
      <c r="E647" s="12"/>
    </row>
    <row r="648" spans="1:5">
      <c r="A648" s="7">
        <v>2</v>
      </c>
      <c r="B648" s="8">
        <v>602.21</v>
      </c>
      <c r="C648" s="8"/>
      <c r="D648" s="12" t="s">
        <v>495</v>
      </c>
      <c r="E648" s="12"/>
    </row>
    <row r="649" spans="1:5">
      <c r="A649" s="7">
        <v>2</v>
      </c>
      <c r="B649" s="8">
        <v>602.22</v>
      </c>
      <c r="C649" s="8"/>
      <c r="D649" s="12" t="s">
        <v>496</v>
      </c>
      <c r="E649" s="12"/>
    </row>
    <row r="650" spans="1:5">
      <c r="A650" s="7">
        <v>2</v>
      </c>
      <c r="B650" s="8">
        <v>602.23</v>
      </c>
      <c r="C650" s="8"/>
      <c r="D650" s="12" t="s">
        <v>497</v>
      </c>
      <c r="E650" s="12"/>
    </row>
    <row r="651" spans="1:5">
      <c r="A651" s="7">
        <v>2</v>
      </c>
      <c r="B651" s="8">
        <v>602.24</v>
      </c>
      <c r="C651" s="8"/>
      <c r="D651" s="12" t="s">
        <v>498</v>
      </c>
      <c r="E651" s="12"/>
    </row>
    <row r="652" spans="1:5">
      <c r="A652" s="7">
        <v>2</v>
      </c>
      <c r="B652" s="8">
        <v>602.25</v>
      </c>
      <c r="C652" s="8"/>
      <c r="D652" s="12" t="s">
        <v>499</v>
      </c>
      <c r="E652" s="12"/>
    </row>
    <row r="653" spans="1:5">
      <c r="A653" s="7">
        <v>2</v>
      </c>
      <c r="B653" s="8">
        <v>602.26</v>
      </c>
      <c r="C653" s="8"/>
      <c r="D653" s="12" t="s">
        <v>500</v>
      </c>
      <c r="E653" s="12"/>
    </row>
    <row r="654" spans="1:5">
      <c r="A654" s="7">
        <v>2</v>
      </c>
      <c r="B654" s="8">
        <v>602.27</v>
      </c>
      <c r="C654" s="8"/>
      <c r="D654" s="12" t="s">
        <v>501</v>
      </c>
      <c r="E654" s="12"/>
    </row>
    <row r="655" spans="1:5">
      <c r="A655" s="7">
        <v>2</v>
      </c>
      <c r="B655" s="8">
        <v>602.28</v>
      </c>
      <c r="C655" s="8"/>
      <c r="D655" s="12" t="s">
        <v>502</v>
      </c>
      <c r="E655" s="12"/>
    </row>
    <row r="656" spans="1:5">
      <c r="A656" s="7">
        <v>2</v>
      </c>
      <c r="B656" s="8">
        <v>602.29</v>
      </c>
      <c r="C656" s="8"/>
      <c r="D656" s="12" t="s">
        <v>503</v>
      </c>
      <c r="E656" s="12"/>
    </row>
    <row r="657" spans="1:5">
      <c r="A657" s="7">
        <v>2</v>
      </c>
      <c r="B657" s="8">
        <v>602.29999999999995</v>
      </c>
      <c r="C657" s="8"/>
      <c r="D657" s="12" t="s">
        <v>504</v>
      </c>
      <c r="E657" s="12"/>
    </row>
    <row r="658" spans="1:5">
      <c r="A658" s="7">
        <v>2</v>
      </c>
      <c r="B658" s="8">
        <v>602.30999999999995</v>
      </c>
      <c r="C658" s="8"/>
      <c r="D658" s="12" t="s">
        <v>505</v>
      </c>
      <c r="E658" s="12"/>
    </row>
    <row r="659" spans="1:5">
      <c r="A659" s="7">
        <v>2</v>
      </c>
      <c r="B659" s="8">
        <v>602.32000000000005</v>
      </c>
      <c r="C659" s="8"/>
      <c r="D659" s="12" t="s">
        <v>506</v>
      </c>
      <c r="E659" s="12"/>
    </row>
    <row r="660" spans="1:5">
      <c r="A660" s="7">
        <v>2</v>
      </c>
      <c r="B660" s="8">
        <v>602.33000000000004</v>
      </c>
      <c r="C660" s="8"/>
      <c r="D660" s="12" t="s">
        <v>507</v>
      </c>
      <c r="E660" s="12"/>
    </row>
    <row r="661" spans="1:5">
      <c r="A661" s="7">
        <v>2</v>
      </c>
      <c r="B661" s="8">
        <v>602.34</v>
      </c>
      <c r="C661" s="8"/>
      <c r="D661" s="12" t="s">
        <v>508</v>
      </c>
      <c r="E661" s="12"/>
    </row>
    <row r="662" spans="1:5">
      <c r="A662" s="7">
        <v>2</v>
      </c>
      <c r="B662" s="8">
        <v>602.35</v>
      </c>
      <c r="C662" s="8"/>
      <c r="D662" s="12" t="s">
        <v>509</v>
      </c>
      <c r="E662" s="12"/>
    </row>
    <row r="663" spans="1:5">
      <c r="A663" s="7">
        <v>2</v>
      </c>
      <c r="B663" s="8">
        <v>602.36</v>
      </c>
      <c r="C663" s="8"/>
      <c r="D663" s="12" t="s">
        <v>510</v>
      </c>
      <c r="E663" s="12"/>
    </row>
    <row r="664" spans="1:5">
      <c r="A664" s="7">
        <v>2</v>
      </c>
      <c r="B664" s="8">
        <v>602.37</v>
      </c>
      <c r="C664" s="8"/>
      <c r="D664" s="12" t="s">
        <v>511</v>
      </c>
      <c r="E664" s="12"/>
    </row>
    <row r="665" spans="1:5">
      <c r="A665" s="7">
        <v>2</v>
      </c>
      <c r="B665" s="8">
        <v>602.38</v>
      </c>
      <c r="C665" s="8"/>
      <c r="D665" s="12" t="s">
        <v>512</v>
      </c>
      <c r="E665" s="12"/>
    </row>
    <row r="666" spans="1:5">
      <c r="A666" s="7">
        <v>2</v>
      </c>
      <c r="B666" s="8">
        <v>602.39</v>
      </c>
      <c r="C666" s="8"/>
      <c r="D666" s="12" t="s">
        <v>513</v>
      </c>
      <c r="E666" s="12"/>
    </row>
    <row r="667" spans="1:5">
      <c r="A667" s="7">
        <v>2</v>
      </c>
      <c r="B667" s="8">
        <v>602.4</v>
      </c>
      <c r="C667" s="8"/>
      <c r="D667" s="12" t="s">
        <v>514</v>
      </c>
      <c r="E667" s="12"/>
    </row>
    <row r="668" spans="1:5">
      <c r="A668" s="7">
        <v>2</v>
      </c>
      <c r="B668" s="8">
        <v>602.41</v>
      </c>
      <c r="C668" s="8"/>
      <c r="D668" s="12" t="s">
        <v>515</v>
      </c>
      <c r="E668" s="12"/>
    </row>
    <row r="669" spans="1:5">
      <c r="A669" s="7">
        <v>2</v>
      </c>
      <c r="B669" s="8">
        <v>602.41999999999996</v>
      </c>
      <c r="C669" s="8"/>
      <c r="D669" s="12" t="s">
        <v>516</v>
      </c>
      <c r="E669" s="12"/>
    </row>
    <row r="670" spans="1:5">
      <c r="A670" s="7">
        <v>2</v>
      </c>
      <c r="B670" s="8">
        <v>602.42999999999995</v>
      </c>
      <c r="C670" s="8"/>
      <c r="D670" s="12" t="s">
        <v>517</v>
      </c>
      <c r="E670" s="12"/>
    </row>
    <row r="671" spans="1:5">
      <c r="A671" s="7">
        <v>2</v>
      </c>
      <c r="B671" s="8">
        <v>602.44000000000005</v>
      </c>
      <c r="C671" s="8"/>
      <c r="D671" s="12" t="s">
        <v>518</v>
      </c>
      <c r="E671" s="12"/>
    </row>
    <row r="672" spans="1:5">
      <c r="A672" s="7">
        <v>2</v>
      </c>
      <c r="B672" s="8">
        <v>602.45000000000005</v>
      </c>
      <c r="C672" s="8"/>
      <c r="D672" s="12" t="s">
        <v>519</v>
      </c>
      <c r="E672" s="12"/>
    </row>
    <row r="673" spans="1:5">
      <c r="A673" s="7">
        <v>2</v>
      </c>
      <c r="B673" s="8">
        <v>602.46</v>
      </c>
      <c r="C673" s="8"/>
      <c r="D673" s="12" t="s">
        <v>520</v>
      </c>
      <c r="E673" s="12"/>
    </row>
    <row r="674" spans="1:5">
      <c r="A674" s="7">
        <v>2</v>
      </c>
      <c r="B674" s="8">
        <v>602.47</v>
      </c>
      <c r="C674" s="8"/>
      <c r="D674" s="12" t="s">
        <v>521</v>
      </c>
      <c r="E674" s="12"/>
    </row>
    <row r="675" spans="1:5">
      <c r="A675" s="7">
        <v>2</v>
      </c>
      <c r="B675" s="8">
        <v>602.48</v>
      </c>
      <c r="C675" s="8"/>
      <c r="D675" s="12" t="s">
        <v>522</v>
      </c>
      <c r="E675" s="12"/>
    </row>
    <row r="676" spans="1:5">
      <c r="A676" s="7">
        <v>2</v>
      </c>
      <c r="B676" s="8">
        <v>602.49</v>
      </c>
      <c r="C676" s="8"/>
      <c r="D676" s="12" t="s">
        <v>523</v>
      </c>
      <c r="E676" s="12"/>
    </row>
    <row r="677" spans="1:5">
      <c r="A677" s="7">
        <v>2</v>
      </c>
      <c r="B677" s="8">
        <v>602.5</v>
      </c>
      <c r="C677" s="8"/>
      <c r="D677" s="12" t="s">
        <v>524</v>
      </c>
      <c r="E677" s="12"/>
    </row>
    <row r="678" spans="1:5">
      <c r="A678" s="7">
        <v>2</v>
      </c>
      <c r="B678" s="8">
        <v>602.51</v>
      </c>
      <c r="C678" s="8"/>
      <c r="D678" s="12" t="s">
        <v>525</v>
      </c>
      <c r="E678" s="12"/>
    </row>
    <row r="679" spans="1:5">
      <c r="A679" s="7">
        <v>2</v>
      </c>
      <c r="B679" s="8">
        <v>602.52</v>
      </c>
      <c r="C679" s="8"/>
      <c r="D679" s="12" t="s">
        <v>526</v>
      </c>
      <c r="E679" s="12"/>
    </row>
    <row r="680" spans="1:5">
      <c r="A680" s="7">
        <v>2</v>
      </c>
      <c r="B680" s="8">
        <v>602.53</v>
      </c>
      <c r="C680" s="8"/>
      <c r="D680" s="12" t="s">
        <v>527</v>
      </c>
      <c r="E680" s="12"/>
    </row>
    <row r="681" spans="1:5">
      <c r="A681" s="7">
        <v>2</v>
      </c>
      <c r="B681" s="8">
        <v>602.54</v>
      </c>
      <c r="C681" s="8"/>
      <c r="D681" s="12" t="s">
        <v>528</v>
      </c>
      <c r="E681" s="12"/>
    </row>
    <row r="682" spans="1:5">
      <c r="A682" s="7">
        <v>2</v>
      </c>
      <c r="B682" s="8">
        <v>602.54999999999995</v>
      </c>
      <c r="C682" s="8"/>
      <c r="D682" s="12" t="s">
        <v>529</v>
      </c>
      <c r="E682" s="12"/>
    </row>
    <row r="683" spans="1:5">
      <c r="A683" s="7">
        <v>2</v>
      </c>
      <c r="B683" s="8">
        <v>602.55999999999995</v>
      </c>
      <c r="C683" s="8"/>
      <c r="D683" s="12" t="s">
        <v>530</v>
      </c>
      <c r="E683" s="12"/>
    </row>
    <row r="684" spans="1:5">
      <c r="A684" s="7">
        <v>2</v>
      </c>
      <c r="B684" s="8">
        <v>602.57000000000005</v>
      </c>
      <c r="C684" s="8"/>
      <c r="D684" s="12" t="s">
        <v>531</v>
      </c>
      <c r="E684" s="12"/>
    </row>
    <row r="685" spans="1:5">
      <c r="A685" s="7">
        <v>2</v>
      </c>
      <c r="B685" s="8">
        <v>602.58000000000004</v>
      </c>
      <c r="C685" s="8"/>
      <c r="D685" s="12" t="s">
        <v>532</v>
      </c>
      <c r="E685" s="12"/>
    </row>
    <row r="686" spans="1:5">
      <c r="A686" s="7">
        <v>2</v>
      </c>
      <c r="B686" s="8">
        <v>602.59</v>
      </c>
      <c r="C686" s="8"/>
      <c r="D686" s="12" t="s">
        <v>533</v>
      </c>
      <c r="E686" s="12"/>
    </row>
    <row r="687" spans="1:5">
      <c r="A687" s="7">
        <v>2</v>
      </c>
      <c r="B687" s="8">
        <v>602.6</v>
      </c>
      <c r="C687" s="8"/>
      <c r="D687" s="12" t="s">
        <v>534</v>
      </c>
      <c r="E687" s="12"/>
    </row>
    <row r="688" spans="1:5">
      <c r="A688" s="7">
        <v>2</v>
      </c>
      <c r="B688" s="8">
        <v>602.61</v>
      </c>
      <c r="C688" s="8"/>
      <c r="D688" s="12" t="s">
        <v>535</v>
      </c>
      <c r="E688" s="12"/>
    </row>
    <row r="689" spans="1:5">
      <c r="A689" s="7">
        <v>2</v>
      </c>
      <c r="B689" s="8">
        <v>602.62</v>
      </c>
      <c r="C689" s="8"/>
      <c r="D689" s="12" t="s">
        <v>536</v>
      </c>
      <c r="E689" s="12"/>
    </row>
    <row r="690" spans="1:5">
      <c r="A690" s="7">
        <v>2</v>
      </c>
      <c r="B690" s="8">
        <v>602.63</v>
      </c>
      <c r="C690" s="8"/>
      <c r="D690" s="12" t="s">
        <v>537</v>
      </c>
      <c r="E690" s="12"/>
    </row>
    <row r="691" spans="1:5">
      <c r="A691" s="7">
        <v>2</v>
      </c>
      <c r="B691" s="8">
        <v>602.64</v>
      </c>
      <c r="C691" s="8"/>
      <c r="D691" s="12" t="s">
        <v>538</v>
      </c>
      <c r="E691" s="12"/>
    </row>
    <row r="692" spans="1:5">
      <c r="A692" s="7">
        <v>2</v>
      </c>
      <c r="B692" s="8">
        <v>602.65</v>
      </c>
      <c r="C692" s="8"/>
      <c r="D692" s="12" t="s">
        <v>539</v>
      </c>
      <c r="E692" s="12"/>
    </row>
    <row r="693" spans="1:5">
      <c r="A693" s="7">
        <v>2</v>
      </c>
      <c r="B693" s="8">
        <v>602.66</v>
      </c>
      <c r="C693" s="8"/>
      <c r="D693" s="12" t="s">
        <v>540</v>
      </c>
      <c r="E693" s="12"/>
    </row>
    <row r="694" spans="1:5">
      <c r="A694" s="7">
        <v>2</v>
      </c>
      <c r="B694" s="8">
        <v>602.66999999999996</v>
      </c>
      <c r="C694" s="8"/>
      <c r="D694" s="12" t="s">
        <v>541</v>
      </c>
      <c r="E694" s="12"/>
    </row>
    <row r="695" spans="1:5">
      <c r="A695" s="7">
        <v>2</v>
      </c>
      <c r="B695" s="8">
        <v>602.67999999999995</v>
      </c>
      <c r="C695" s="8"/>
      <c r="D695" s="12" t="s">
        <v>542</v>
      </c>
      <c r="E695" s="12"/>
    </row>
    <row r="696" spans="1:5">
      <c r="A696" s="7">
        <v>2</v>
      </c>
      <c r="B696" s="8">
        <v>602.69000000000005</v>
      </c>
      <c r="C696" s="8"/>
      <c r="D696" s="12" t="s">
        <v>543</v>
      </c>
      <c r="E696" s="12"/>
    </row>
    <row r="697" spans="1:5">
      <c r="A697" s="7">
        <v>2</v>
      </c>
      <c r="B697" s="8">
        <v>602.70000000000005</v>
      </c>
      <c r="C697" s="8"/>
      <c r="D697" s="12" t="s">
        <v>544</v>
      </c>
      <c r="E697" s="12"/>
    </row>
    <row r="698" spans="1:5">
      <c r="A698" s="7">
        <v>2</v>
      </c>
      <c r="B698" s="8">
        <v>602.71</v>
      </c>
      <c r="C698" s="8"/>
      <c r="D698" s="12" t="s">
        <v>545</v>
      </c>
      <c r="E698" s="12"/>
    </row>
    <row r="699" spans="1:5">
      <c r="A699" s="7">
        <v>2</v>
      </c>
      <c r="B699" s="8">
        <v>602.72</v>
      </c>
      <c r="C699" s="8"/>
      <c r="D699" s="12" t="s">
        <v>546</v>
      </c>
      <c r="E699" s="12"/>
    </row>
    <row r="700" spans="1:5">
      <c r="A700" s="7">
        <v>2</v>
      </c>
      <c r="B700" s="8">
        <v>602.73</v>
      </c>
      <c r="C700" s="8"/>
      <c r="D700" s="12" t="s">
        <v>547</v>
      </c>
      <c r="E700" s="12"/>
    </row>
    <row r="701" spans="1:5">
      <c r="A701" s="7">
        <v>2</v>
      </c>
      <c r="B701" s="8">
        <v>602.74</v>
      </c>
      <c r="C701" s="8"/>
      <c r="D701" s="12" t="s">
        <v>548</v>
      </c>
      <c r="E701" s="12"/>
    </row>
    <row r="702" spans="1:5">
      <c r="A702" s="7">
        <v>2</v>
      </c>
      <c r="B702" s="8">
        <v>602.75</v>
      </c>
      <c r="C702" s="8"/>
      <c r="D702" s="12" t="s">
        <v>549</v>
      </c>
      <c r="E702" s="12"/>
    </row>
    <row r="703" spans="1:5">
      <c r="A703" s="7">
        <v>2</v>
      </c>
      <c r="B703" s="8">
        <v>602.76</v>
      </c>
      <c r="C703" s="8"/>
      <c r="D703" s="12" t="s">
        <v>550</v>
      </c>
      <c r="E703" s="12"/>
    </row>
    <row r="704" spans="1:5">
      <c r="A704" s="7">
        <v>2</v>
      </c>
      <c r="B704" s="8">
        <v>602.77</v>
      </c>
      <c r="C704" s="8"/>
      <c r="D704" s="12" t="s">
        <v>551</v>
      </c>
      <c r="E704" s="12"/>
    </row>
    <row r="705" spans="1:5">
      <c r="A705" s="7">
        <v>2</v>
      </c>
      <c r="B705" s="8">
        <v>602.78</v>
      </c>
      <c r="C705" s="8"/>
      <c r="D705" s="12" t="s">
        <v>552</v>
      </c>
      <c r="E705" s="12"/>
    </row>
    <row r="706" spans="1:5">
      <c r="A706" s="7">
        <v>2</v>
      </c>
      <c r="B706" s="8">
        <v>602.79</v>
      </c>
      <c r="C706" s="8"/>
      <c r="D706" s="12" t="s">
        <v>560</v>
      </c>
      <c r="E706" s="12"/>
    </row>
    <row r="707" spans="1:5">
      <c r="A707" s="7">
        <v>2</v>
      </c>
      <c r="B707" s="8">
        <v>602.79999999999995</v>
      </c>
      <c r="C707" s="8"/>
      <c r="D707" s="12" t="s">
        <v>561</v>
      </c>
      <c r="E707" s="12"/>
    </row>
    <row r="708" spans="1:5">
      <c r="A708" s="7">
        <v>2</v>
      </c>
      <c r="B708" s="8">
        <v>602.80999999999995</v>
      </c>
      <c r="C708" s="8"/>
      <c r="D708" s="12" t="s">
        <v>555</v>
      </c>
      <c r="E708" s="12"/>
    </row>
    <row r="709" spans="1:5">
      <c r="A709" s="7">
        <v>2</v>
      </c>
      <c r="B709" s="8">
        <v>602.82000000000005</v>
      </c>
      <c r="C709" s="8"/>
      <c r="D709" s="12" t="s">
        <v>556</v>
      </c>
      <c r="E709" s="12"/>
    </row>
    <row r="710" spans="1:5">
      <c r="A710" s="7">
        <v>2</v>
      </c>
      <c r="B710" s="8">
        <v>602.83000000000004</v>
      </c>
      <c r="C710" s="8"/>
      <c r="D710" s="12" t="s">
        <v>557</v>
      </c>
      <c r="E710" s="12"/>
    </row>
    <row r="711" spans="1:5">
      <c r="A711" s="7">
        <v>2</v>
      </c>
      <c r="B711" s="8">
        <v>602.84</v>
      </c>
      <c r="C711" s="8"/>
      <c r="D711" s="12" t="s">
        <v>562</v>
      </c>
      <c r="E711" s="12"/>
    </row>
    <row r="712" spans="1:5">
      <c r="A712" s="10">
        <v>1</v>
      </c>
      <c r="B712" s="8">
        <f>C712</f>
        <v>603</v>
      </c>
      <c r="C712" s="8">
        <v>603</v>
      </c>
      <c r="D712" s="1" t="str">
        <f>E712</f>
        <v>Gastos de administración</v>
      </c>
      <c r="E712" s="11" t="s">
        <v>563</v>
      </c>
    </row>
    <row r="713" spans="1:5">
      <c r="A713" s="7">
        <v>2</v>
      </c>
      <c r="B713" s="8">
        <v>603.01</v>
      </c>
      <c r="C713" s="8"/>
      <c r="D713" s="12" t="s">
        <v>475</v>
      </c>
      <c r="E713" s="12"/>
    </row>
    <row r="714" spans="1:5">
      <c r="A714" s="7">
        <v>2</v>
      </c>
      <c r="B714" s="8">
        <v>603.02</v>
      </c>
      <c r="C714" s="8"/>
      <c r="D714" s="12" t="s">
        <v>476</v>
      </c>
      <c r="E714" s="12"/>
    </row>
    <row r="715" spans="1:5">
      <c r="A715" s="7">
        <v>2</v>
      </c>
      <c r="B715" s="8">
        <v>603.03</v>
      </c>
      <c r="C715" s="8"/>
      <c r="D715" s="12" t="s">
        <v>477</v>
      </c>
      <c r="E715" s="12"/>
    </row>
    <row r="716" spans="1:5">
      <c r="A716" s="7">
        <v>2</v>
      </c>
      <c r="B716" s="8">
        <v>603.04</v>
      </c>
      <c r="C716" s="8"/>
      <c r="D716" s="12" t="s">
        <v>478</v>
      </c>
      <c r="E716" s="12"/>
    </row>
    <row r="717" spans="1:5">
      <c r="A717" s="7">
        <v>2</v>
      </c>
      <c r="B717" s="8">
        <v>603.04999999999995</v>
      </c>
      <c r="C717" s="8"/>
      <c r="D717" s="12" t="s">
        <v>479</v>
      </c>
      <c r="E717" s="12"/>
    </row>
    <row r="718" spans="1:5">
      <c r="A718" s="7">
        <v>2</v>
      </c>
      <c r="B718" s="8">
        <v>603.05999999999995</v>
      </c>
      <c r="C718" s="8"/>
      <c r="D718" s="12" t="s">
        <v>480</v>
      </c>
      <c r="E718" s="12"/>
    </row>
    <row r="719" spans="1:5">
      <c r="A719" s="7">
        <v>2</v>
      </c>
      <c r="B719" s="8">
        <v>603.07000000000005</v>
      </c>
      <c r="C719" s="8"/>
      <c r="D719" s="12" t="s">
        <v>481</v>
      </c>
      <c r="E719" s="12"/>
    </row>
    <row r="720" spans="1:5">
      <c r="A720" s="7">
        <v>2</v>
      </c>
      <c r="B720" s="8">
        <v>603.08000000000004</v>
      </c>
      <c r="C720" s="8"/>
      <c r="D720" s="12" t="s">
        <v>482</v>
      </c>
      <c r="E720" s="12"/>
    </row>
    <row r="721" spans="1:5">
      <c r="A721" s="7">
        <v>2</v>
      </c>
      <c r="B721" s="8">
        <v>603.09</v>
      </c>
      <c r="C721" s="8"/>
      <c r="D721" s="12" t="s">
        <v>483</v>
      </c>
      <c r="E721" s="12"/>
    </row>
    <row r="722" spans="1:5">
      <c r="A722" s="7">
        <v>2</v>
      </c>
      <c r="B722" s="8">
        <v>603.1</v>
      </c>
      <c r="C722" s="8"/>
      <c r="D722" s="12" t="s">
        <v>484</v>
      </c>
      <c r="E722" s="12"/>
    </row>
    <row r="723" spans="1:5">
      <c r="A723" s="7">
        <v>2</v>
      </c>
      <c r="B723" s="8">
        <v>603.11</v>
      </c>
      <c r="C723" s="8"/>
      <c r="D723" s="12" t="s">
        <v>485</v>
      </c>
      <c r="E723" s="12"/>
    </row>
    <row r="724" spans="1:5">
      <c r="A724" s="7">
        <v>2</v>
      </c>
      <c r="B724" s="8">
        <v>603.12</v>
      </c>
      <c r="C724" s="8"/>
      <c r="D724" s="12" t="s">
        <v>486</v>
      </c>
      <c r="E724" s="12"/>
    </row>
    <row r="725" spans="1:5">
      <c r="A725" s="7">
        <v>2</v>
      </c>
      <c r="B725" s="8">
        <v>603.13</v>
      </c>
      <c r="C725" s="8"/>
      <c r="D725" s="12" t="s">
        <v>487</v>
      </c>
      <c r="E725" s="12"/>
    </row>
    <row r="726" spans="1:5">
      <c r="A726" s="7">
        <v>2</v>
      </c>
      <c r="B726" s="8">
        <v>603.14</v>
      </c>
      <c r="C726" s="8"/>
      <c r="D726" s="12" t="s">
        <v>488</v>
      </c>
      <c r="E726" s="12"/>
    </row>
    <row r="727" spans="1:5">
      <c r="A727" s="7">
        <v>2</v>
      </c>
      <c r="B727" s="8">
        <v>603.15</v>
      </c>
      <c r="C727" s="8"/>
      <c r="D727" s="12" t="s">
        <v>489</v>
      </c>
      <c r="E727" s="12"/>
    </row>
    <row r="728" spans="1:5">
      <c r="A728" s="7">
        <v>2</v>
      </c>
      <c r="B728" s="8">
        <v>603.16</v>
      </c>
      <c r="C728" s="8"/>
      <c r="D728" s="12" t="s">
        <v>490</v>
      </c>
      <c r="E728" s="12"/>
    </row>
    <row r="729" spans="1:5">
      <c r="A729" s="7">
        <v>2</v>
      </c>
      <c r="B729" s="8">
        <v>603.16999999999996</v>
      </c>
      <c r="C729" s="8"/>
      <c r="D729" s="12" t="s">
        <v>491</v>
      </c>
      <c r="E729" s="12"/>
    </row>
    <row r="730" spans="1:5">
      <c r="A730" s="7">
        <v>2</v>
      </c>
      <c r="B730" s="8">
        <v>603.17999999999995</v>
      </c>
      <c r="C730" s="8"/>
      <c r="D730" s="12" t="s">
        <v>492</v>
      </c>
      <c r="E730" s="12"/>
    </row>
    <row r="731" spans="1:5">
      <c r="A731" s="7">
        <v>2</v>
      </c>
      <c r="B731" s="8">
        <v>603.19000000000005</v>
      </c>
      <c r="C731" s="8"/>
      <c r="D731" s="12" t="s">
        <v>493</v>
      </c>
      <c r="E731" s="12"/>
    </row>
    <row r="732" spans="1:5">
      <c r="A732" s="7">
        <v>2</v>
      </c>
      <c r="B732" s="8">
        <v>603.20000000000005</v>
      </c>
      <c r="C732" s="8"/>
      <c r="D732" s="12" t="s">
        <v>494</v>
      </c>
      <c r="E732" s="12"/>
    </row>
    <row r="733" spans="1:5">
      <c r="A733" s="7">
        <v>2</v>
      </c>
      <c r="B733" s="8">
        <v>603.21</v>
      </c>
      <c r="C733" s="8"/>
      <c r="D733" s="12" t="s">
        <v>495</v>
      </c>
      <c r="E733" s="12"/>
    </row>
    <row r="734" spans="1:5">
      <c r="A734" s="7">
        <v>2</v>
      </c>
      <c r="B734" s="8">
        <v>603.22</v>
      </c>
      <c r="C734" s="8"/>
      <c r="D734" s="12" t="s">
        <v>496</v>
      </c>
      <c r="E734" s="12"/>
    </row>
    <row r="735" spans="1:5">
      <c r="A735" s="7">
        <v>2</v>
      </c>
      <c r="B735" s="8">
        <v>603.23</v>
      </c>
      <c r="C735" s="8"/>
      <c r="D735" s="12" t="s">
        <v>497</v>
      </c>
      <c r="E735" s="12"/>
    </row>
    <row r="736" spans="1:5">
      <c r="A736" s="7">
        <v>2</v>
      </c>
      <c r="B736" s="8">
        <v>603.24</v>
      </c>
      <c r="C736" s="8"/>
      <c r="D736" s="12" t="s">
        <v>498</v>
      </c>
      <c r="E736" s="12"/>
    </row>
    <row r="737" spans="1:5">
      <c r="A737" s="7">
        <v>2</v>
      </c>
      <c r="B737" s="8">
        <v>603.25</v>
      </c>
      <c r="C737" s="8"/>
      <c r="D737" s="12" t="s">
        <v>499</v>
      </c>
      <c r="E737" s="12"/>
    </row>
    <row r="738" spans="1:5">
      <c r="A738" s="7">
        <v>2</v>
      </c>
      <c r="B738" s="8">
        <v>603.26</v>
      </c>
      <c r="C738" s="8"/>
      <c r="D738" s="12" t="s">
        <v>500</v>
      </c>
      <c r="E738" s="12"/>
    </row>
    <row r="739" spans="1:5">
      <c r="A739" s="7">
        <v>2</v>
      </c>
      <c r="B739" s="8">
        <v>603.27</v>
      </c>
      <c r="C739" s="8"/>
      <c r="D739" s="12" t="s">
        <v>501</v>
      </c>
      <c r="E739" s="12"/>
    </row>
    <row r="740" spans="1:5">
      <c r="A740" s="7">
        <v>2</v>
      </c>
      <c r="B740" s="8">
        <v>603.28</v>
      </c>
      <c r="C740" s="8"/>
      <c r="D740" s="12" t="s">
        <v>502</v>
      </c>
      <c r="E740" s="12"/>
    </row>
    <row r="741" spans="1:5">
      <c r="A741" s="7">
        <v>2</v>
      </c>
      <c r="B741" s="8">
        <v>603.29</v>
      </c>
      <c r="C741" s="8"/>
      <c r="D741" s="12" t="s">
        <v>503</v>
      </c>
      <c r="E741" s="12"/>
    </row>
    <row r="742" spans="1:5">
      <c r="A742" s="7">
        <v>2</v>
      </c>
      <c r="B742" s="8">
        <v>603.29999999999995</v>
      </c>
      <c r="C742" s="8"/>
      <c r="D742" s="12" t="s">
        <v>504</v>
      </c>
      <c r="E742" s="12"/>
    </row>
    <row r="743" spans="1:5">
      <c r="A743" s="7">
        <v>2</v>
      </c>
      <c r="B743" s="8">
        <v>603.30999999999995</v>
      </c>
      <c r="C743" s="8"/>
      <c r="D743" s="12" t="s">
        <v>505</v>
      </c>
      <c r="E743" s="12"/>
    </row>
    <row r="744" spans="1:5">
      <c r="A744" s="7">
        <v>2</v>
      </c>
      <c r="B744" s="8">
        <v>603.32000000000005</v>
      </c>
      <c r="C744" s="8"/>
      <c r="D744" s="12" t="s">
        <v>506</v>
      </c>
      <c r="E744" s="12"/>
    </row>
    <row r="745" spans="1:5">
      <c r="A745" s="7">
        <v>2</v>
      </c>
      <c r="B745" s="8">
        <v>603.33000000000004</v>
      </c>
      <c r="C745" s="8"/>
      <c r="D745" s="12" t="s">
        <v>507</v>
      </c>
      <c r="E745" s="12"/>
    </row>
    <row r="746" spans="1:5">
      <c r="A746" s="7">
        <v>2</v>
      </c>
      <c r="B746" s="8">
        <v>603.34</v>
      </c>
      <c r="C746" s="8"/>
      <c r="D746" s="12" t="s">
        <v>508</v>
      </c>
      <c r="E746" s="12"/>
    </row>
    <row r="747" spans="1:5">
      <c r="A747" s="7">
        <v>2</v>
      </c>
      <c r="B747" s="8">
        <v>603.35</v>
      </c>
      <c r="C747" s="8"/>
      <c r="D747" s="12" t="s">
        <v>509</v>
      </c>
      <c r="E747" s="12"/>
    </row>
    <row r="748" spans="1:5">
      <c r="A748" s="7">
        <v>2</v>
      </c>
      <c r="B748" s="8">
        <v>603.36</v>
      </c>
      <c r="C748" s="8"/>
      <c r="D748" s="12" t="s">
        <v>510</v>
      </c>
      <c r="E748" s="12"/>
    </row>
    <row r="749" spans="1:5">
      <c r="A749" s="7">
        <v>2</v>
      </c>
      <c r="B749" s="8">
        <v>603.37</v>
      </c>
      <c r="C749" s="8"/>
      <c r="D749" s="12" t="s">
        <v>511</v>
      </c>
      <c r="E749" s="12"/>
    </row>
    <row r="750" spans="1:5">
      <c r="A750" s="7">
        <v>2</v>
      </c>
      <c r="B750" s="8">
        <v>603.38</v>
      </c>
      <c r="C750" s="8"/>
      <c r="D750" s="12" t="s">
        <v>512</v>
      </c>
      <c r="E750" s="12"/>
    </row>
    <row r="751" spans="1:5">
      <c r="A751" s="7">
        <v>2</v>
      </c>
      <c r="B751" s="8">
        <v>603.39</v>
      </c>
      <c r="C751" s="8"/>
      <c r="D751" s="12" t="s">
        <v>513</v>
      </c>
      <c r="E751" s="12"/>
    </row>
    <row r="752" spans="1:5">
      <c r="A752" s="7">
        <v>2</v>
      </c>
      <c r="B752" s="8">
        <v>603.4</v>
      </c>
      <c r="C752" s="8"/>
      <c r="D752" s="12" t="s">
        <v>514</v>
      </c>
      <c r="E752" s="12"/>
    </row>
    <row r="753" spans="1:5">
      <c r="A753" s="7">
        <v>2</v>
      </c>
      <c r="B753" s="8">
        <v>603.41</v>
      </c>
      <c r="C753" s="8"/>
      <c r="D753" s="12" t="s">
        <v>515</v>
      </c>
      <c r="E753" s="12"/>
    </row>
    <row r="754" spans="1:5">
      <c r="A754" s="7">
        <v>2</v>
      </c>
      <c r="B754" s="8">
        <v>603.41999999999996</v>
      </c>
      <c r="C754" s="8"/>
      <c r="D754" s="12" t="s">
        <v>516</v>
      </c>
      <c r="E754" s="12"/>
    </row>
    <row r="755" spans="1:5">
      <c r="A755" s="7">
        <v>2</v>
      </c>
      <c r="B755" s="8">
        <v>603.42999999999995</v>
      </c>
      <c r="C755" s="8"/>
      <c r="D755" s="12" t="s">
        <v>517</v>
      </c>
      <c r="E755" s="12"/>
    </row>
    <row r="756" spans="1:5">
      <c r="A756" s="7">
        <v>2</v>
      </c>
      <c r="B756" s="8">
        <v>603.44000000000005</v>
      </c>
      <c r="C756" s="8"/>
      <c r="D756" s="12" t="s">
        <v>518</v>
      </c>
      <c r="E756" s="12"/>
    </row>
    <row r="757" spans="1:5">
      <c r="A757" s="7">
        <v>2</v>
      </c>
      <c r="B757" s="8">
        <v>603.45000000000005</v>
      </c>
      <c r="C757" s="8"/>
      <c r="D757" s="12" t="s">
        <v>519</v>
      </c>
      <c r="E757" s="12"/>
    </row>
    <row r="758" spans="1:5">
      <c r="A758" s="7">
        <v>2</v>
      </c>
      <c r="B758" s="8">
        <v>603.46</v>
      </c>
      <c r="C758" s="8"/>
      <c r="D758" s="12" t="s">
        <v>520</v>
      </c>
      <c r="E758" s="12"/>
    </row>
    <row r="759" spans="1:5">
      <c r="A759" s="7">
        <v>2</v>
      </c>
      <c r="B759" s="8">
        <v>603.47</v>
      </c>
      <c r="C759" s="8"/>
      <c r="D759" s="12" t="s">
        <v>521</v>
      </c>
      <c r="E759" s="12"/>
    </row>
    <row r="760" spans="1:5">
      <c r="A760" s="7">
        <v>2</v>
      </c>
      <c r="B760" s="8">
        <v>603.48</v>
      </c>
      <c r="C760" s="8"/>
      <c r="D760" s="12" t="s">
        <v>522</v>
      </c>
      <c r="E760" s="12"/>
    </row>
    <row r="761" spans="1:5">
      <c r="A761" s="7">
        <v>2</v>
      </c>
      <c r="B761" s="8">
        <v>603.49</v>
      </c>
      <c r="C761" s="8"/>
      <c r="D761" s="12" t="s">
        <v>523</v>
      </c>
      <c r="E761" s="12"/>
    </row>
    <row r="762" spans="1:5">
      <c r="A762" s="7">
        <v>2</v>
      </c>
      <c r="B762" s="8">
        <v>603.5</v>
      </c>
      <c r="C762" s="8"/>
      <c r="D762" s="12" t="s">
        <v>524</v>
      </c>
      <c r="E762" s="12"/>
    </row>
    <row r="763" spans="1:5">
      <c r="A763" s="7">
        <v>2</v>
      </c>
      <c r="B763" s="8">
        <v>603.51</v>
      </c>
      <c r="C763" s="8"/>
      <c r="D763" s="12" t="s">
        <v>525</v>
      </c>
      <c r="E763" s="12"/>
    </row>
    <row r="764" spans="1:5">
      <c r="A764" s="7">
        <v>2</v>
      </c>
      <c r="B764" s="8">
        <v>603.52</v>
      </c>
      <c r="C764" s="8"/>
      <c r="D764" s="12" t="s">
        <v>526</v>
      </c>
      <c r="E764" s="12"/>
    </row>
    <row r="765" spans="1:5">
      <c r="A765" s="7">
        <v>2</v>
      </c>
      <c r="B765" s="8">
        <v>603.53</v>
      </c>
      <c r="C765" s="8"/>
      <c r="D765" s="12" t="s">
        <v>527</v>
      </c>
      <c r="E765" s="12"/>
    </row>
    <row r="766" spans="1:5">
      <c r="A766" s="7">
        <v>2</v>
      </c>
      <c r="B766" s="8">
        <v>603.54</v>
      </c>
      <c r="C766" s="8"/>
      <c r="D766" s="12" t="s">
        <v>528</v>
      </c>
      <c r="E766" s="12"/>
    </row>
    <row r="767" spans="1:5">
      <c r="A767" s="7">
        <v>2</v>
      </c>
      <c r="B767" s="8">
        <v>603.54999999999995</v>
      </c>
      <c r="C767" s="8"/>
      <c r="D767" s="12" t="s">
        <v>529</v>
      </c>
      <c r="E767" s="12"/>
    </row>
    <row r="768" spans="1:5">
      <c r="A768" s="7">
        <v>2</v>
      </c>
      <c r="B768" s="8">
        <v>603.55999999999995</v>
      </c>
      <c r="C768" s="8"/>
      <c r="D768" s="12" t="s">
        <v>530</v>
      </c>
      <c r="E768" s="12"/>
    </row>
    <row r="769" spans="1:5">
      <c r="A769" s="7">
        <v>2</v>
      </c>
      <c r="B769" s="8">
        <v>603.57000000000005</v>
      </c>
      <c r="C769" s="8"/>
      <c r="D769" s="12" t="s">
        <v>531</v>
      </c>
      <c r="E769" s="12"/>
    </row>
    <row r="770" spans="1:5">
      <c r="A770" s="7">
        <v>2</v>
      </c>
      <c r="B770" s="8">
        <v>603.58000000000004</v>
      </c>
      <c r="C770" s="8"/>
      <c r="D770" s="12" t="s">
        <v>532</v>
      </c>
      <c r="E770" s="12"/>
    </row>
    <row r="771" spans="1:5">
      <c r="A771" s="7">
        <v>2</v>
      </c>
      <c r="B771" s="8">
        <v>603.59</v>
      </c>
      <c r="C771" s="8"/>
      <c r="D771" s="12" t="s">
        <v>533</v>
      </c>
      <c r="E771" s="12"/>
    </row>
    <row r="772" spans="1:5">
      <c r="A772" s="7">
        <v>2</v>
      </c>
      <c r="B772" s="8">
        <v>603.6</v>
      </c>
      <c r="C772" s="8"/>
      <c r="D772" s="12" t="s">
        <v>534</v>
      </c>
      <c r="E772" s="12"/>
    </row>
    <row r="773" spans="1:5">
      <c r="A773" s="7">
        <v>2</v>
      </c>
      <c r="B773" s="8">
        <v>603.61</v>
      </c>
      <c r="C773" s="8"/>
      <c r="D773" s="12" t="s">
        <v>535</v>
      </c>
      <c r="E773" s="12"/>
    </row>
    <row r="774" spans="1:5">
      <c r="A774" s="7">
        <v>2</v>
      </c>
      <c r="B774" s="8">
        <v>603.62</v>
      </c>
      <c r="C774" s="8"/>
      <c r="D774" s="12" t="s">
        <v>536</v>
      </c>
      <c r="E774" s="12"/>
    </row>
    <row r="775" spans="1:5">
      <c r="A775" s="7">
        <v>2</v>
      </c>
      <c r="B775" s="8">
        <v>603.63</v>
      </c>
      <c r="C775" s="8"/>
      <c r="D775" s="12" t="s">
        <v>537</v>
      </c>
      <c r="E775" s="12"/>
    </row>
    <row r="776" spans="1:5">
      <c r="A776" s="7">
        <v>2</v>
      </c>
      <c r="B776" s="8">
        <v>603.64</v>
      </c>
      <c r="C776" s="8"/>
      <c r="D776" s="12" t="s">
        <v>538</v>
      </c>
      <c r="E776" s="12"/>
    </row>
    <row r="777" spans="1:5">
      <c r="A777" s="7">
        <v>2</v>
      </c>
      <c r="B777" s="8">
        <v>603.65</v>
      </c>
      <c r="C777" s="8"/>
      <c r="D777" s="12" t="s">
        <v>539</v>
      </c>
      <c r="E777" s="12"/>
    </row>
    <row r="778" spans="1:5">
      <c r="A778" s="7">
        <v>2</v>
      </c>
      <c r="B778" s="8">
        <v>603.66</v>
      </c>
      <c r="C778" s="8"/>
      <c r="D778" s="12" t="s">
        <v>540</v>
      </c>
      <c r="E778" s="12"/>
    </row>
    <row r="779" spans="1:5">
      <c r="A779" s="7">
        <v>2</v>
      </c>
      <c r="B779" s="8">
        <v>603.66999999999996</v>
      </c>
      <c r="C779" s="8"/>
      <c r="D779" s="12" t="s">
        <v>541</v>
      </c>
      <c r="E779" s="12"/>
    </row>
    <row r="780" spans="1:5">
      <c r="A780" s="7">
        <v>2</v>
      </c>
      <c r="B780" s="8">
        <v>603.67999999999995</v>
      </c>
      <c r="C780" s="8"/>
      <c r="D780" s="12" t="s">
        <v>542</v>
      </c>
      <c r="E780" s="12"/>
    </row>
    <row r="781" spans="1:5">
      <c r="A781" s="7">
        <v>2</v>
      </c>
      <c r="B781" s="8">
        <v>603.69000000000005</v>
      </c>
      <c r="C781" s="8"/>
      <c r="D781" s="12" t="s">
        <v>543</v>
      </c>
      <c r="E781" s="12"/>
    </row>
    <row r="782" spans="1:5">
      <c r="A782" s="7">
        <v>2</v>
      </c>
      <c r="B782" s="8">
        <v>603.70000000000005</v>
      </c>
      <c r="C782" s="8"/>
      <c r="D782" s="12" t="s">
        <v>544</v>
      </c>
      <c r="E782" s="12"/>
    </row>
    <row r="783" spans="1:5">
      <c r="A783" s="7">
        <v>2</v>
      </c>
      <c r="B783" s="8">
        <v>603.71</v>
      </c>
      <c r="C783" s="8"/>
      <c r="D783" s="12" t="s">
        <v>545</v>
      </c>
      <c r="E783" s="12"/>
    </row>
    <row r="784" spans="1:5">
      <c r="A784" s="7">
        <v>2</v>
      </c>
      <c r="B784" s="8">
        <v>603.72</v>
      </c>
      <c r="C784" s="8"/>
      <c r="D784" s="12" t="s">
        <v>546</v>
      </c>
      <c r="E784" s="12"/>
    </row>
    <row r="785" spans="1:5">
      <c r="A785" s="7">
        <v>2</v>
      </c>
      <c r="B785" s="8">
        <v>603.73</v>
      </c>
      <c r="C785" s="8"/>
      <c r="D785" s="12" t="s">
        <v>547</v>
      </c>
      <c r="E785" s="12"/>
    </row>
    <row r="786" spans="1:5">
      <c r="A786" s="7">
        <v>2</v>
      </c>
      <c r="B786" s="8">
        <v>603.74</v>
      </c>
      <c r="C786" s="8"/>
      <c r="D786" s="12" t="s">
        <v>550</v>
      </c>
      <c r="E786" s="12"/>
    </row>
    <row r="787" spans="1:5">
      <c r="A787" s="7">
        <v>2</v>
      </c>
      <c r="B787" s="8">
        <v>603.75</v>
      </c>
      <c r="C787" s="8"/>
      <c r="D787" s="12" t="s">
        <v>551</v>
      </c>
      <c r="E787" s="12"/>
    </row>
    <row r="788" spans="1:5">
      <c r="A788" s="7">
        <v>2</v>
      </c>
      <c r="B788" s="8">
        <v>603.76</v>
      </c>
      <c r="C788" s="8"/>
      <c r="D788" s="12" t="s">
        <v>552</v>
      </c>
      <c r="E788" s="12"/>
    </row>
    <row r="789" spans="1:5">
      <c r="A789" s="7">
        <v>2</v>
      </c>
      <c r="B789" s="8">
        <v>603.77</v>
      </c>
      <c r="C789" s="8"/>
      <c r="D789" s="12" t="s">
        <v>564</v>
      </c>
      <c r="E789" s="12"/>
    </row>
    <row r="790" spans="1:5">
      <c r="A790" s="7">
        <v>2</v>
      </c>
      <c r="B790" s="8">
        <v>603.78</v>
      </c>
      <c r="C790" s="8"/>
      <c r="D790" s="12" t="s">
        <v>565</v>
      </c>
      <c r="E790" s="12"/>
    </row>
    <row r="791" spans="1:5">
      <c r="A791" s="7">
        <v>2</v>
      </c>
      <c r="B791" s="8">
        <v>603.79</v>
      </c>
      <c r="C791" s="8"/>
      <c r="D791" s="12" t="s">
        <v>555</v>
      </c>
      <c r="E791" s="12"/>
    </row>
    <row r="792" spans="1:5">
      <c r="A792" s="7">
        <v>2</v>
      </c>
      <c r="B792" s="8">
        <v>603.79999999999995</v>
      </c>
      <c r="C792" s="8"/>
      <c r="D792" s="12" t="s">
        <v>556</v>
      </c>
      <c r="E792" s="12"/>
    </row>
    <row r="793" spans="1:5">
      <c r="A793" s="7">
        <v>2</v>
      </c>
      <c r="B793" s="8">
        <v>603.80999999999995</v>
      </c>
      <c r="C793" s="8"/>
      <c r="D793" s="12" t="s">
        <v>557</v>
      </c>
      <c r="E793" s="12"/>
    </row>
    <row r="794" spans="1:5">
      <c r="A794" s="7">
        <v>2</v>
      </c>
      <c r="B794" s="8">
        <v>603.82000000000005</v>
      </c>
      <c r="C794" s="8"/>
      <c r="D794" s="12" t="s">
        <v>566</v>
      </c>
      <c r="E794" s="12"/>
    </row>
    <row r="795" spans="1:5">
      <c r="A795" s="10">
        <v>1</v>
      </c>
      <c r="B795" s="8">
        <f>C795</f>
        <v>604</v>
      </c>
      <c r="C795" s="8">
        <v>604</v>
      </c>
      <c r="D795" s="1" t="str">
        <f>E795</f>
        <v>Gastos de fabricación</v>
      </c>
      <c r="E795" s="11" t="s">
        <v>567</v>
      </c>
    </row>
    <row r="796" spans="1:5">
      <c r="A796" s="7">
        <v>2</v>
      </c>
      <c r="B796" s="8">
        <v>604.01</v>
      </c>
      <c r="C796" s="8"/>
      <c r="D796" s="12" t="s">
        <v>475</v>
      </c>
      <c r="E796" s="12"/>
    </row>
    <row r="797" spans="1:5">
      <c r="A797" s="7">
        <v>2</v>
      </c>
      <c r="B797" s="8">
        <v>604.02</v>
      </c>
      <c r="C797" s="8"/>
      <c r="D797" s="12" t="s">
        <v>476</v>
      </c>
      <c r="E797" s="12"/>
    </row>
    <row r="798" spans="1:5">
      <c r="A798" s="7">
        <v>2</v>
      </c>
      <c r="B798" s="8">
        <v>604.03</v>
      </c>
      <c r="C798" s="8"/>
      <c r="D798" s="12" t="s">
        <v>477</v>
      </c>
      <c r="E798" s="12"/>
    </row>
    <row r="799" spans="1:5">
      <c r="A799" s="7">
        <v>2</v>
      </c>
      <c r="B799" s="8">
        <v>604.04</v>
      </c>
      <c r="C799" s="8"/>
      <c r="D799" s="12" t="s">
        <v>478</v>
      </c>
      <c r="E799" s="12"/>
    </row>
    <row r="800" spans="1:5">
      <c r="A800" s="7">
        <v>2</v>
      </c>
      <c r="B800" s="8">
        <v>604.04999999999995</v>
      </c>
      <c r="C800" s="8"/>
      <c r="D800" s="12" t="s">
        <v>479</v>
      </c>
      <c r="E800" s="12"/>
    </row>
    <row r="801" spans="1:5">
      <c r="A801" s="7">
        <v>2</v>
      </c>
      <c r="B801" s="8">
        <v>604.05999999999995</v>
      </c>
      <c r="C801" s="8"/>
      <c r="D801" s="12" t="s">
        <v>480</v>
      </c>
      <c r="E801" s="12"/>
    </row>
    <row r="802" spans="1:5">
      <c r="A802" s="7">
        <v>2</v>
      </c>
      <c r="B802" s="8">
        <v>604.07000000000005</v>
      </c>
      <c r="C802" s="8"/>
      <c r="D802" s="12" t="s">
        <v>481</v>
      </c>
      <c r="E802" s="12"/>
    </row>
    <row r="803" spans="1:5">
      <c r="A803" s="7">
        <v>2</v>
      </c>
      <c r="B803" s="8">
        <v>604.08000000000004</v>
      </c>
      <c r="C803" s="8"/>
      <c r="D803" s="12" t="s">
        <v>482</v>
      </c>
      <c r="E803" s="12"/>
    </row>
    <row r="804" spans="1:5">
      <c r="A804" s="7">
        <v>2</v>
      </c>
      <c r="B804" s="8">
        <v>604.09</v>
      </c>
      <c r="C804" s="8"/>
      <c r="D804" s="12" t="s">
        <v>483</v>
      </c>
      <c r="E804" s="12"/>
    </row>
    <row r="805" spans="1:5">
      <c r="A805" s="7">
        <v>2</v>
      </c>
      <c r="B805" s="8">
        <v>604.1</v>
      </c>
      <c r="C805" s="8"/>
      <c r="D805" s="12" t="s">
        <v>484</v>
      </c>
      <c r="E805" s="12"/>
    </row>
    <row r="806" spans="1:5">
      <c r="A806" s="7">
        <v>2</v>
      </c>
      <c r="B806" s="8">
        <v>604.11</v>
      </c>
      <c r="C806" s="8"/>
      <c r="D806" s="12" t="s">
        <v>485</v>
      </c>
      <c r="E806" s="12"/>
    </row>
    <row r="807" spans="1:5">
      <c r="A807" s="7">
        <v>2</v>
      </c>
      <c r="B807" s="8">
        <v>604.12</v>
      </c>
      <c r="C807" s="8"/>
      <c r="D807" s="12" t="s">
        <v>486</v>
      </c>
      <c r="E807" s="12"/>
    </row>
    <row r="808" spans="1:5">
      <c r="A808" s="7">
        <v>2</v>
      </c>
      <c r="B808" s="8">
        <v>604.13</v>
      </c>
      <c r="C808" s="8"/>
      <c r="D808" s="12" t="s">
        <v>487</v>
      </c>
      <c r="E808" s="12"/>
    </row>
    <row r="809" spans="1:5">
      <c r="A809" s="7">
        <v>2</v>
      </c>
      <c r="B809" s="8">
        <v>604.14</v>
      </c>
      <c r="C809" s="8"/>
      <c r="D809" s="12" t="s">
        <v>488</v>
      </c>
      <c r="E809" s="12"/>
    </row>
    <row r="810" spans="1:5">
      <c r="A810" s="7">
        <v>2</v>
      </c>
      <c r="B810" s="8">
        <v>604.15</v>
      </c>
      <c r="C810" s="8"/>
      <c r="D810" s="12" t="s">
        <v>489</v>
      </c>
      <c r="E810" s="12"/>
    </row>
    <row r="811" spans="1:5">
      <c r="A811" s="7">
        <v>2</v>
      </c>
      <c r="B811" s="8">
        <v>604.16</v>
      </c>
      <c r="C811" s="8"/>
      <c r="D811" s="12" t="s">
        <v>490</v>
      </c>
      <c r="E811" s="12"/>
    </row>
    <row r="812" spans="1:5">
      <c r="A812" s="7">
        <v>2</v>
      </c>
      <c r="B812" s="8">
        <v>604.16999999999996</v>
      </c>
      <c r="C812" s="8"/>
      <c r="D812" s="12" t="s">
        <v>491</v>
      </c>
      <c r="E812" s="12"/>
    </row>
    <row r="813" spans="1:5">
      <c r="A813" s="7">
        <v>2</v>
      </c>
      <c r="B813" s="8">
        <v>604.17999999999995</v>
      </c>
      <c r="C813" s="8"/>
      <c r="D813" s="12" t="s">
        <v>492</v>
      </c>
      <c r="E813" s="12"/>
    </row>
    <row r="814" spans="1:5">
      <c r="A814" s="7">
        <v>2</v>
      </c>
      <c r="B814" s="8">
        <v>604.19000000000005</v>
      </c>
      <c r="C814" s="8"/>
      <c r="D814" s="12" t="s">
        <v>493</v>
      </c>
      <c r="E814" s="12"/>
    </row>
    <row r="815" spans="1:5">
      <c r="A815" s="7">
        <v>2</v>
      </c>
      <c r="B815" s="8">
        <v>604.20000000000005</v>
      </c>
      <c r="C815" s="8"/>
      <c r="D815" s="12" t="s">
        <v>494</v>
      </c>
      <c r="E815" s="12"/>
    </row>
    <row r="816" spans="1:5">
      <c r="A816" s="7">
        <v>2</v>
      </c>
      <c r="B816" s="8">
        <v>604.21</v>
      </c>
      <c r="C816" s="8"/>
      <c r="D816" s="12" t="s">
        <v>495</v>
      </c>
      <c r="E816" s="12"/>
    </row>
    <row r="817" spans="1:5">
      <c r="A817" s="7">
        <v>2</v>
      </c>
      <c r="B817" s="8">
        <v>604.22</v>
      </c>
      <c r="C817" s="8"/>
      <c r="D817" s="12" t="s">
        <v>496</v>
      </c>
      <c r="E817" s="12"/>
    </row>
    <row r="818" spans="1:5">
      <c r="A818" s="7">
        <v>2</v>
      </c>
      <c r="B818" s="8">
        <v>604.23</v>
      </c>
      <c r="C818" s="8"/>
      <c r="D818" s="12" t="s">
        <v>497</v>
      </c>
      <c r="E818" s="12"/>
    </row>
    <row r="819" spans="1:5">
      <c r="A819" s="7">
        <v>2</v>
      </c>
      <c r="B819" s="8">
        <v>604.24</v>
      </c>
      <c r="C819" s="8"/>
      <c r="D819" s="12" t="s">
        <v>498</v>
      </c>
      <c r="E819" s="12"/>
    </row>
    <row r="820" spans="1:5">
      <c r="A820" s="7">
        <v>2</v>
      </c>
      <c r="B820" s="8">
        <v>604.25</v>
      </c>
      <c r="C820" s="8"/>
      <c r="D820" s="12" t="s">
        <v>499</v>
      </c>
      <c r="E820" s="12"/>
    </row>
    <row r="821" spans="1:5">
      <c r="A821" s="7">
        <v>2</v>
      </c>
      <c r="B821" s="8">
        <v>604.26</v>
      </c>
      <c r="C821" s="8"/>
      <c r="D821" s="12" t="s">
        <v>500</v>
      </c>
      <c r="E821" s="12"/>
    </row>
    <row r="822" spans="1:5">
      <c r="A822" s="7">
        <v>2</v>
      </c>
      <c r="B822" s="8">
        <v>604.27</v>
      </c>
      <c r="C822" s="8"/>
      <c r="D822" s="12" t="s">
        <v>501</v>
      </c>
      <c r="E822" s="12"/>
    </row>
    <row r="823" spans="1:5">
      <c r="A823" s="7">
        <v>2</v>
      </c>
      <c r="B823" s="8">
        <v>604.28</v>
      </c>
      <c r="C823" s="8"/>
      <c r="D823" s="12" t="s">
        <v>502</v>
      </c>
      <c r="E823" s="12"/>
    </row>
    <row r="824" spans="1:5">
      <c r="A824" s="7">
        <v>2</v>
      </c>
      <c r="B824" s="8">
        <v>604.29</v>
      </c>
      <c r="C824" s="8"/>
      <c r="D824" s="12" t="s">
        <v>503</v>
      </c>
      <c r="E824" s="12"/>
    </row>
    <row r="825" spans="1:5">
      <c r="A825" s="7">
        <v>2</v>
      </c>
      <c r="B825" s="8">
        <v>604.29999999999995</v>
      </c>
      <c r="C825" s="8"/>
      <c r="D825" s="12" t="s">
        <v>504</v>
      </c>
      <c r="E825" s="12"/>
    </row>
    <row r="826" spans="1:5">
      <c r="A826" s="7">
        <v>2</v>
      </c>
      <c r="B826" s="8">
        <v>604.30999999999995</v>
      </c>
      <c r="C826" s="8"/>
      <c r="D826" s="12" t="s">
        <v>505</v>
      </c>
      <c r="E826" s="12"/>
    </row>
    <row r="827" spans="1:5">
      <c r="A827" s="7">
        <v>2</v>
      </c>
      <c r="B827" s="8">
        <v>604.32000000000005</v>
      </c>
      <c r="C827" s="8"/>
      <c r="D827" s="12" t="s">
        <v>506</v>
      </c>
      <c r="E827" s="12"/>
    </row>
    <row r="828" spans="1:5">
      <c r="A828" s="7">
        <v>2</v>
      </c>
      <c r="B828" s="8">
        <v>604.33000000000004</v>
      </c>
      <c r="C828" s="8"/>
      <c r="D828" s="12" t="s">
        <v>507</v>
      </c>
      <c r="E828" s="12"/>
    </row>
    <row r="829" spans="1:5">
      <c r="A829" s="7">
        <v>2</v>
      </c>
      <c r="B829" s="8">
        <v>604.34</v>
      </c>
      <c r="C829" s="8"/>
      <c r="D829" s="12" t="s">
        <v>508</v>
      </c>
      <c r="E829" s="12"/>
    </row>
    <row r="830" spans="1:5">
      <c r="A830" s="7">
        <v>2</v>
      </c>
      <c r="B830" s="8">
        <v>604.35</v>
      </c>
      <c r="C830" s="8"/>
      <c r="D830" s="12" t="s">
        <v>509</v>
      </c>
      <c r="E830" s="12"/>
    </row>
    <row r="831" spans="1:5">
      <c r="A831" s="7">
        <v>2</v>
      </c>
      <c r="B831" s="8">
        <v>604.36</v>
      </c>
      <c r="C831" s="8"/>
      <c r="D831" s="12" t="s">
        <v>510</v>
      </c>
      <c r="E831" s="12"/>
    </row>
    <row r="832" spans="1:5">
      <c r="A832" s="7">
        <v>2</v>
      </c>
      <c r="B832" s="8">
        <v>604.37</v>
      </c>
      <c r="C832" s="8"/>
      <c r="D832" s="12" t="s">
        <v>511</v>
      </c>
      <c r="E832" s="12"/>
    </row>
    <row r="833" spans="1:5">
      <c r="A833" s="7">
        <v>2</v>
      </c>
      <c r="B833" s="8">
        <v>604.38</v>
      </c>
      <c r="C833" s="8"/>
      <c r="D833" s="12" t="s">
        <v>512</v>
      </c>
      <c r="E833" s="12"/>
    </row>
    <row r="834" spans="1:5">
      <c r="A834" s="7">
        <v>2</v>
      </c>
      <c r="B834" s="8">
        <v>604.39</v>
      </c>
      <c r="C834" s="8"/>
      <c r="D834" s="12" t="s">
        <v>513</v>
      </c>
      <c r="E834" s="12"/>
    </row>
    <row r="835" spans="1:5">
      <c r="A835" s="7">
        <v>2</v>
      </c>
      <c r="B835" s="8">
        <v>604.4</v>
      </c>
      <c r="C835" s="8"/>
      <c r="D835" s="12" t="s">
        <v>514</v>
      </c>
      <c r="E835" s="12"/>
    </row>
    <row r="836" spans="1:5">
      <c r="A836" s="7">
        <v>2</v>
      </c>
      <c r="B836" s="8">
        <v>604.41</v>
      </c>
      <c r="C836" s="8"/>
      <c r="D836" s="12" t="s">
        <v>515</v>
      </c>
      <c r="E836" s="12"/>
    </row>
    <row r="837" spans="1:5">
      <c r="A837" s="7">
        <v>2</v>
      </c>
      <c r="B837" s="8">
        <v>604.41999999999996</v>
      </c>
      <c r="C837" s="8"/>
      <c r="D837" s="12" t="s">
        <v>516</v>
      </c>
      <c r="E837" s="12"/>
    </row>
    <row r="838" spans="1:5">
      <c r="A838" s="7">
        <v>2</v>
      </c>
      <c r="B838" s="8">
        <v>604.42999999999995</v>
      </c>
      <c r="C838" s="8"/>
      <c r="D838" s="12" t="s">
        <v>517</v>
      </c>
      <c r="E838" s="12"/>
    </row>
    <row r="839" spans="1:5">
      <c r="A839" s="7">
        <v>2</v>
      </c>
      <c r="B839" s="8">
        <v>604.44000000000005</v>
      </c>
      <c r="C839" s="8"/>
      <c r="D839" s="12" t="s">
        <v>518</v>
      </c>
      <c r="E839" s="12"/>
    </row>
    <row r="840" spans="1:5">
      <c r="A840" s="7">
        <v>2</v>
      </c>
      <c r="B840" s="8">
        <v>604.45000000000005</v>
      </c>
      <c r="C840" s="8"/>
      <c r="D840" s="12" t="s">
        <v>519</v>
      </c>
      <c r="E840" s="12"/>
    </row>
    <row r="841" spans="1:5">
      <c r="A841" s="7">
        <v>2</v>
      </c>
      <c r="B841" s="8">
        <v>604.46</v>
      </c>
      <c r="C841" s="8"/>
      <c r="D841" s="12" t="s">
        <v>520</v>
      </c>
      <c r="E841" s="12"/>
    </row>
    <row r="842" spans="1:5">
      <c r="A842" s="7">
        <v>2</v>
      </c>
      <c r="B842" s="8">
        <v>604.47</v>
      </c>
      <c r="C842" s="8"/>
      <c r="D842" s="12" t="s">
        <v>521</v>
      </c>
      <c r="E842" s="12"/>
    </row>
    <row r="843" spans="1:5">
      <c r="A843" s="7">
        <v>2</v>
      </c>
      <c r="B843" s="8">
        <v>604.48</v>
      </c>
      <c r="C843" s="8"/>
      <c r="D843" s="12" t="s">
        <v>522</v>
      </c>
      <c r="E843" s="12"/>
    </row>
    <row r="844" spans="1:5">
      <c r="A844" s="7">
        <v>2</v>
      </c>
      <c r="B844" s="8">
        <v>604.49</v>
      </c>
      <c r="C844" s="8"/>
      <c r="D844" s="12" t="s">
        <v>523</v>
      </c>
      <c r="E844" s="12"/>
    </row>
    <row r="845" spans="1:5">
      <c r="A845" s="7">
        <v>2</v>
      </c>
      <c r="B845" s="8">
        <v>604.5</v>
      </c>
      <c r="C845" s="8"/>
      <c r="D845" s="12" t="s">
        <v>524</v>
      </c>
      <c r="E845" s="12"/>
    </row>
    <row r="846" spans="1:5">
      <c r="A846" s="7">
        <v>2</v>
      </c>
      <c r="B846" s="8">
        <v>604.51</v>
      </c>
      <c r="C846" s="8"/>
      <c r="D846" s="12" t="s">
        <v>525</v>
      </c>
      <c r="E846" s="12"/>
    </row>
    <row r="847" spans="1:5">
      <c r="A847" s="7">
        <v>2</v>
      </c>
      <c r="B847" s="8">
        <v>604.52</v>
      </c>
      <c r="C847" s="8"/>
      <c r="D847" s="12" t="s">
        <v>526</v>
      </c>
      <c r="E847" s="12"/>
    </row>
    <row r="848" spans="1:5">
      <c r="A848" s="7">
        <v>2</v>
      </c>
      <c r="B848" s="8">
        <v>604.53</v>
      </c>
      <c r="C848" s="8"/>
      <c r="D848" s="12" t="s">
        <v>527</v>
      </c>
      <c r="E848" s="12"/>
    </row>
    <row r="849" spans="1:5">
      <c r="A849" s="7">
        <v>2</v>
      </c>
      <c r="B849" s="8">
        <v>604.54</v>
      </c>
      <c r="C849" s="8"/>
      <c r="D849" s="12" t="s">
        <v>528</v>
      </c>
      <c r="E849" s="12"/>
    </row>
    <row r="850" spans="1:5">
      <c r="A850" s="7">
        <v>2</v>
      </c>
      <c r="B850" s="8">
        <v>604.54999999999995</v>
      </c>
      <c r="C850" s="8"/>
      <c r="D850" s="12" t="s">
        <v>529</v>
      </c>
      <c r="E850" s="12"/>
    </row>
    <row r="851" spans="1:5">
      <c r="A851" s="7">
        <v>2</v>
      </c>
      <c r="B851" s="8">
        <v>604.55999999999995</v>
      </c>
      <c r="C851" s="8"/>
      <c r="D851" s="12" t="s">
        <v>530</v>
      </c>
      <c r="E851" s="12"/>
    </row>
    <row r="852" spans="1:5">
      <c r="A852" s="7">
        <v>2</v>
      </c>
      <c r="B852" s="8">
        <v>604.57000000000005</v>
      </c>
      <c r="C852" s="8"/>
      <c r="D852" s="12" t="s">
        <v>531</v>
      </c>
      <c r="E852" s="12"/>
    </row>
    <row r="853" spans="1:5">
      <c r="A853" s="7">
        <v>2</v>
      </c>
      <c r="B853" s="8">
        <v>604.58000000000004</v>
      </c>
      <c r="C853" s="8"/>
      <c r="D853" s="12" t="s">
        <v>532</v>
      </c>
      <c r="E853" s="12"/>
    </row>
    <row r="854" spans="1:5">
      <c r="A854" s="7">
        <v>2</v>
      </c>
      <c r="B854" s="8">
        <v>604.59</v>
      </c>
      <c r="C854" s="8"/>
      <c r="D854" s="12" t="s">
        <v>533</v>
      </c>
      <c r="E854" s="12"/>
    </row>
    <row r="855" spans="1:5">
      <c r="A855" s="7">
        <v>2</v>
      </c>
      <c r="B855" s="8">
        <v>604.6</v>
      </c>
      <c r="C855" s="8"/>
      <c r="D855" s="12" t="s">
        <v>534</v>
      </c>
      <c r="E855" s="12"/>
    </row>
    <row r="856" spans="1:5">
      <c r="A856" s="7">
        <v>2</v>
      </c>
      <c r="B856" s="8">
        <v>604.61</v>
      </c>
      <c r="C856" s="8"/>
      <c r="D856" s="12" t="s">
        <v>535</v>
      </c>
      <c r="E856" s="12"/>
    </row>
    <row r="857" spans="1:5">
      <c r="A857" s="7">
        <v>2</v>
      </c>
      <c r="B857" s="8">
        <v>604.62</v>
      </c>
      <c r="C857" s="8"/>
      <c r="D857" s="12" t="s">
        <v>536</v>
      </c>
      <c r="E857" s="12"/>
    </row>
    <row r="858" spans="1:5">
      <c r="A858" s="7">
        <v>2</v>
      </c>
      <c r="B858" s="8">
        <v>604.63</v>
      </c>
      <c r="C858" s="8"/>
      <c r="D858" s="12" t="s">
        <v>537</v>
      </c>
      <c r="E858" s="12"/>
    </row>
    <row r="859" spans="1:5">
      <c r="A859" s="7">
        <v>2</v>
      </c>
      <c r="B859" s="8">
        <v>604.64</v>
      </c>
      <c r="C859" s="8"/>
      <c r="D859" s="12" t="s">
        <v>538</v>
      </c>
      <c r="E859" s="12"/>
    </row>
    <row r="860" spans="1:5">
      <c r="A860" s="7">
        <v>2</v>
      </c>
      <c r="B860" s="8">
        <v>604.65</v>
      </c>
      <c r="C860" s="8"/>
      <c r="D860" s="12" t="s">
        <v>539</v>
      </c>
      <c r="E860" s="12"/>
    </row>
    <row r="861" spans="1:5">
      <c r="A861" s="7">
        <v>2</v>
      </c>
      <c r="B861" s="8">
        <v>604.66</v>
      </c>
      <c r="C861" s="8"/>
      <c r="D861" s="12" t="s">
        <v>540</v>
      </c>
      <c r="E861" s="12"/>
    </row>
    <row r="862" spans="1:5">
      <c r="A862" s="7">
        <v>2</v>
      </c>
      <c r="B862" s="8">
        <v>604.66999999999996</v>
      </c>
      <c r="C862" s="8"/>
      <c r="D862" s="12" t="s">
        <v>541</v>
      </c>
      <c r="E862" s="12"/>
    </row>
    <row r="863" spans="1:5">
      <c r="A863" s="7">
        <v>2</v>
      </c>
      <c r="B863" s="8">
        <v>604.67999999999995</v>
      </c>
      <c r="C863" s="8"/>
      <c r="D863" s="12" t="s">
        <v>542</v>
      </c>
      <c r="E863" s="12"/>
    </row>
    <row r="864" spans="1:5">
      <c r="A864" s="7">
        <v>2</v>
      </c>
      <c r="B864" s="8">
        <v>604.69000000000005</v>
      </c>
      <c r="C864" s="8"/>
      <c r="D864" s="12" t="s">
        <v>543</v>
      </c>
      <c r="E864" s="12"/>
    </row>
    <row r="865" spans="1:5">
      <c r="A865" s="7">
        <v>2</v>
      </c>
      <c r="B865" s="8">
        <v>604.70000000000005</v>
      </c>
      <c r="C865" s="8"/>
      <c r="D865" s="12" t="s">
        <v>544</v>
      </c>
      <c r="E865" s="12"/>
    </row>
    <row r="866" spans="1:5">
      <c r="A866" s="7">
        <v>2</v>
      </c>
      <c r="B866" s="8">
        <v>604.71</v>
      </c>
      <c r="C866" s="8"/>
      <c r="D866" s="12" t="s">
        <v>545</v>
      </c>
      <c r="E866" s="12"/>
    </row>
    <row r="867" spans="1:5">
      <c r="A867" s="7">
        <v>2</v>
      </c>
      <c r="B867" s="8">
        <v>604.72</v>
      </c>
      <c r="C867" s="8"/>
      <c r="D867" s="12" t="s">
        <v>546</v>
      </c>
      <c r="E867" s="12"/>
    </row>
    <row r="868" spans="1:5">
      <c r="A868" s="7">
        <v>2</v>
      </c>
      <c r="B868" s="8">
        <v>604.73</v>
      </c>
      <c r="C868" s="8"/>
      <c r="D868" s="12" t="s">
        <v>547</v>
      </c>
      <c r="E868" s="12"/>
    </row>
    <row r="869" spans="1:5">
      <c r="A869" s="7">
        <v>2</v>
      </c>
      <c r="B869" s="8">
        <v>604.74</v>
      </c>
      <c r="C869" s="8"/>
      <c r="D869" s="12" t="s">
        <v>550</v>
      </c>
      <c r="E869" s="12"/>
    </row>
    <row r="870" spans="1:5">
      <c r="A870" s="7">
        <v>2</v>
      </c>
      <c r="B870" s="8">
        <v>604.75</v>
      </c>
      <c r="C870" s="8"/>
      <c r="D870" s="12" t="s">
        <v>551</v>
      </c>
      <c r="E870" s="12"/>
    </row>
    <row r="871" spans="1:5">
      <c r="A871" s="7">
        <v>2</v>
      </c>
      <c r="B871" s="8">
        <v>604.76</v>
      </c>
      <c r="C871" s="8"/>
      <c r="D871" s="12" t="s">
        <v>552</v>
      </c>
      <c r="E871" s="12"/>
    </row>
    <row r="872" spans="1:5">
      <c r="A872" s="7">
        <v>2</v>
      </c>
      <c r="B872" s="8">
        <v>604.77</v>
      </c>
      <c r="C872" s="8"/>
      <c r="D872" s="12" t="s">
        <v>568</v>
      </c>
      <c r="E872" s="12"/>
    </row>
    <row r="873" spans="1:5">
      <c r="A873" s="7">
        <v>2</v>
      </c>
      <c r="B873" s="8">
        <v>604.78</v>
      </c>
      <c r="C873" s="8"/>
      <c r="D873" s="12" t="s">
        <v>569</v>
      </c>
      <c r="E873" s="12"/>
    </row>
    <row r="874" spans="1:5">
      <c r="A874" s="7">
        <v>2</v>
      </c>
      <c r="B874" s="8">
        <v>604.79</v>
      </c>
      <c r="C874" s="8"/>
      <c r="D874" s="12" t="s">
        <v>555</v>
      </c>
      <c r="E874" s="12"/>
    </row>
    <row r="875" spans="1:5">
      <c r="A875" s="7">
        <v>2</v>
      </c>
      <c r="B875" s="8">
        <v>604.79999999999995</v>
      </c>
      <c r="C875" s="8"/>
      <c r="D875" s="12" t="s">
        <v>556</v>
      </c>
      <c r="E875" s="12"/>
    </row>
    <row r="876" spans="1:5">
      <c r="A876" s="7">
        <v>2</v>
      </c>
      <c r="B876" s="8">
        <v>604.80999999999995</v>
      </c>
      <c r="C876" s="8"/>
      <c r="D876" s="12" t="s">
        <v>557</v>
      </c>
      <c r="E876" s="12"/>
    </row>
    <row r="877" spans="1:5">
      <c r="A877" s="7">
        <v>2</v>
      </c>
      <c r="B877" s="8">
        <v>604.82000000000005</v>
      </c>
      <c r="C877" s="8"/>
      <c r="D877" s="12" t="s">
        <v>570</v>
      </c>
      <c r="E877" s="12"/>
    </row>
    <row r="878" spans="1:5">
      <c r="A878" s="10">
        <v>1</v>
      </c>
      <c r="B878" s="8">
        <f>C878</f>
        <v>605</v>
      </c>
      <c r="C878" s="8">
        <v>605</v>
      </c>
      <c r="D878" s="1" t="str">
        <f>E878</f>
        <v>Mano de obra directa</v>
      </c>
      <c r="E878" s="11" t="s">
        <v>436</v>
      </c>
    </row>
    <row r="879" spans="1:5">
      <c r="A879" s="7">
        <v>2</v>
      </c>
      <c r="B879" s="8">
        <v>605.01</v>
      </c>
      <c r="C879" s="8"/>
      <c r="D879" s="12" t="s">
        <v>571</v>
      </c>
      <c r="E879" s="12"/>
    </row>
    <row r="880" spans="1:5">
      <c r="A880" s="7">
        <v>2</v>
      </c>
      <c r="B880" s="8">
        <v>605.02</v>
      </c>
      <c r="C880" s="8"/>
      <c r="D880" s="12" t="s">
        <v>572</v>
      </c>
      <c r="E880" s="12"/>
    </row>
    <row r="881" spans="1:5">
      <c r="A881" s="7">
        <v>2</v>
      </c>
      <c r="B881" s="8">
        <v>605.03</v>
      </c>
      <c r="C881" s="8"/>
      <c r="D881" s="12" t="s">
        <v>476</v>
      </c>
      <c r="E881" s="12"/>
    </row>
    <row r="882" spans="1:5">
      <c r="A882" s="7">
        <v>2</v>
      </c>
      <c r="B882" s="8">
        <v>605.04</v>
      </c>
      <c r="C882" s="8"/>
      <c r="D882" s="12" t="s">
        <v>477</v>
      </c>
      <c r="E882" s="12"/>
    </row>
    <row r="883" spans="1:5">
      <c r="A883" s="7">
        <v>2</v>
      </c>
      <c r="B883" s="8">
        <v>605.04999999999995</v>
      </c>
      <c r="C883" s="8"/>
      <c r="D883" s="12" t="s">
        <v>478</v>
      </c>
      <c r="E883" s="12"/>
    </row>
    <row r="884" spans="1:5">
      <c r="A884" s="7">
        <v>2</v>
      </c>
      <c r="B884" s="8">
        <v>605.05999999999995</v>
      </c>
      <c r="C884" s="8"/>
      <c r="D884" s="12" t="s">
        <v>479</v>
      </c>
      <c r="E884" s="12"/>
    </row>
    <row r="885" spans="1:5">
      <c r="A885" s="7">
        <v>2</v>
      </c>
      <c r="B885" s="8">
        <v>605.07000000000005</v>
      </c>
      <c r="C885" s="8"/>
      <c r="D885" s="12" t="s">
        <v>480</v>
      </c>
      <c r="E885" s="12"/>
    </row>
    <row r="886" spans="1:5">
      <c r="A886" s="7">
        <v>2</v>
      </c>
      <c r="B886" s="8">
        <v>605.08000000000004</v>
      </c>
      <c r="C886" s="8"/>
      <c r="D886" s="12" t="s">
        <v>481</v>
      </c>
      <c r="E886" s="12"/>
    </row>
    <row r="887" spans="1:5">
      <c r="A887" s="7">
        <v>2</v>
      </c>
      <c r="B887" s="8">
        <v>605.09</v>
      </c>
      <c r="C887" s="8"/>
      <c r="D887" s="12" t="s">
        <v>482</v>
      </c>
      <c r="E887" s="12"/>
    </row>
    <row r="888" spans="1:5">
      <c r="A888" s="7">
        <v>2</v>
      </c>
      <c r="B888" s="8">
        <v>605.1</v>
      </c>
      <c r="C888" s="8"/>
      <c r="D888" s="12" t="s">
        <v>483</v>
      </c>
      <c r="E888" s="12"/>
    </row>
    <row r="889" spans="1:5">
      <c r="A889" s="7">
        <v>2</v>
      </c>
      <c r="B889" s="8">
        <v>605.11</v>
      </c>
      <c r="C889" s="8"/>
      <c r="D889" s="12" t="s">
        <v>484</v>
      </c>
      <c r="E889" s="12"/>
    </row>
    <row r="890" spans="1:5">
      <c r="A890" s="7">
        <v>2</v>
      </c>
      <c r="B890" s="8">
        <v>605.12</v>
      </c>
      <c r="C890" s="8"/>
      <c r="D890" s="12" t="s">
        <v>485</v>
      </c>
      <c r="E890" s="12"/>
    </row>
    <row r="891" spans="1:5">
      <c r="A891" s="7">
        <v>2</v>
      </c>
      <c r="B891" s="8">
        <v>605.13</v>
      </c>
      <c r="C891" s="8"/>
      <c r="D891" s="12" t="s">
        <v>486</v>
      </c>
      <c r="E891" s="12"/>
    </row>
    <row r="892" spans="1:5">
      <c r="A892" s="7">
        <v>2</v>
      </c>
      <c r="B892" s="8">
        <v>605.14</v>
      </c>
      <c r="C892" s="8"/>
      <c r="D892" s="12" t="s">
        <v>487</v>
      </c>
      <c r="E892" s="12"/>
    </row>
    <row r="893" spans="1:5">
      <c r="A893" s="7">
        <v>2</v>
      </c>
      <c r="B893" s="8">
        <v>605.15</v>
      </c>
      <c r="C893" s="8"/>
      <c r="D893" s="12" t="s">
        <v>488</v>
      </c>
      <c r="E893" s="12"/>
    </row>
    <row r="894" spans="1:5">
      <c r="A894" s="7">
        <v>2</v>
      </c>
      <c r="B894" s="8">
        <v>605.16</v>
      </c>
      <c r="C894" s="8"/>
      <c r="D894" s="12" t="s">
        <v>489</v>
      </c>
      <c r="E894" s="12"/>
    </row>
    <row r="895" spans="1:5">
      <c r="A895" s="7">
        <v>2</v>
      </c>
      <c r="B895" s="8">
        <v>605.16999999999996</v>
      </c>
      <c r="C895" s="8"/>
      <c r="D895" s="12" t="s">
        <v>490</v>
      </c>
      <c r="E895" s="12"/>
    </row>
    <row r="896" spans="1:5">
      <c r="A896" s="7">
        <v>2</v>
      </c>
      <c r="B896" s="8">
        <v>605.17999999999995</v>
      </c>
      <c r="C896" s="8"/>
      <c r="D896" s="12" t="s">
        <v>491</v>
      </c>
      <c r="E896" s="12"/>
    </row>
    <row r="897" spans="1:5">
      <c r="A897" s="7">
        <v>2</v>
      </c>
      <c r="B897" s="8">
        <v>605.19000000000005</v>
      </c>
      <c r="C897" s="8"/>
      <c r="D897" s="12" t="s">
        <v>492</v>
      </c>
      <c r="E897" s="12"/>
    </row>
    <row r="898" spans="1:5">
      <c r="A898" s="7">
        <v>2</v>
      </c>
      <c r="B898" s="8">
        <v>605.20000000000005</v>
      </c>
      <c r="C898" s="8"/>
      <c r="D898" s="12" t="s">
        <v>493</v>
      </c>
      <c r="E898" s="12"/>
    </row>
    <row r="899" spans="1:5">
      <c r="A899" s="7">
        <v>2</v>
      </c>
      <c r="B899" s="8">
        <v>605.21</v>
      </c>
      <c r="C899" s="8"/>
      <c r="D899" s="12" t="s">
        <v>494</v>
      </c>
      <c r="E899" s="12"/>
    </row>
    <row r="900" spans="1:5">
      <c r="A900" s="7">
        <v>2</v>
      </c>
      <c r="B900" s="8">
        <v>605.22</v>
      </c>
      <c r="C900" s="8"/>
      <c r="D900" s="12" t="s">
        <v>495</v>
      </c>
      <c r="E900" s="12"/>
    </row>
    <row r="901" spans="1:5">
      <c r="A901" s="7">
        <v>2</v>
      </c>
      <c r="B901" s="8">
        <v>605.23</v>
      </c>
      <c r="C901" s="8"/>
      <c r="D901" s="12" t="s">
        <v>496</v>
      </c>
      <c r="E901" s="12"/>
    </row>
    <row r="902" spans="1:5">
      <c r="A902" s="7">
        <v>2</v>
      </c>
      <c r="B902" s="8">
        <v>605.24</v>
      </c>
      <c r="C902" s="8"/>
      <c r="D902" s="12" t="s">
        <v>497</v>
      </c>
      <c r="E902" s="12"/>
    </row>
    <row r="903" spans="1:5">
      <c r="A903" s="7">
        <v>2</v>
      </c>
      <c r="B903" s="8">
        <v>605.25</v>
      </c>
      <c r="C903" s="8"/>
      <c r="D903" s="12" t="s">
        <v>498</v>
      </c>
      <c r="E903" s="12"/>
    </row>
    <row r="904" spans="1:5">
      <c r="A904" s="7">
        <v>2</v>
      </c>
      <c r="B904" s="8">
        <v>605.26</v>
      </c>
      <c r="C904" s="8"/>
      <c r="D904" s="12" t="s">
        <v>499</v>
      </c>
      <c r="E904" s="12"/>
    </row>
    <row r="905" spans="1:5">
      <c r="A905" s="7">
        <v>2</v>
      </c>
      <c r="B905" s="8">
        <v>605.27</v>
      </c>
      <c r="C905" s="8"/>
      <c r="D905" s="12" t="s">
        <v>505</v>
      </c>
      <c r="E905" s="12"/>
    </row>
    <row r="906" spans="1:5">
      <c r="A906" s="7">
        <v>2</v>
      </c>
      <c r="B906" s="8">
        <v>605.28</v>
      </c>
      <c r="C906" s="8"/>
      <c r="D906" s="12" t="s">
        <v>500</v>
      </c>
      <c r="E906" s="12"/>
    </row>
    <row r="907" spans="1:5">
      <c r="A907" s="7">
        <v>2</v>
      </c>
      <c r="B907" s="8">
        <v>605.29</v>
      </c>
      <c r="C907" s="8"/>
      <c r="D907" s="12" t="s">
        <v>501</v>
      </c>
      <c r="E907" s="12"/>
    </row>
    <row r="908" spans="1:5">
      <c r="A908" s="7">
        <v>2</v>
      </c>
      <c r="B908" s="8">
        <v>605.29999999999995</v>
      </c>
      <c r="C908" s="8"/>
      <c r="D908" s="12" t="s">
        <v>502</v>
      </c>
      <c r="E908" s="12"/>
    </row>
    <row r="909" spans="1:5">
      <c r="A909" s="7">
        <v>2</v>
      </c>
      <c r="B909" s="8">
        <v>605.30999999999995</v>
      </c>
      <c r="C909" s="8"/>
      <c r="D909" s="12" t="s">
        <v>573</v>
      </c>
      <c r="E909" s="12"/>
    </row>
    <row r="910" spans="1:5">
      <c r="A910" s="10">
        <v>1</v>
      </c>
      <c r="B910" s="8">
        <f>C910</f>
        <v>606</v>
      </c>
      <c r="C910" s="8">
        <v>606</v>
      </c>
      <c r="D910" s="1" t="str">
        <f>E910</f>
        <v>Facilidades administrativas fiscales</v>
      </c>
      <c r="E910" s="11" t="s">
        <v>574</v>
      </c>
    </row>
    <row r="911" spans="1:5">
      <c r="A911" s="7">
        <v>2</v>
      </c>
      <c r="B911" s="8">
        <v>606.01</v>
      </c>
      <c r="C911" s="8"/>
      <c r="D911" s="12" t="s">
        <v>574</v>
      </c>
      <c r="E911" s="12"/>
    </row>
    <row r="912" spans="1:5">
      <c r="A912" s="10">
        <v>1</v>
      </c>
      <c r="B912" s="8">
        <f>C912</f>
        <v>607</v>
      </c>
      <c r="C912" s="8">
        <v>607</v>
      </c>
      <c r="D912" s="1" t="str">
        <f>E912</f>
        <v>Participación de los trabajadores en las utilidades</v>
      </c>
      <c r="E912" s="11" t="s">
        <v>575</v>
      </c>
    </row>
    <row r="913" spans="1:5">
      <c r="A913" s="7">
        <v>2</v>
      </c>
      <c r="B913" s="8">
        <v>607.01</v>
      </c>
      <c r="C913" s="8"/>
      <c r="D913" s="12" t="s">
        <v>575</v>
      </c>
      <c r="E913" s="12"/>
    </row>
    <row r="914" spans="1:5">
      <c r="A914" s="10">
        <v>1</v>
      </c>
      <c r="B914" s="8">
        <f>C914</f>
        <v>608</v>
      </c>
      <c r="C914" s="8">
        <v>608</v>
      </c>
      <c r="D914" s="1" t="str">
        <f>E914</f>
        <v>Participación en resultados de subsidiarias</v>
      </c>
      <c r="E914" s="11" t="s">
        <v>576</v>
      </c>
    </row>
    <row r="915" spans="1:5">
      <c r="A915" s="7">
        <v>2</v>
      </c>
      <c r="B915" s="8">
        <v>608.01</v>
      </c>
      <c r="C915" s="8"/>
      <c r="D915" s="12" t="s">
        <v>576</v>
      </c>
      <c r="E915" s="12"/>
    </row>
    <row r="916" spans="1:5">
      <c r="A916" s="10">
        <v>1</v>
      </c>
      <c r="B916" s="8">
        <f>C916</f>
        <v>609</v>
      </c>
      <c r="C916" s="8">
        <v>609</v>
      </c>
      <c r="D916" s="1" t="str">
        <f>E916</f>
        <v>Participación en resultados de asociadas</v>
      </c>
      <c r="E916" s="11" t="s">
        <v>577</v>
      </c>
    </row>
    <row r="917" spans="1:5">
      <c r="A917" s="7">
        <v>2</v>
      </c>
      <c r="B917" s="8">
        <v>609.01</v>
      </c>
      <c r="C917" s="8"/>
      <c r="D917" s="12" t="s">
        <v>577</v>
      </c>
      <c r="E917" s="12"/>
    </row>
    <row r="918" spans="1:5">
      <c r="A918" s="10">
        <v>1</v>
      </c>
      <c r="B918" s="8">
        <f>C918</f>
        <v>610</v>
      </c>
      <c r="C918" s="8">
        <v>610</v>
      </c>
      <c r="D918" s="1" t="str">
        <f>E918</f>
        <v>Participación de los trabajadores en las utilidades diferida</v>
      </c>
      <c r="E918" s="11" t="s">
        <v>353</v>
      </c>
    </row>
    <row r="919" spans="1:5">
      <c r="A919" s="7">
        <v>2</v>
      </c>
      <c r="B919" s="8">
        <v>610.01</v>
      </c>
      <c r="C919" s="8"/>
      <c r="D919" s="12" t="s">
        <v>353</v>
      </c>
      <c r="E919" s="12"/>
    </row>
    <row r="920" spans="1:5">
      <c r="A920" s="10">
        <v>1</v>
      </c>
      <c r="B920" s="8">
        <f>C920</f>
        <v>611</v>
      </c>
      <c r="C920" s="8">
        <v>611</v>
      </c>
      <c r="D920" s="1" t="str">
        <f>E920</f>
        <v>Impuesto Sobre la renta</v>
      </c>
      <c r="E920" s="11" t="s">
        <v>578</v>
      </c>
    </row>
    <row r="921" spans="1:5">
      <c r="A921" s="7">
        <v>2</v>
      </c>
      <c r="B921" s="8">
        <v>611.01</v>
      </c>
      <c r="C921" s="8"/>
      <c r="D921" s="12" t="s">
        <v>579</v>
      </c>
      <c r="E921" s="12"/>
    </row>
    <row r="922" spans="1:5">
      <c r="A922" s="7">
        <v>2</v>
      </c>
      <c r="B922" s="8">
        <v>611.02</v>
      </c>
      <c r="C922" s="8"/>
      <c r="D922" s="12" t="s">
        <v>580</v>
      </c>
      <c r="E922" s="12"/>
    </row>
    <row r="923" spans="1:5">
      <c r="A923" s="10">
        <v>1</v>
      </c>
      <c r="B923" s="8">
        <f>C923</f>
        <v>612</v>
      </c>
      <c r="C923" s="8">
        <v>612</v>
      </c>
      <c r="D923" s="1" t="str">
        <f>E923</f>
        <v>Gastos no deducibles para CUFIN</v>
      </c>
      <c r="E923" s="11" t="s">
        <v>581</v>
      </c>
    </row>
    <row r="924" spans="1:5">
      <c r="A924" s="7">
        <v>2</v>
      </c>
      <c r="B924" s="8">
        <v>612.01</v>
      </c>
      <c r="C924" s="8"/>
      <c r="D924" s="12" t="s">
        <v>582</v>
      </c>
      <c r="E924" s="12"/>
    </row>
    <row r="925" spans="1:5">
      <c r="A925" s="10">
        <v>1</v>
      </c>
      <c r="B925" s="8">
        <f>C925</f>
        <v>613</v>
      </c>
      <c r="C925" s="8">
        <v>613</v>
      </c>
      <c r="D925" s="1" t="str">
        <f>E925</f>
        <v>Depreciación contable</v>
      </c>
      <c r="E925" s="11" t="s">
        <v>583</v>
      </c>
    </row>
    <row r="926" spans="1:5">
      <c r="A926" s="7">
        <v>2</v>
      </c>
      <c r="B926" s="8">
        <v>613.01</v>
      </c>
      <c r="C926" s="8"/>
      <c r="D926" s="12" t="s">
        <v>452</v>
      </c>
      <c r="E926" s="12"/>
    </row>
    <row r="927" spans="1:5">
      <c r="A927" s="7">
        <v>2</v>
      </c>
      <c r="B927" s="8">
        <v>613.02</v>
      </c>
      <c r="C927" s="8"/>
      <c r="D927" s="12" t="s">
        <v>453</v>
      </c>
      <c r="E927" s="12"/>
    </row>
    <row r="928" spans="1:5">
      <c r="A928" s="7">
        <v>2</v>
      </c>
      <c r="B928" s="8">
        <v>613.03</v>
      </c>
      <c r="C928" s="8"/>
      <c r="D928" s="12" t="s">
        <v>454</v>
      </c>
      <c r="E928" s="12"/>
    </row>
    <row r="929" spans="1:5">
      <c r="A929" s="7">
        <v>2</v>
      </c>
      <c r="B929" s="8">
        <v>613.04</v>
      </c>
      <c r="C929" s="8"/>
      <c r="D929" s="12" t="s">
        <v>455</v>
      </c>
      <c r="E929" s="12"/>
    </row>
    <row r="930" spans="1:5">
      <c r="A930" s="7">
        <v>2</v>
      </c>
      <c r="B930" s="8">
        <v>613.04999999999995</v>
      </c>
      <c r="C930" s="8"/>
      <c r="D930" s="12" t="s">
        <v>456</v>
      </c>
      <c r="E930" s="12"/>
    </row>
    <row r="931" spans="1:5">
      <c r="A931" s="7">
        <v>2</v>
      </c>
      <c r="B931" s="8">
        <v>613.05999999999995</v>
      </c>
      <c r="C931" s="8"/>
      <c r="D931" s="12" t="s">
        <v>457</v>
      </c>
      <c r="E931" s="12"/>
    </row>
    <row r="932" spans="1:5">
      <c r="A932" s="7">
        <v>2</v>
      </c>
      <c r="B932" s="8">
        <v>613.07000000000005</v>
      </c>
      <c r="C932" s="8"/>
      <c r="D932" s="12" t="s">
        <v>458</v>
      </c>
      <c r="E932" s="12"/>
    </row>
    <row r="933" spans="1:5">
      <c r="A933" s="7">
        <v>2</v>
      </c>
      <c r="B933" s="8">
        <v>613.08000000000004</v>
      </c>
      <c r="C933" s="8"/>
      <c r="D933" s="12" t="s">
        <v>459</v>
      </c>
      <c r="E933" s="12"/>
    </row>
    <row r="934" spans="1:5">
      <c r="A934" s="7">
        <v>2</v>
      </c>
      <c r="B934" s="8">
        <v>613.09</v>
      </c>
      <c r="C934" s="8"/>
      <c r="D934" s="12" t="s">
        <v>460</v>
      </c>
      <c r="E934" s="12"/>
    </row>
    <row r="935" spans="1:5">
      <c r="A935" s="7">
        <v>2</v>
      </c>
      <c r="B935" s="8">
        <v>613.1</v>
      </c>
      <c r="C935" s="8"/>
      <c r="D935" s="12" t="s">
        <v>461</v>
      </c>
      <c r="E935" s="12"/>
    </row>
    <row r="936" spans="1:5">
      <c r="A936" s="7">
        <v>2</v>
      </c>
      <c r="B936" s="8">
        <v>613.11</v>
      </c>
      <c r="C936" s="8"/>
      <c r="D936" s="12" t="s">
        <v>462</v>
      </c>
      <c r="E936" s="12"/>
    </row>
    <row r="937" spans="1:5">
      <c r="A937" s="7">
        <v>2</v>
      </c>
      <c r="B937" s="8">
        <v>613.12</v>
      </c>
      <c r="C937" s="8"/>
      <c r="D937" s="12" t="s">
        <v>463</v>
      </c>
      <c r="E937" s="12"/>
    </row>
    <row r="938" spans="1:5">
      <c r="A938" s="7">
        <v>2</v>
      </c>
      <c r="B938" s="8">
        <v>613.13</v>
      </c>
      <c r="C938" s="8"/>
      <c r="D938" s="12" t="s">
        <v>464</v>
      </c>
      <c r="E938" s="12"/>
    </row>
    <row r="939" spans="1:5">
      <c r="A939" s="7">
        <v>2</v>
      </c>
      <c r="B939" s="8">
        <v>613.14</v>
      </c>
      <c r="C939" s="8"/>
      <c r="D939" s="12" t="s">
        <v>465</v>
      </c>
      <c r="E939" s="12"/>
    </row>
    <row r="940" spans="1:5">
      <c r="A940" s="7">
        <v>2</v>
      </c>
      <c r="B940" s="8">
        <v>613.15</v>
      </c>
      <c r="C940" s="8"/>
      <c r="D940" s="12" t="s">
        <v>466</v>
      </c>
      <c r="E940" s="12"/>
    </row>
    <row r="941" spans="1:5">
      <c r="A941" s="7">
        <v>2</v>
      </c>
      <c r="B941" s="8">
        <v>613.16</v>
      </c>
      <c r="C941" s="8"/>
      <c r="D941" s="12" t="s">
        <v>467</v>
      </c>
      <c r="E941" s="12"/>
    </row>
    <row r="942" spans="1:5">
      <c r="A942" s="7">
        <v>2</v>
      </c>
      <c r="B942" s="8">
        <v>613.16999999999996</v>
      </c>
      <c r="C942" s="8"/>
      <c r="D942" s="12" t="s">
        <v>468</v>
      </c>
      <c r="E942" s="12"/>
    </row>
    <row r="943" spans="1:5">
      <c r="A943" s="7">
        <v>2</v>
      </c>
      <c r="B943" s="8">
        <v>613.17999999999995</v>
      </c>
      <c r="C943" s="8"/>
      <c r="D943" s="12" t="s">
        <v>469</v>
      </c>
      <c r="E943" s="12"/>
    </row>
    <row r="944" spans="1:5">
      <c r="A944" s="10">
        <v>1</v>
      </c>
      <c r="B944" s="8">
        <f>C944</f>
        <v>614</v>
      </c>
      <c r="C944" s="8">
        <v>614</v>
      </c>
      <c r="D944" s="1" t="str">
        <f>E944</f>
        <v>Amortización contable</v>
      </c>
      <c r="E944" s="11" t="s">
        <v>584</v>
      </c>
    </row>
    <row r="945" spans="1:5">
      <c r="A945" s="7">
        <v>2</v>
      </c>
      <c r="B945" s="8">
        <v>614.01</v>
      </c>
      <c r="C945" s="8"/>
      <c r="D945" s="12" t="s">
        <v>585</v>
      </c>
      <c r="E945" s="12"/>
    </row>
    <row r="946" spans="1:5">
      <c r="A946" s="7">
        <v>2</v>
      </c>
      <c r="B946" s="8">
        <v>614.02</v>
      </c>
      <c r="C946" s="8"/>
      <c r="D946" s="12" t="s">
        <v>586</v>
      </c>
      <c r="E946" s="12"/>
    </row>
    <row r="947" spans="1:5">
      <c r="A947" s="7">
        <v>2</v>
      </c>
      <c r="B947" s="8">
        <v>614.03</v>
      </c>
      <c r="C947" s="8"/>
      <c r="D947" s="12" t="s">
        <v>587</v>
      </c>
      <c r="E947" s="12"/>
    </row>
    <row r="948" spans="1:5">
      <c r="A948" s="7">
        <v>2</v>
      </c>
      <c r="B948" s="8">
        <v>614.04</v>
      </c>
      <c r="C948" s="8"/>
      <c r="D948" s="12" t="s">
        <v>588</v>
      </c>
      <c r="E948" s="12"/>
    </row>
    <row r="949" spans="1:5">
      <c r="A949" s="7">
        <v>2</v>
      </c>
      <c r="B949" s="8">
        <v>614.04999999999995</v>
      </c>
      <c r="C949" s="8"/>
      <c r="D949" s="12" t="s">
        <v>589</v>
      </c>
      <c r="E949" s="12"/>
    </row>
    <row r="950" spans="1:5">
      <c r="A950" s="7">
        <v>2</v>
      </c>
      <c r="B950" s="8">
        <v>614.05999999999995</v>
      </c>
      <c r="C950" s="8"/>
      <c r="D950" s="12" t="s">
        <v>590</v>
      </c>
      <c r="E950" s="12"/>
    </row>
    <row r="951" spans="1:5">
      <c r="A951" s="7">
        <v>2</v>
      </c>
      <c r="B951" s="8">
        <v>614.07000000000005</v>
      </c>
      <c r="C951" s="8"/>
      <c r="D951" s="12" t="s">
        <v>591</v>
      </c>
      <c r="E951" s="12"/>
    </row>
    <row r="952" spans="1:5">
      <c r="A952" s="7">
        <v>2</v>
      </c>
      <c r="B952" s="8">
        <v>614.08000000000004</v>
      </c>
      <c r="C952" s="8"/>
      <c r="D952" s="12" t="s">
        <v>592</v>
      </c>
      <c r="E952" s="12"/>
    </row>
    <row r="953" spans="1:5">
      <c r="A953" s="7">
        <v>2</v>
      </c>
      <c r="B953" s="8">
        <v>614.09</v>
      </c>
      <c r="C953" s="8"/>
      <c r="D953" s="12" t="s">
        <v>593</v>
      </c>
      <c r="E953" s="12"/>
    </row>
    <row r="954" spans="1:5">
      <c r="A954" s="7">
        <v>2</v>
      </c>
      <c r="B954" s="8">
        <v>614.1</v>
      </c>
      <c r="C954" s="8"/>
      <c r="D954" s="12" t="s">
        <v>594</v>
      </c>
      <c r="E954" s="12"/>
    </row>
    <row r="955" spans="1:5">
      <c r="A955" s="7">
        <v>0</v>
      </c>
      <c r="B955" s="8">
        <v>700</v>
      </c>
      <c r="C955" s="8"/>
      <c r="D955" s="9" t="s">
        <v>595</v>
      </c>
      <c r="E955" s="9"/>
    </row>
    <row r="956" spans="1:5">
      <c r="A956" s="10">
        <v>1</v>
      </c>
      <c r="B956" s="8">
        <f>C956</f>
        <v>701</v>
      </c>
      <c r="C956" s="8">
        <v>701</v>
      </c>
      <c r="D956" s="1" t="str">
        <f>E956</f>
        <v>Gastos financieros</v>
      </c>
      <c r="E956" s="11" t="s">
        <v>596</v>
      </c>
    </row>
    <row r="957" spans="1:5">
      <c r="A957" s="7">
        <v>2</v>
      </c>
      <c r="B957" s="8">
        <v>701.01</v>
      </c>
      <c r="C957" s="8"/>
      <c r="D957" s="12" t="s">
        <v>597</v>
      </c>
      <c r="E957" s="12"/>
    </row>
    <row r="958" spans="1:5">
      <c r="A958" s="7">
        <v>2</v>
      </c>
      <c r="B958" s="8">
        <v>701.02</v>
      </c>
      <c r="C958" s="8"/>
      <c r="D958" s="12" t="s">
        <v>598</v>
      </c>
      <c r="E958" s="12"/>
    </row>
    <row r="959" spans="1:5">
      <c r="A959" s="7">
        <v>2</v>
      </c>
      <c r="B959" s="8">
        <v>701.03</v>
      </c>
      <c r="C959" s="8"/>
      <c r="D959" s="12" t="s">
        <v>599</v>
      </c>
      <c r="E959" s="12"/>
    </row>
    <row r="960" spans="1:5">
      <c r="A960" s="7">
        <v>2</v>
      </c>
      <c r="B960" s="8">
        <v>701.04</v>
      </c>
      <c r="C960" s="8"/>
      <c r="D960" s="12" t="s">
        <v>600</v>
      </c>
      <c r="E960" s="12"/>
    </row>
    <row r="961" spans="1:5">
      <c r="A961" s="7">
        <v>2</v>
      </c>
      <c r="B961" s="8">
        <v>701.05</v>
      </c>
      <c r="C961" s="8"/>
      <c r="D961" s="12" t="s">
        <v>601</v>
      </c>
      <c r="E961" s="12"/>
    </row>
    <row r="962" spans="1:5">
      <c r="A962" s="7">
        <v>2</v>
      </c>
      <c r="B962" s="8">
        <v>701.06</v>
      </c>
      <c r="C962" s="8"/>
      <c r="D962" s="12" t="s">
        <v>602</v>
      </c>
      <c r="E962" s="12"/>
    </row>
    <row r="963" spans="1:5">
      <c r="A963" s="7">
        <v>2</v>
      </c>
      <c r="B963" s="8">
        <v>701.07</v>
      </c>
      <c r="C963" s="8"/>
      <c r="D963" s="12" t="s">
        <v>603</v>
      </c>
      <c r="E963" s="12"/>
    </row>
    <row r="964" spans="1:5">
      <c r="A964" s="7">
        <v>2</v>
      </c>
      <c r="B964" s="8">
        <v>701.08</v>
      </c>
      <c r="C964" s="8"/>
      <c r="D964" s="12" t="s">
        <v>604</v>
      </c>
      <c r="E964" s="12"/>
    </row>
    <row r="965" spans="1:5">
      <c r="A965" s="7">
        <v>2</v>
      </c>
      <c r="B965" s="8">
        <v>701.09</v>
      </c>
      <c r="C965" s="8"/>
      <c r="D965" s="12" t="s">
        <v>605</v>
      </c>
      <c r="E965" s="12"/>
    </row>
    <row r="966" spans="1:5">
      <c r="A966" s="7">
        <v>2</v>
      </c>
      <c r="B966" s="8">
        <v>701.1</v>
      </c>
      <c r="C966" s="8"/>
      <c r="D966" s="12" t="s">
        <v>606</v>
      </c>
      <c r="E966" s="12"/>
    </row>
    <row r="967" spans="1:5">
      <c r="A967" s="7">
        <v>2</v>
      </c>
      <c r="B967" s="8">
        <v>701.11</v>
      </c>
      <c r="C967" s="8"/>
      <c r="D967" s="12" t="s">
        <v>607</v>
      </c>
      <c r="E967" s="12"/>
    </row>
    <row r="968" spans="1:5">
      <c r="A968" s="10">
        <v>1</v>
      </c>
      <c r="B968" s="8">
        <f>C968</f>
        <v>702</v>
      </c>
      <c r="C968" s="8">
        <v>702</v>
      </c>
      <c r="D968" s="1" t="str">
        <f>E968</f>
        <v>Productos financieros</v>
      </c>
      <c r="E968" s="11" t="s">
        <v>608</v>
      </c>
    </row>
    <row r="969" spans="1:5">
      <c r="A969" s="7">
        <v>2</v>
      </c>
      <c r="B969" s="8">
        <v>702.01</v>
      </c>
      <c r="C969" s="8"/>
      <c r="D969" s="12" t="s">
        <v>609</v>
      </c>
      <c r="E969" s="12"/>
    </row>
    <row r="970" spans="1:5">
      <c r="A970" s="7">
        <v>2</v>
      </c>
      <c r="B970" s="8">
        <v>702.02</v>
      </c>
      <c r="C970" s="8"/>
      <c r="D970" s="12" t="s">
        <v>610</v>
      </c>
      <c r="E970" s="12"/>
    </row>
    <row r="971" spans="1:5">
      <c r="A971" s="7">
        <v>2</v>
      </c>
      <c r="B971" s="8">
        <v>702.03</v>
      </c>
      <c r="C971" s="8"/>
      <c r="D971" s="12" t="s">
        <v>611</v>
      </c>
      <c r="E971" s="12"/>
    </row>
    <row r="972" spans="1:5">
      <c r="A972" s="7">
        <v>2</v>
      </c>
      <c r="B972" s="8">
        <v>702.04</v>
      </c>
      <c r="C972" s="8"/>
      <c r="D972" s="12" t="s">
        <v>612</v>
      </c>
      <c r="E972" s="12"/>
    </row>
    <row r="973" spans="1:5">
      <c r="A973" s="7">
        <v>2</v>
      </c>
      <c r="B973" s="8">
        <v>702.05</v>
      </c>
      <c r="C973" s="8"/>
      <c r="D973" s="12" t="s">
        <v>613</v>
      </c>
      <c r="E973" s="12"/>
    </row>
    <row r="974" spans="1:5">
      <c r="A974" s="7">
        <v>2</v>
      </c>
      <c r="B974" s="8">
        <v>702.06</v>
      </c>
      <c r="C974" s="8"/>
      <c r="D974" s="12" t="s">
        <v>614</v>
      </c>
      <c r="E974" s="12"/>
    </row>
    <row r="975" spans="1:5">
      <c r="A975" s="7">
        <v>2</v>
      </c>
      <c r="B975" s="8">
        <v>702.07</v>
      </c>
      <c r="C975" s="8"/>
      <c r="D975" s="12" t="s">
        <v>615</v>
      </c>
      <c r="E975" s="12"/>
    </row>
    <row r="976" spans="1:5">
      <c r="A976" s="7">
        <v>2</v>
      </c>
      <c r="B976" s="8">
        <v>702.08</v>
      </c>
      <c r="C976" s="8"/>
      <c r="D976" s="12" t="s">
        <v>616</v>
      </c>
      <c r="E976" s="12"/>
    </row>
    <row r="977" spans="1:5">
      <c r="A977" s="7">
        <v>2</v>
      </c>
      <c r="B977" s="8">
        <v>702.09</v>
      </c>
      <c r="C977" s="8"/>
      <c r="D977" s="12" t="s">
        <v>617</v>
      </c>
      <c r="E977" s="12"/>
    </row>
    <row r="978" spans="1:5">
      <c r="A978" s="7">
        <v>2</v>
      </c>
      <c r="B978" s="8">
        <v>702.1</v>
      </c>
      <c r="C978" s="8"/>
      <c r="D978" s="12" t="s">
        <v>618</v>
      </c>
      <c r="E978" s="12"/>
    </row>
    <row r="979" spans="1:5">
      <c r="A979" s="10">
        <v>1</v>
      </c>
      <c r="B979" s="8">
        <f>C979</f>
        <v>703</v>
      </c>
      <c r="C979" s="8">
        <v>703</v>
      </c>
      <c r="D979" s="1" t="str">
        <f>E979</f>
        <v>Otros gastos</v>
      </c>
      <c r="E979" s="11" t="s">
        <v>619</v>
      </c>
    </row>
    <row r="980" spans="1:5">
      <c r="A980" s="7">
        <v>2</v>
      </c>
      <c r="B980" s="8">
        <v>703.01</v>
      </c>
      <c r="C980" s="8"/>
      <c r="D980" s="12" t="s">
        <v>620</v>
      </c>
      <c r="E980" s="12"/>
    </row>
    <row r="981" spans="1:5">
      <c r="A981" s="7">
        <v>2</v>
      </c>
      <c r="B981" s="8">
        <v>703.02</v>
      </c>
      <c r="C981" s="8"/>
      <c r="D981" s="12" t="s">
        <v>621</v>
      </c>
      <c r="E981" s="12"/>
    </row>
    <row r="982" spans="1:5">
      <c r="A982" s="7">
        <v>2</v>
      </c>
      <c r="B982" s="8">
        <v>703.03</v>
      </c>
      <c r="C982" s="8"/>
      <c r="D982" s="12" t="s">
        <v>622</v>
      </c>
      <c r="E982" s="12"/>
    </row>
    <row r="983" spans="1:5">
      <c r="A983" s="7">
        <v>2</v>
      </c>
      <c r="B983" s="8">
        <v>703.04</v>
      </c>
      <c r="C983" s="8"/>
      <c r="D983" s="12" t="s">
        <v>623</v>
      </c>
      <c r="E983" s="12"/>
    </row>
    <row r="984" spans="1:5">
      <c r="A984" s="7">
        <v>2</v>
      </c>
      <c r="B984" s="8">
        <v>703.05</v>
      </c>
      <c r="C984" s="8"/>
      <c r="D984" s="12" t="s">
        <v>624</v>
      </c>
      <c r="E984" s="12"/>
    </row>
    <row r="985" spans="1:5">
      <c r="A985" s="7">
        <v>2</v>
      </c>
      <c r="B985" s="8">
        <v>703.06</v>
      </c>
      <c r="C985" s="8"/>
      <c r="D985" s="12" t="s">
        <v>625</v>
      </c>
      <c r="E985" s="12"/>
    </row>
    <row r="986" spans="1:5">
      <c r="A986" s="7">
        <v>2</v>
      </c>
      <c r="B986" s="8">
        <v>703.07</v>
      </c>
      <c r="C986" s="8"/>
      <c r="D986" s="12" t="s">
        <v>626</v>
      </c>
      <c r="E986" s="12"/>
    </row>
    <row r="987" spans="1:5">
      <c r="A987" s="7">
        <v>2</v>
      </c>
      <c r="B987" s="8">
        <v>703.08</v>
      </c>
      <c r="C987" s="8"/>
      <c r="D987" s="12" t="s">
        <v>627</v>
      </c>
      <c r="E987" s="12"/>
    </row>
    <row r="988" spans="1:5">
      <c r="A988" s="7">
        <v>2</v>
      </c>
      <c r="B988" s="8">
        <v>703.09</v>
      </c>
      <c r="C988" s="8"/>
      <c r="D988" s="12" t="s">
        <v>628</v>
      </c>
      <c r="E988" s="12"/>
    </row>
    <row r="989" spans="1:5">
      <c r="A989" s="7">
        <v>2</v>
      </c>
      <c r="B989" s="8">
        <v>703.1</v>
      </c>
      <c r="C989" s="8"/>
      <c r="D989" s="12" t="s">
        <v>629</v>
      </c>
      <c r="E989" s="12"/>
    </row>
    <row r="990" spans="1:5">
      <c r="A990" s="7">
        <v>2</v>
      </c>
      <c r="B990" s="8">
        <v>703.11</v>
      </c>
      <c r="C990" s="8"/>
      <c r="D990" s="12" t="s">
        <v>630</v>
      </c>
      <c r="E990" s="12"/>
    </row>
    <row r="991" spans="1:5">
      <c r="A991" s="7">
        <v>2</v>
      </c>
      <c r="B991" s="8">
        <v>703.12</v>
      </c>
      <c r="C991" s="8"/>
      <c r="D991" s="12" t="s">
        <v>631</v>
      </c>
      <c r="E991" s="12"/>
    </row>
    <row r="992" spans="1:5">
      <c r="A992" s="7">
        <v>2</v>
      </c>
      <c r="B992" s="8">
        <v>703.13</v>
      </c>
      <c r="C992" s="8"/>
      <c r="D992" s="12" t="s">
        <v>632</v>
      </c>
      <c r="E992" s="12"/>
    </row>
    <row r="993" spans="1:5">
      <c r="A993" s="7">
        <v>2</v>
      </c>
      <c r="B993" s="8">
        <v>703.14</v>
      </c>
      <c r="C993" s="8"/>
      <c r="D993" s="12" t="s">
        <v>633</v>
      </c>
      <c r="E993" s="12"/>
    </row>
    <row r="994" spans="1:5">
      <c r="A994" s="7">
        <v>2</v>
      </c>
      <c r="B994" s="8">
        <v>703.15</v>
      </c>
      <c r="C994" s="8"/>
      <c r="D994" s="12" t="s">
        <v>634</v>
      </c>
      <c r="E994" s="12"/>
    </row>
    <row r="995" spans="1:5">
      <c r="A995" s="7">
        <v>2</v>
      </c>
      <c r="B995" s="8">
        <v>703.16</v>
      </c>
      <c r="C995" s="8"/>
      <c r="D995" s="13" t="s">
        <v>635</v>
      </c>
      <c r="E995" s="13"/>
    </row>
    <row r="996" spans="1:5">
      <c r="A996" s="7">
        <v>2</v>
      </c>
      <c r="B996" s="8">
        <v>703.17</v>
      </c>
      <c r="C996" s="8"/>
      <c r="D996" s="12" t="s">
        <v>636</v>
      </c>
      <c r="E996" s="12"/>
    </row>
    <row r="997" spans="1:5">
      <c r="A997" s="7">
        <v>2</v>
      </c>
      <c r="B997" s="8">
        <v>703.18</v>
      </c>
      <c r="C997" s="8"/>
      <c r="D997" s="12" t="s">
        <v>637</v>
      </c>
      <c r="E997" s="12"/>
    </row>
    <row r="998" spans="1:5">
      <c r="A998" s="7">
        <v>2</v>
      </c>
      <c r="B998" s="8">
        <v>703.19</v>
      </c>
      <c r="C998" s="8"/>
      <c r="D998" s="12" t="s">
        <v>638</v>
      </c>
      <c r="E998" s="12"/>
    </row>
    <row r="999" spans="1:5">
      <c r="A999" s="7">
        <v>2</v>
      </c>
      <c r="B999" s="8">
        <v>703.2</v>
      </c>
      <c r="C999" s="8"/>
      <c r="D999" s="12" t="s">
        <v>639</v>
      </c>
      <c r="E999" s="12"/>
    </row>
    <row r="1000" spans="1:5">
      <c r="A1000" s="7">
        <v>2</v>
      </c>
      <c r="B1000" s="8">
        <v>703.21</v>
      </c>
      <c r="C1000" s="8"/>
      <c r="D1000" s="12" t="s">
        <v>619</v>
      </c>
      <c r="E1000" s="12"/>
    </row>
    <row r="1001" spans="1:5">
      <c r="A1001" s="10">
        <v>1</v>
      </c>
      <c r="B1001" s="8">
        <f>C1001</f>
        <v>704</v>
      </c>
      <c r="C1001" s="8">
        <v>704</v>
      </c>
      <c r="D1001" s="1" t="str">
        <f>E1001</f>
        <v>Otros productos</v>
      </c>
      <c r="E1001" s="11" t="s">
        <v>640</v>
      </c>
    </row>
    <row r="1002" spans="1:5">
      <c r="A1002" s="7">
        <v>2</v>
      </c>
      <c r="B1002" s="8">
        <v>704.01</v>
      </c>
      <c r="C1002" s="8"/>
      <c r="D1002" s="12" t="s">
        <v>641</v>
      </c>
      <c r="E1002" s="12"/>
    </row>
    <row r="1003" spans="1:5">
      <c r="A1003" s="7">
        <v>2</v>
      </c>
      <c r="B1003" s="8">
        <v>704.02</v>
      </c>
      <c r="C1003" s="8"/>
      <c r="D1003" s="12" t="s">
        <v>642</v>
      </c>
      <c r="E1003" s="12"/>
    </row>
    <row r="1004" spans="1:5">
      <c r="A1004" s="7">
        <v>2</v>
      </c>
      <c r="B1004" s="8">
        <v>704.03</v>
      </c>
      <c r="C1004" s="8"/>
      <c r="D1004" s="12" t="s">
        <v>643</v>
      </c>
      <c r="E1004" s="12"/>
    </row>
    <row r="1005" spans="1:5">
      <c r="A1005" s="7">
        <v>2</v>
      </c>
      <c r="B1005" s="8">
        <v>704.04</v>
      </c>
      <c r="C1005" s="8"/>
      <c r="D1005" s="12" t="s">
        <v>644</v>
      </c>
      <c r="E1005" s="12"/>
    </row>
    <row r="1006" spans="1:5">
      <c r="A1006" s="7">
        <v>2</v>
      </c>
      <c r="B1006" s="8">
        <v>704.05</v>
      </c>
      <c r="C1006" s="8"/>
      <c r="D1006" s="12" t="s">
        <v>645</v>
      </c>
      <c r="E1006" s="12"/>
    </row>
    <row r="1007" spans="1:5">
      <c r="A1007" s="7">
        <v>2</v>
      </c>
      <c r="B1007" s="8">
        <v>704.06</v>
      </c>
      <c r="C1007" s="8"/>
      <c r="D1007" s="12" t="s">
        <v>646</v>
      </c>
      <c r="E1007" s="12"/>
    </row>
    <row r="1008" spans="1:5">
      <c r="A1008" s="7">
        <v>2</v>
      </c>
      <c r="B1008" s="8">
        <v>704.07</v>
      </c>
      <c r="C1008" s="8"/>
      <c r="D1008" s="12" t="s">
        <v>647</v>
      </c>
      <c r="E1008" s="12"/>
    </row>
    <row r="1009" spans="1:5">
      <c r="A1009" s="7">
        <v>2</v>
      </c>
      <c r="B1009" s="8">
        <v>704.08</v>
      </c>
      <c r="C1009" s="8"/>
      <c r="D1009" s="12" t="s">
        <v>648</v>
      </c>
      <c r="E1009" s="12"/>
    </row>
    <row r="1010" spans="1:5">
      <c r="A1010" s="7">
        <v>2</v>
      </c>
      <c r="B1010" s="8">
        <v>704.09</v>
      </c>
      <c r="C1010" s="8"/>
      <c r="D1010" s="12" t="s">
        <v>649</v>
      </c>
      <c r="E1010" s="12"/>
    </row>
    <row r="1011" spans="1:5">
      <c r="A1011" s="7">
        <v>2</v>
      </c>
      <c r="B1011" s="8">
        <v>704.1</v>
      </c>
      <c r="C1011" s="8"/>
      <c r="D1011" s="12" t="s">
        <v>650</v>
      </c>
      <c r="E1011" s="12"/>
    </row>
    <row r="1012" spans="1:5">
      <c r="A1012" s="7">
        <v>2</v>
      </c>
      <c r="B1012" s="8">
        <v>704.11</v>
      </c>
      <c r="C1012" s="8"/>
      <c r="D1012" s="12" t="s">
        <v>651</v>
      </c>
      <c r="E1012" s="12"/>
    </row>
    <row r="1013" spans="1:5">
      <c r="A1013" s="7">
        <v>2</v>
      </c>
      <c r="B1013" s="8">
        <v>704.12</v>
      </c>
      <c r="C1013" s="8"/>
      <c r="D1013" s="12" t="s">
        <v>652</v>
      </c>
      <c r="E1013" s="12"/>
    </row>
    <row r="1014" spans="1:5">
      <c r="A1014" s="7">
        <v>2</v>
      </c>
      <c r="B1014" s="8">
        <v>704.13</v>
      </c>
      <c r="C1014" s="8"/>
      <c r="D1014" s="12" t="s">
        <v>653</v>
      </c>
      <c r="E1014" s="12"/>
    </row>
    <row r="1015" spans="1:5">
      <c r="A1015" s="7">
        <v>2</v>
      </c>
      <c r="B1015" s="8">
        <v>704.14</v>
      </c>
      <c r="C1015" s="8"/>
      <c r="D1015" s="12" t="s">
        <v>654</v>
      </c>
      <c r="E1015" s="12"/>
    </row>
    <row r="1016" spans="1:5">
      <c r="A1016" s="7">
        <v>2</v>
      </c>
      <c r="B1016" s="8">
        <v>704.15</v>
      </c>
      <c r="C1016" s="8"/>
      <c r="D1016" s="12" t="s">
        <v>655</v>
      </c>
      <c r="E1016" s="12"/>
    </row>
    <row r="1017" spans="1:5">
      <c r="A1017" s="7">
        <v>2</v>
      </c>
      <c r="B1017" s="8">
        <v>704.16</v>
      </c>
      <c r="C1017" s="8"/>
      <c r="D1017" s="12" t="s">
        <v>656</v>
      </c>
      <c r="E1017" s="12"/>
    </row>
    <row r="1018" spans="1:5">
      <c r="A1018" s="7">
        <v>2</v>
      </c>
      <c r="B1018" s="8">
        <v>704.17</v>
      </c>
      <c r="C1018" s="8"/>
      <c r="D1018" s="12" t="s">
        <v>657</v>
      </c>
      <c r="E1018" s="12"/>
    </row>
    <row r="1019" spans="1:5">
      <c r="A1019" s="7">
        <v>2</v>
      </c>
      <c r="B1019" s="8">
        <v>704.18</v>
      </c>
      <c r="C1019" s="8"/>
      <c r="D1019" s="12" t="s">
        <v>658</v>
      </c>
      <c r="E1019" s="12"/>
    </row>
    <row r="1020" spans="1:5">
      <c r="A1020" s="7">
        <v>2</v>
      </c>
      <c r="B1020" s="8">
        <v>704.19</v>
      </c>
      <c r="C1020" s="8"/>
      <c r="D1020" s="12" t="s">
        <v>659</v>
      </c>
      <c r="E1020" s="12"/>
    </row>
    <row r="1021" spans="1:5">
      <c r="A1021" s="7">
        <v>2</v>
      </c>
      <c r="B1021" s="8">
        <v>704.2</v>
      </c>
      <c r="C1021" s="8"/>
      <c r="D1021" s="12" t="s">
        <v>660</v>
      </c>
      <c r="E1021" s="12"/>
    </row>
    <row r="1022" spans="1:5">
      <c r="A1022" s="7">
        <v>2</v>
      </c>
      <c r="B1022" s="8">
        <v>704.21</v>
      </c>
      <c r="C1022" s="8"/>
      <c r="D1022" s="12" t="s">
        <v>661</v>
      </c>
      <c r="E1022" s="12"/>
    </row>
    <row r="1023" spans="1:5">
      <c r="A1023" s="7">
        <v>2</v>
      </c>
      <c r="B1023" s="8">
        <v>704.22</v>
      </c>
      <c r="C1023" s="8"/>
      <c r="D1023" s="12" t="s">
        <v>428</v>
      </c>
      <c r="E1023" s="12"/>
    </row>
    <row r="1024" spans="1:5">
      <c r="A1024" s="7">
        <v>2</v>
      </c>
      <c r="B1024" s="8">
        <v>704.23</v>
      </c>
      <c r="C1024" s="8"/>
      <c r="D1024" s="12" t="s">
        <v>640</v>
      </c>
      <c r="E1024" s="12"/>
    </row>
    <row r="1025" spans="1:5">
      <c r="A1025" s="7">
        <v>0</v>
      </c>
      <c r="B1025" s="8">
        <v>800</v>
      </c>
      <c r="C1025" s="8"/>
      <c r="D1025" s="9" t="s">
        <v>662</v>
      </c>
      <c r="E1025" s="9"/>
    </row>
    <row r="1026" spans="1:5">
      <c r="A1026" s="10">
        <v>1</v>
      </c>
      <c r="B1026" s="8">
        <f>C1026</f>
        <v>801</v>
      </c>
      <c r="C1026" s="8">
        <v>801</v>
      </c>
      <c r="D1026" s="1" t="str">
        <f>E1026</f>
        <v>UFIN del ejercicio</v>
      </c>
      <c r="E1026" s="11" t="s">
        <v>663</v>
      </c>
    </row>
    <row r="1027" spans="1:5">
      <c r="A1027" s="7">
        <v>2</v>
      </c>
      <c r="B1027" s="8">
        <v>801.01</v>
      </c>
      <c r="C1027" s="8"/>
      <c r="D1027" s="12" t="s">
        <v>664</v>
      </c>
      <c r="E1027" s="12"/>
    </row>
    <row r="1028" spans="1:5">
      <c r="A1028" s="7">
        <v>2</v>
      </c>
      <c r="B1028" s="8">
        <v>801.02</v>
      </c>
      <c r="C1028" s="8"/>
      <c r="D1028" s="12" t="s">
        <v>665</v>
      </c>
      <c r="E1028" s="12"/>
    </row>
    <row r="1029" spans="1:5">
      <c r="A1029" s="10">
        <v>1</v>
      </c>
      <c r="B1029" s="8">
        <f>C1029</f>
        <v>802</v>
      </c>
      <c r="C1029" s="8">
        <v>802</v>
      </c>
      <c r="D1029" s="1" t="str">
        <f>E1029</f>
        <v>CUFIN del ejercicio</v>
      </c>
      <c r="E1029" s="11" t="s">
        <v>666</v>
      </c>
    </row>
    <row r="1030" spans="1:5">
      <c r="A1030" s="7">
        <v>2</v>
      </c>
      <c r="B1030" s="8">
        <v>802.01</v>
      </c>
      <c r="C1030" s="8"/>
      <c r="D1030" s="12" t="s">
        <v>667</v>
      </c>
      <c r="E1030" s="12"/>
    </row>
    <row r="1031" spans="1:5">
      <c r="A1031" s="7">
        <v>2</v>
      </c>
      <c r="B1031" s="8">
        <v>802.02</v>
      </c>
      <c r="C1031" s="8"/>
      <c r="D1031" s="12" t="s">
        <v>668</v>
      </c>
      <c r="E1031" s="12"/>
    </row>
    <row r="1032" spans="1:5">
      <c r="A1032" s="10">
        <v>1</v>
      </c>
      <c r="B1032" s="8">
        <f>C1032</f>
        <v>803</v>
      </c>
      <c r="C1032" s="8">
        <v>803</v>
      </c>
      <c r="D1032" s="1" t="str">
        <f>E1032</f>
        <v>CUFIN de ejercicios anteriores</v>
      </c>
      <c r="E1032" s="11" t="s">
        <v>669</v>
      </c>
    </row>
    <row r="1033" spans="1:5">
      <c r="A1033" s="7">
        <v>2</v>
      </c>
      <c r="B1033" s="8">
        <v>803.01</v>
      </c>
      <c r="C1033" s="8"/>
      <c r="D1033" s="12" t="s">
        <v>670</v>
      </c>
      <c r="E1033" s="12"/>
    </row>
    <row r="1034" spans="1:5">
      <c r="A1034" s="7">
        <v>2</v>
      </c>
      <c r="B1034" s="8">
        <v>803.02</v>
      </c>
      <c r="C1034" s="8"/>
      <c r="D1034" s="12" t="s">
        <v>671</v>
      </c>
      <c r="E1034" s="12"/>
    </row>
    <row r="1035" spans="1:5">
      <c r="A1035" s="10">
        <v>1</v>
      </c>
      <c r="B1035" s="8">
        <f>C1035</f>
        <v>804</v>
      </c>
      <c r="C1035" s="8">
        <v>804</v>
      </c>
      <c r="D1035" s="1" t="str">
        <f>E1035</f>
        <v>CUFINRE del ejercicio</v>
      </c>
      <c r="E1035" s="11" t="s">
        <v>672</v>
      </c>
    </row>
    <row r="1036" spans="1:5">
      <c r="A1036" s="7">
        <v>2</v>
      </c>
      <c r="B1036" s="8">
        <v>804.01</v>
      </c>
      <c r="C1036" s="8"/>
      <c r="D1036" s="12" t="s">
        <v>673</v>
      </c>
      <c r="E1036" s="12"/>
    </row>
    <row r="1037" spans="1:5">
      <c r="A1037" s="7">
        <v>2</v>
      </c>
      <c r="B1037" s="8">
        <v>804.02</v>
      </c>
      <c r="C1037" s="8"/>
      <c r="D1037" s="12" t="s">
        <v>674</v>
      </c>
      <c r="E1037" s="12"/>
    </row>
    <row r="1038" spans="1:5">
      <c r="A1038" s="10">
        <v>1</v>
      </c>
      <c r="B1038" s="8">
        <f>C1038</f>
        <v>805</v>
      </c>
      <c r="C1038" s="8">
        <v>805</v>
      </c>
      <c r="D1038" s="1" t="str">
        <f>E1038</f>
        <v>CUFINRE de ejercicios anteriores</v>
      </c>
      <c r="E1038" s="11" t="s">
        <v>675</v>
      </c>
    </row>
    <row r="1039" spans="1:5">
      <c r="A1039" s="7">
        <v>2</v>
      </c>
      <c r="B1039" s="8">
        <v>805.01</v>
      </c>
      <c r="C1039" s="8"/>
      <c r="D1039" s="12" t="s">
        <v>676</v>
      </c>
      <c r="E1039" s="12"/>
    </row>
    <row r="1040" spans="1:5">
      <c r="A1040" s="7">
        <v>2</v>
      </c>
      <c r="B1040" s="8">
        <v>805.02</v>
      </c>
      <c r="C1040" s="8"/>
      <c r="D1040" s="12" t="s">
        <v>677</v>
      </c>
      <c r="E1040" s="12"/>
    </row>
    <row r="1041" spans="1:5">
      <c r="A1041" s="10">
        <v>1</v>
      </c>
      <c r="B1041" s="8">
        <f>C1041</f>
        <v>806</v>
      </c>
      <c r="C1041" s="8">
        <v>806</v>
      </c>
      <c r="D1041" s="1" t="str">
        <f>E1041</f>
        <v>CUCA del ejercicio</v>
      </c>
      <c r="E1041" s="11" t="s">
        <v>678</v>
      </c>
    </row>
    <row r="1042" spans="1:5">
      <c r="A1042" s="7">
        <v>2</v>
      </c>
      <c r="B1042" s="8">
        <v>806.01</v>
      </c>
      <c r="C1042" s="8"/>
      <c r="D1042" s="12" t="s">
        <v>679</v>
      </c>
      <c r="E1042" s="12"/>
    </row>
    <row r="1043" spans="1:5">
      <c r="A1043" s="7">
        <v>2</v>
      </c>
      <c r="B1043" s="8">
        <v>806.02</v>
      </c>
      <c r="C1043" s="8"/>
      <c r="D1043" s="12" t="s">
        <v>680</v>
      </c>
      <c r="E1043" s="12"/>
    </row>
    <row r="1044" spans="1:5">
      <c r="A1044" s="10">
        <v>1</v>
      </c>
      <c r="B1044" s="8">
        <f>C1044</f>
        <v>807</v>
      </c>
      <c r="C1044" s="8">
        <v>807</v>
      </c>
      <c r="D1044" s="1" t="str">
        <f>E1044</f>
        <v>CUCA de ejercicios anteriores</v>
      </c>
      <c r="E1044" s="11" t="s">
        <v>681</v>
      </c>
    </row>
    <row r="1045" spans="1:5">
      <c r="A1045" s="7">
        <v>2</v>
      </c>
      <c r="B1045" s="8">
        <v>807.01</v>
      </c>
      <c r="C1045" s="8"/>
      <c r="D1045" s="12" t="s">
        <v>681</v>
      </c>
      <c r="E1045" s="12"/>
    </row>
    <row r="1046" spans="1:5">
      <c r="A1046" s="7">
        <v>2</v>
      </c>
      <c r="B1046" s="8">
        <v>807.02</v>
      </c>
      <c r="C1046" s="8"/>
      <c r="D1046" s="12" t="s">
        <v>682</v>
      </c>
      <c r="E1046" s="12"/>
    </row>
    <row r="1047" spans="1:5">
      <c r="A1047" s="10">
        <v>1</v>
      </c>
      <c r="B1047" s="8">
        <f>C1047</f>
        <v>808</v>
      </c>
      <c r="C1047" s="8">
        <v>808</v>
      </c>
      <c r="D1047" s="1" t="str">
        <f>E1047</f>
        <v>Ajuste anual por inflación acumulable</v>
      </c>
      <c r="E1047" s="11" t="s">
        <v>683</v>
      </c>
    </row>
    <row r="1048" spans="1:5">
      <c r="A1048" s="7">
        <v>2</v>
      </c>
      <c r="B1048" s="8">
        <v>808.01</v>
      </c>
      <c r="C1048" s="8"/>
      <c r="D1048" s="12" t="s">
        <v>683</v>
      </c>
      <c r="E1048" s="12"/>
    </row>
    <row r="1049" spans="1:5">
      <c r="A1049" s="7">
        <v>2</v>
      </c>
      <c r="B1049" s="8">
        <v>808.02</v>
      </c>
      <c r="C1049" s="8"/>
      <c r="D1049" s="12" t="s">
        <v>684</v>
      </c>
      <c r="E1049" s="12"/>
    </row>
    <row r="1050" spans="1:5">
      <c r="A1050" s="10">
        <v>1</v>
      </c>
      <c r="B1050" s="8">
        <f>C1050</f>
        <v>809</v>
      </c>
      <c r="C1050" s="8">
        <v>809</v>
      </c>
      <c r="D1050" s="1" t="str">
        <f>E1050</f>
        <v>Ajuste anual por inflación deducible</v>
      </c>
      <c r="E1050" s="11" t="s">
        <v>685</v>
      </c>
    </row>
    <row r="1051" spans="1:5">
      <c r="A1051" s="7">
        <v>2</v>
      </c>
      <c r="B1051" s="8">
        <v>809.01</v>
      </c>
      <c r="C1051" s="8"/>
      <c r="D1051" s="12" t="s">
        <v>685</v>
      </c>
      <c r="E1051" s="12"/>
    </row>
    <row r="1052" spans="1:5">
      <c r="A1052" s="7">
        <v>2</v>
      </c>
      <c r="B1052" s="8">
        <v>809.02</v>
      </c>
      <c r="C1052" s="8"/>
      <c r="D1052" s="12" t="s">
        <v>686</v>
      </c>
      <c r="E1052" s="12"/>
    </row>
    <row r="1053" spans="1:5">
      <c r="A1053" s="10">
        <v>1</v>
      </c>
      <c r="B1053" s="8">
        <f>C1053</f>
        <v>810</v>
      </c>
      <c r="C1053" s="8">
        <v>810</v>
      </c>
      <c r="D1053" s="1" t="str">
        <f>E1053</f>
        <v>Deducción de inversión</v>
      </c>
      <c r="E1053" s="11" t="s">
        <v>687</v>
      </c>
    </row>
    <row r="1054" spans="1:5">
      <c r="A1054" s="7">
        <v>2</v>
      </c>
      <c r="B1054" s="8">
        <v>810.01</v>
      </c>
      <c r="C1054" s="8"/>
      <c r="D1054" s="12" t="s">
        <v>687</v>
      </c>
      <c r="E1054" s="12"/>
    </row>
    <row r="1055" spans="1:5">
      <c r="A1055" s="7">
        <v>2</v>
      </c>
      <c r="B1055" s="8">
        <v>810.02</v>
      </c>
      <c r="C1055" s="8"/>
      <c r="D1055" s="12" t="s">
        <v>688</v>
      </c>
      <c r="E1055" s="12"/>
    </row>
    <row r="1056" spans="1:5">
      <c r="A1056" s="10">
        <v>1</v>
      </c>
      <c r="B1056" s="8">
        <f>C1056</f>
        <v>811</v>
      </c>
      <c r="C1056" s="8">
        <v>811</v>
      </c>
      <c r="D1056" s="1" t="str">
        <f>E1056</f>
        <v>Utilidad o pérdida fiscal en venta y/o baja de activo fijo</v>
      </c>
      <c r="E1056" s="11" t="s">
        <v>689</v>
      </c>
    </row>
    <row r="1057" spans="1:5">
      <c r="A1057" s="7">
        <v>2</v>
      </c>
      <c r="B1057" s="8">
        <v>811.01</v>
      </c>
      <c r="C1057" s="8"/>
      <c r="D1057" s="12" t="s">
        <v>689</v>
      </c>
      <c r="E1057" s="12"/>
    </row>
    <row r="1058" spans="1:5">
      <c r="A1058" s="7">
        <v>2</v>
      </c>
      <c r="B1058" s="8">
        <v>811.02</v>
      </c>
      <c r="C1058" s="8"/>
      <c r="D1058" s="12" t="s">
        <v>690</v>
      </c>
      <c r="E1058" s="12"/>
    </row>
    <row r="1059" spans="1:5">
      <c r="A1059" s="10">
        <v>1</v>
      </c>
      <c r="B1059" s="8">
        <f>C1059</f>
        <v>812</v>
      </c>
      <c r="C1059" s="8">
        <v>812</v>
      </c>
      <c r="D1059" s="1" t="str">
        <f>E1059</f>
        <v>Utilidad o pérdida fiscal en venta acciones o partes sociales</v>
      </c>
      <c r="E1059" s="11" t="s">
        <v>691</v>
      </c>
    </row>
    <row r="1060" spans="1:5">
      <c r="A1060" s="7">
        <v>2</v>
      </c>
      <c r="B1060" s="8">
        <v>812.01</v>
      </c>
      <c r="C1060" s="8"/>
      <c r="D1060" s="12" t="s">
        <v>691</v>
      </c>
      <c r="E1060" s="12"/>
    </row>
    <row r="1061" spans="1:5">
      <c r="A1061" s="7">
        <v>2</v>
      </c>
      <c r="B1061" s="8">
        <v>812.02</v>
      </c>
      <c r="C1061" s="8"/>
      <c r="D1061" s="12" t="s">
        <v>692</v>
      </c>
      <c r="E1061" s="12"/>
    </row>
    <row r="1062" spans="1:5">
      <c r="A1062" s="10">
        <v>1</v>
      </c>
      <c r="B1062" s="8">
        <f>C1062</f>
        <v>813</v>
      </c>
      <c r="C1062" s="8">
        <v>813</v>
      </c>
      <c r="D1062" s="1" t="str">
        <f>E1062</f>
        <v>Pérdidas fiscales pendientes de amortizar actualizadas de ejercicios anteriores</v>
      </c>
      <c r="E1062" s="11" t="s">
        <v>693</v>
      </c>
    </row>
    <row r="1063" spans="1:5">
      <c r="A1063" s="7">
        <v>2</v>
      </c>
      <c r="B1063" s="8">
        <v>813.01</v>
      </c>
      <c r="C1063" s="8"/>
      <c r="D1063" s="12" t="s">
        <v>693</v>
      </c>
      <c r="E1063" s="12"/>
    </row>
    <row r="1064" spans="1:5">
      <c r="A1064" s="7">
        <v>2</v>
      </c>
      <c r="B1064" s="8">
        <v>813.02</v>
      </c>
      <c r="C1064" s="8"/>
      <c r="D1064" s="12" t="s">
        <v>694</v>
      </c>
      <c r="E1064" s="12"/>
    </row>
    <row r="1065" spans="1:5">
      <c r="A1065" s="10">
        <v>1</v>
      </c>
      <c r="B1065" s="8">
        <f>C1065</f>
        <v>814</v>
      </c>
      <c r="C1065" s="8">
        <v>814</v>
      </c>
      <c r="D1065" s="1" t="str">
        <f>E1065</f>
        <v>Mercancías recibidas en consignación</v>
      </c>
      <c r="E1065" s="11" t="s">
        <v>695</v>
      </c>
    </row>
    <row r="1066" spans="1:5">
      <c r="A1066" s="7">
        <v>2</v>
      </c>
      <c r="B1066" s="8">
        <v>814.01</v>
      </c>
      <c r="C1066" s="8"/>
      <c r="D1066" s="12" t="s">
        <v>695</v>
      </c>
      <c r="E1066" s="12"/>
    </row>
    <row r="1067" spans="1:5">
      <c r="A1067" s="7">
        <v>2</v>
      </c>
      <c r="B1067" s="8">
        <v>814.02</v>
      </c>
      <c r="C1067" s="8"/>
      <c r="D1067" s="12" t="s">
        <v>696</v>
      </c>
      <c r="E1067" s="12"/>
    </row>
    <row r="1068" spans="1:5">
      <c r="A1068" s="10">
        <v>1</v>
      </c>
      <c r="B1068" s="8">
        <f>C1068</f>
        <v>815</v>
      </c>
      <c r="C1068" s="8">
        <v>815</v>
      </c>
      <c r="D1068" s="1" t="str">
        <f>E1068</f>
        <v>Crédito fiscal de IVA e IEPS por la importación de mercancías para empresas certificadas</v>
      </c>
      <c r="E1068" s="11" t="s">
        <v>697</v>
      </c>
    </row>
    <row r="1069" spans="1:5">
      <c r="A1069" s="7">
        <v>2</v>
      </c>
      <c r="B1069" s="8">
        <v>815.01</v>
      </c>
      <c r="C1069" s="8"/>
      <c r="D1069" s="12" t="s">
        <v>698</v>
      </c>
      <c r="E1069" s="12"/>
    </row>
    <row r="1070" spans="1:5">
      <c r="A1070" s="7">
        <v>2</v>
      </c>
      <c r="B1070" s="8">
        <v>815.02</v>
      </c>
      <c r="C1070" s="8"/>
      <c r="D1070" s="12" t="s">
        <v>699</v>
      </c>
      <c r="E1070" s="12"/>
    </row>
    <row r="1071" spans="1:5">
      <c r="A1071" s="10">
        <v>1</v>
      </c>
      <c r="B1071" s="8">
        <f>C1071</f>
        <v>816</v>
      </c>
      <c r="C1071" s="8">
        <v>816</v>
      </c>
      <c r="D1071" s="1" t="str">
        <f>E1071</f>
        <v>Crédito fiscal de IVA e IEPS por la importación de activos fijos para empresas certificadas</v>
      </c>
      <c r="E1071" s="11" t="s">
        <v>700</v>
      </c>
    </row>
    <row r="1072" spans="1:5">
      <c r="A1072" s="7">
        <v>2</v>
      </c>
      <c r="B1072" s="8">
        <v>816.01</v>
      </c>
      <c r="C1072" s="8"/>
      <c r="D1072" s="12" t="s">
        <v>701</v>
      </c>
      <c r="E1072" s="12"/>
    </row>
    <row r="1073" spans="1:5">
      <c r="A1073" s="7">
        <v>2</v>
      </c>
      <c r="B1073" s="8">
        <v>816.02</v>
      </c>
      <c r="C1073" s="8"/>
      <c r="D1073" s="12" t="s">
        <v>702</v>
      </c>
      <c r="E1073" s="12"/>
    </row>
    <row r="1074" spans="1:5">
      <c r="A1074" s="10">
        <v>1</v>
      </c>
      <c r="B1074" s="8">
        <f>C1074</f>
        <v>899</v>
      </c>
      <c r="C1074" s="8">
        <v>899</v>
      </c>
      <c r="D1074" s="1" t="str">
        <f>E1074</f>
        <v>Otras cuentas de orden</v>
      </c>
      <c r="E1074" s="11" t="s">
        <v>703</v>
      </c>
    </row>
    <row r="1075" spans="1:5">
      <c r="A1075" s="7">
        <v>2</v>
      </c>
      <c r="B1075" s="8">
        <v>899.01</v>
      </c>
      <c r="C1075" s="8"/>
      <c r="D1075" s="12" t="s">
        <v>703</v>
      </c>
      <c r="E1075" s="12"/>
    </row>
    <row r="1076" spans="1:5">
      <c r="A1076" s="7">
        <v>2</v>
      </c>
      <c r="B1076" s="8">
        <v>899.02</v>
      </c>
      <c r="C1076" s="8"/>
      <c r="D1076" s="12" t="s">
        <v>704</v>
      </c>
      <c r="E1076" s="12"/>
    </row>
    <row r="1077" spans="1:5">
      <c r="B1077" s="5"/>
      <c r="C1077" s="6"/>
    </row>
  </sheetData>
  <mergeCells count="935">
    <mergeCell ref="D1076:E1076"/>
    <mergeCell ref="D1073:E1073"/>
    <mergeCell ref="D1075:E1075"/>
    <mergeCell ref="D1070:E1070"/>
    <mergeCell ref="D1072:E1072"/>
    <mergeCell ref="D1067:E1067"/>
    <mergeCell ref="D1069:E1069"/>
    <mergeCell ref="D1064:E1064"/>
    <mergeCell ref="D1066:E1066"/>
    <mergeCell ref="D1061:E1061"/>
    <mergeCell ref="D1063:E1063"/>
    <mergeCell ref="D1058:E1058"/>
    <mergeCell ref="D1060:E1060"/>
    <mergeCell ref="D1055:E1055"/>
    <mergeCell ref="D1057:E1057"/>
    <mergeCell ref="D1052:E1052"/>
    <mergeCell ref="D1054:E1054"/>
    <mergeCell ref="D1051:E1051"/>
    <mergeCell ref="D1048:E1048"/>
    <mergeCell ref="D1049:E1049"/>
    <mergeCell ref="D1045:E1045"/>
    <mergeCell ref="D1046:E1046"/>
    <mergeCell ref="D1042:E1042"/>
    <mergeCell ref="D1043:E1043"/>
    <mergeCell ref="D1039:E1039"/>
    <mergeCell ref="D1040:E1040"/>
    <mergeCell ref="D1036:E1036"/>
    <mergeCell ref="D1037:E1037"/>
    <mergeCell ref="D1033:E1033"/>
    <mergeCell ref="D1034:E1034"/>
    <mergeCell ref="D1030:E1030"/>
    <mergeCell ref="D1031:E1031"/>
    <mergeCell ref="D1027:E1027"/>
    <mergeCell ref="D1028:E1028"/>
    <mergeCell ref="D1024:E1024"/>
    <mergeCell ref="D1025:E1025"/>
    <mergeCell ref="D1022:E1022"/>
    <mergeCell ref="D1023:E1023"/>
    <mergeCell ref="D1020:E1020"/>
    <mergeCell ref="D1021:E1021"/>
    <mergeCell ref="D1018:E1018"/>
    <mergeCell ref="D1019:E1019"/>
    <mergeCell ref="D1016:E1016"/>
    <mergeCell ref="D1017:E1017"/>
    <mergeCell ref="D1014:E1014"/>
    <mergeCell ref="D1015:E1015"/>
    <mergeCell ref="D1012:E1012"/>
    <mergeCell ref="D1013:E1013"/>
    <mergeCell ref="D1010:E1010"/>
    <mergeCell ref="D1011:E1011"/>
    <mergeCell ref="D1008:E1008"/>
    <mergeCell ref="D1009:E1009"/>
    <mergeCell ref="D1006:E1006"/>
    <mergeCell ref="D1007:E1007"/>
    <mergeCell ref="D1004:E1004"/>
    <mergeCell ref="D1005:E1005"/>
    <mergeCell ref="D1002:E1002"/>
    <mergeCell ref="D1003:E1003"/>
    <mergeCell ref="D999:E999"/>
    <mergeCell ref="D1000:E1000"/>
    <mergeCell ref="D997:E997"/>
    <mergeCell ref="D998:E998"/>
    <mergeCell ref="D995:E995"/>
    <mergeCell ref="D996:E996"/>
    <mergeCell ref="D993:E993"/>
    <mergeCell ref="D994:E994"/>
    <mergeCell ref="D991:E991"/>
    <mergeCell ref="D992:E992"/>
    <mergeCell ref="D989:E989"/>
    <mergeCell ref="D990:E990"/>
    <mergeCell ref="D987:E987"/>
    <mergeCell ref="D988:E988"/>
    <mergeCell ref="D985:E985"/>
    <mergeCell ref="D986:E986"/>
    <mergeCell ref="D983:E983"/>
    <mergeCell ref="D984:E984"/>
    <mergeCell ref="D981:E981"/>
    <mergeCell ref="D982:E982"/>
    <mergeCell ref="D978:E978"/>
    <mergeCell ref="D980:E980"/>
    <mergeCell ref="D976:E976"/>
    <mergeCell ref="D977:E977"/>
    <mergeCell ref="D974:E974"/>
    <mergeCell ref="D975:E975"/>
    <mergeCell ref="D972:E972"/>
    <mergeCell ref="D973:E973"/>
    <mergeCell ref="D970:E970"/>
    <mergeCell ref="D971:E971"/>
    <mergeCell ref="D967:E967"/>
    <mergeCell ref="D969:E969"/>
    <mergeCell ref="D965:E965"/>
    <mergeCell ref="D966:E966"/>
    <mergeCell ref="D963:E963"/>
    <mergeCell ref="D964:E964"/>
    <mergeCell ref="D961:E961"/>
    <mergeCell ref="D962:E962"/>
    <mergeCell ref="D959:E959"/>
    <mergeCell ref="D960:E960"/>
    <mergeCell ref="D957:E957"/>
    <mergeCell ref="D958:E958"/>
    <mergeCell ref="D954:E954"/>
    <mergeCell ref="D955:E955"/>
    <mergeCell ref="D952:E952"/>
    <mergeCell ref="D953:E953"/>
    <mergeCell ref="D950:E950"/>
    <mergeCell ref="D951:E951"/>
    <mergeCell ref="D948:E948"/>
    <mergeCell ref="D949:E949"/>
    <mergeCell ref="D946:E946"/>
    <mergeCell ref="D947:E947"/>
    <mergeCell ref="D943:E943"/>
    <mergeCell ref="D945:E945"/>
    <mergeCell ref="D941:E941"/>
    <mergeCell ref="D942:E942"/>
    <mergeCell ref="D939:E939"/>
    <mergeCell ref="D940:E940"/>
    <mergeCell ref="D937:E937"/>
    <mergeCell ref="D938:E938"/>
    <mergeCell ref="D935:E935"/>
    <mergeCell ref="D936:E936"/>
    <mergeCell ref="D933:E933"/>
    <mergeCell ref="D934:E934"/>
    <mergeCell ref="D931:E931"/>
    <mergeCell ref="D932:E932"/>
    <mergeCell ref="D929:E929"/>
    <mergeCell ref="D930:E930"/>
    <mergeCell ref="D927:E927"/>
    <mergeCell ref="D928:E928"/>
    <mergeCell ref="D924:E924"/>
    <mergeCell ref="D926:E926"/>
    <mergeCell ref="D921:E921"/>
    <mergeCell ref="D922:E922"/>
    <mergeCell ref="D917:E917"/>
    <mergeCell ref="D919:E919"/>
    <mergeCell ref="D913:E913"/>
    <mergeCell ref="D915:E915"/>
    <mergeCell ref="D909:E909"/>
    <mergeCell ref="D911:E911"/>
    <mergeCell ref="D907:E907"/>
    <mergeCell ref="D908:E908"/>
    <mergeCell ref="D905:E905"/>
    <mergeCell ref="D906:E906"/>
    <mergeCell ref="D903:E903"/>
    <mergeCell ref="D904:E904"/>
    <mergeCell ref="D901:E901"/>
    <mergeCell ref="D902:E902"/>
    <mergeCell ref="D899:E899"/>
    <mergeCell ref="D900:E900"/>
    <mergeCell ref="D897:E897"/>
    <mergeCell ref="D898:E898"/>
    <mergeCell ref="D895:E895"/>
    <mergeCell ref="D896:E896"/>
    <mergeCell ref="D893:E893"/>
    <mergeCell ref="D894:E894"/>
    <mergeCell ref="D891:E891"/>
    <mergeCell ref="D892:E892"/>
    <mergeCell ref="D889:E889"/>
    <mergeCell ref="D890:E890"/>
    <mergeCell ref="D887:E887"/>
    <mergeCell ref="D888:E888"/>
    <mergeCell ref="D885:E885"/>
    <mergeCell ref="D886:E886"/>
    <mergeCell ref="D883:E883"/>
    <mergeCell ref="D884:E884"/>
    <mergeCell ref="D881:E881"/>
    <mergeCell ref="D882:E882"/>
    <mergeCell ref="D879:E879"/>
    <mergeCell ref="D880:E880"/>
    <mergeCell ref="D876:E876"/>
    <mergeCell ref="D877:E877"/>
    <mergeCell ref="D874:E874"/>
    <mergeCell ref="D875:E875"/>
    <mergeCell ref="D872:E872"/>
    <mergeCell ref="D873:E873"/>
    <mergeCell ref="D870:E870"/>
    <mergeCell ref="D871:E871"/>
    <mergeCell ref="D868:E868"/>
    <mergeCell ref="D869:E869"/>
    <mergeCell ref="D866:E866"/>
    <mergeCell ref="D867:E867"/>
    <mergeCell ref="D864:E864"/>
    <mergeCell ref="D865:E865"/>
    <mergeCell ref="D862:E862"/>
    <mergeCell ref="D863:E863"/>
    <mergeCell ref="D860:E860"/>
    <mergeCell ref="D861:E861"/>
    <mergeCell ref="D858:E858"/>
    <mergeCell ref="D859:E859"/>
    <mergeCell ref="D856:E856"/>
    <mergeCell ref="D857:E857"/>
    <mergeCell ref="D855:E855"/>
    <mergeCell ref="D853:E853"/>
    <mergeCell ref="D854:E854"/>
    <mergeCell ref="D851:E851"/>
    <mergeCell ref="D852:E852"/>
    <mergeCell ref="D849:E849"/>
    <mergeCell ref="D850:E850"/>
    <mergeCell ref="D847:E847"/>
    <mergeCell ref="D848:E848"/>
    <mergeCell ref="D845:E845"/>
    <mergeCell ref="D846:E846"/>
    <mergeCell ref="D843:E843"/>
    <mergeCell ref="D844:E844"/>
    <mergeCell ref="D841:E841"/>
    <mergeCell ref="D842:E842"/>
    <mergeCell ref="D839:E839"/>
    <mergeCell ref="D840:E840"/>
    <mergeCell ref="D837:E837"/>
    <mergeCell ref="D838:E838"/>
    <mergeCell ref="D835:E835"/>
    <mergeCell ref="D836:E836"/>
    <mergeCell ref="D833:E833"/>
    <mergeCell ref="D834:E834"/>
    <mergeCell ref="D831:E831"/>
    <mergeCell ref="D832:E832"/>
    <mergeCell ref="D829:E829"/>
    <mergeCell ref="D830:E830"/>
    <mergeCell ref="D827:E827"/>
    <mergeCell ref="D828:E828"/>
    <mergeCell ref="D825:E825"/>
    <mergeCell ref="D826:E826"/>
    <mergeCell ref="D823:E823"/>
    <mergeCell ref="D824:E824"/>
    <mergeCell ref="D821:E821"/>
    <mergeCell ref="D822:E822"/>
    <mergeCell ref="D819:E819"/>
    <mergeCell ref="D820:E820"/>
    <mergeCell ref="D817:E817"/>
    <mergeCell ref="D818:E818"/>
    <mergeCell ref="D815:E815"/>
    <mergeCell ref="D816:E816"/>
    <mergeCell ref="D813:E813"/>
    <mergeCell ref="D814:E814"/>
    <mergeCell ref="D811:E811"/>
    <mergeCell ref="D812:E812"/>
    <mergeCell ref="D809:E809"/>
    <mergeCell ref="D810:E810"/>
    <mergeCell ref="D807:E807"/>
    <mergeCell ref="D808:E808"/>
    <mergeCell ref="D805:E805"/>
    <mergeCell ref="D806:E806"/>
    <mergeCell ref="D803:E803"/>
    <mergeCell ref="D804:E804"/>
    <mergeCell ref="D801:E801"/>
    <mergeCell ref="D802:E802"/>
    <mergeCell ref="D799:E799"/>
    <mergeCell ref="D800:E800"/>
    <mergeCell ref="D797:E797"/>
    <mergeCell ref="D798:E798"/>
    <mergeCell ref="D794:E794"/>
    <mergeCell ref="D796:E796"/>
    <mergeCell ref="D792:E792"/>
    <mergeCell ref="D793:E793"/>
    <mergeCell ref="D790:E790"/>
    <mergeCell ref="D791:E791"/>
    <mergeCell ref="D788:E788"/>
    <mergeCell ref="D789:E789"/>
    <mergeCell ref="D786:E786"/>
    <mergeCell ref="D787:E787"/>
    <mergeCell ref="D784:E784"/>
    <mergeCell ref="D785:E785"/>
    <mergeCell ref="D782:E782"/>
    <mergeCell ref="D783:E783"/>
    <mergeCell ref="D780:E780"/>
    <mergeCell ref="D781:E781"/>
    <mergeCell ref="D778:E778"/>
    <mergeCell ref="D779:E779"/>
    <mergeCell ref="D776:E776"/>
    <mergeCell ref="D777:E777"/>
    <mergeCell ref="D774:E774"/>
    <mergeCell ref="D775:E775"/>
    <mergeCell ref="D772:E772"/>
    <mergeCell ref="D773:E773"/>
    <mergeCell ref="D770:E770"/>
    <mergeCell ref="D771:E771"/>
    <mergeCell ref="D768:E768"/>
    <mergeCell ref="D769:E769"/>
    <mergeCell ref="D766:E766"/>
    <mergeCell ref="D767:E767"/>
    <mergeCell ref="D764:E764"/>
    <mergeCell ref="D765:E765"/>
    <mergeCell ref="D762:E762"/>
    <mergeCell ref="D763:E763"/>
    <mergeCell ref="D760:E760"/>
    <mergeCell ref="D761:E761"/>
    <mergeCell ref="D758:E758"/>
    <mergeCell ref="D759:E759"/>
    <mergeCell ref="D756:E756"/>
    <mergeCell ref="D757:E757"/>
    <mergeCell ref="D754:E754"/>
    <mergeCell ref="D755:E755"/>
    <mergeCell ref="D752:E752"/>
    <mergeCell ref="D753:E753"/>
    <mergeCell ref="D750:E750"/>
    <mergeCell ref="D751:E751"/>
    <mergeCell ref="D748:E748"/>
    <mergeCell ref="D749:E749"/>
    <mergeCell ref="D746:E746"/>
    <mergeCell ref="D747:E747"/>
    <mergeCell ref="D744:E744"/>
    <mergeCell ref="D745:E745"/>
    <mergeCell ref="D742:E742"/>
    <mergeCell ref="D743:E743"/>
    <mergeCell ref="D740:E740"/>
    <mergeCell ref="D741:E741"/>
    <mergeCell ref="D738:E738"/>
    <mergeCell ref="D739:E739"/>
    <mergeCell ref="D736:E736"/>
    <mergeCell ref="D737:E737"/>
    <mergeCell ref="D734:E734"/>
    <mergeCell ref="D735:E735"/>
    <mergeCell ref="D732:E732"/>
    <mergeCell ref="D733:E733"/>
    <mergeCell ref="D730:E730"/>
    <mergeCell ref="D731:E731"/>
    <mergeCell ref="D728:E728"/>
    <mergeCell ref="D729:E729"/>
    <mergeCell ref="D726:E726"/>
    <mergeCell ref="D727:E727"/>
    <mergeCell ref="D724:E724"/>
    <mergeCell ref="D725:E725"/>
    <mergeCell ref="D722:E722"/>
    <mergeCell ref="D723:E723"/>
    <mergeCell ref="D720:E720"/>
    <mergeCell ref="D721:E721"/>
    <mergeCell ref="D718:E718"/>
    <mergeCell ref="D719:E719"/>
    <mergeCell ref="D716:E716"/>
    <mergeCell ref="D717:E717"/>
    <mergeCell ref="D714:E714"/>
    <mergeCell ref="D715:E715"/>
    <mergeCell ref="D711:E711"/>
    <mergeCell ref="D713:E713"/>
    <mergeCell ref="D709:E709"/>
    <mergeCell ref="D710:E710"/>
    <mergeCell ref="D707:E707"/>
    <mergeCell ref="D708:E708"/>
    <mergeCell ref="D705:E705"/>
    <mergeCell ref="D706:E706"/>
    <mergeCell ref="D703:E703"/>
    <mergeCell ref="D704:E704"/>
    <mergeCell ref="D702:E702"/>
    <mergeCell ref="D700:E700"/>
    <mergeCell ref="D701:E701"/>
    <mergeCell ref="D698:E698"/>
    <mergeCell ref="D699:E699"/>
    <mergeCell ref="D696:E696"/>
    <mergeCell ref="D697:E697"/>
    <mergeCell ref="D694:E694"/>
    <mergeCell ref="D695:E695"/>
    <mergeCell ref="D692:E692"/>
    <mergeCell ref="D693:E693"/>
    <mergeCell ref="D690:E690"/>
    <mergeCell ref="D691:E691"/>
    <mergeCell ref="D688:E688"/>
    <mergeCell ref="D689:E689"/>
    <mergeCell ref="D686:E686"/>
    <mergeCell ref="D687:E687"/>
    <mergeCell ref="D684:E684"/>
    <mergeCell ref="D685:E685"/>
    <mergeCell ref="D682:E682"/>
    <mergeCell ref="D683:E683"/>
    <mergeCell ref="D680:E680"/>
    <mergeCell ref="D681:E681"/>
    <mergeCell ref="D678:E678"/>
    <mergeCell ref="D679:E679"/>
    <mergeCell ref="D676:E676"/>
    <mergeCell ref="D677:E677"/>
    <mergeCell ref="D674:E674"/>
    <mergeCell ref="D675:E675"/>
    <mergeCell ref="D672:E672"/>
    <mergeCell ref="D673:E673"/>
    <mergeCell ref="D670:E670"/>
    <mergeCell ref="D671:E671"/>
    <mergeCell ref="D668:E668"/>
    <mergeCell ref="D669:E669"/>
    <mergeCell ref="D666:E666"/>
    <mergeCell ref="D667:E667"/>
    <mergeCell ref="D664:E664"/>
    <mergeCell ref="D665:E665"/>
    <mergeCell ref="D662:E662"/>
    <mergeCell ref="D663:E663"/>
    <mergeCell ref="D660:E660"/>
    <mergeCell ref="D661:E661"/>
    <mergeCell ref="D658:E658"/>
    <mergeCell ref="D659:E659"/>
    <mergeCell ref="D656:E656"/>
    <mergeCell ref="D657:E657"/>
    <mergeCell ref="D654:E654"/>
    <mergeCell ref="D655:E655"/>
    <mergeCell ref="D652:E652"/>
    <mergeCell ref="D653:E653"/>
    <mergeCell ref="D650:E650"/>
    <mergeCell ref="D651:E651"/>
    <mergeCell ref="D648:E648"/>
    <mergeCell ref="D649:E649"/>
    <mergeCell ref="D646:E646"/>
    <mergeCell ref="D647:E647"/>
    <mergeCell ref="D644:E644"/>
    <mergeCell ref="D645:E645"/>
    <mergeCell ref="D642:E642"/>
    <mergeCell ref="D643:E643"/>
    <mergeCell ref="D640:E640"/>
    <mergeCell ref="D641:E641"/>
    <mergeCell ref="D638:E638"/>
    <mergeCell ref="D639:E639"/>
    <mergeCell ref="D636:E636"/>
    <mergeCell ref="D637:E637"/>
    <mergeCell ref="D634:E634"/>
    <mergeCell ref="D635:E635"/>
    <mergeCell ref="D632:E632"/>
    <mergeCell ref="D633:E633"/>
    <mergeCell ref="D630:E630"/>
    <mergeCell ref="D631:E631"/>
    <mergeCell ref="D628:E628"/>
    <mergeCell ref="D629:E629"/>
    <mergeCell ref="D625:E625"/>
    <mergeCell ref="D626:E626"/>
    <mergeCell ref="D623:E623"/>
    <mergeCell ref="D624:E624"/>
    <mergeCell ref="D621:E621"/>
    <mergeCell ref="D622:E622"/>
    <mergeCell ref="D619:E619"/>
    <mergeCell ref="D620:E620"/>
    <mergeCell ref="D617:E617"/>
    <mergeCell ref="D618:E618"/>
    <mergeCell ref="D615:E615"/>
    <mergeCell ref="D616:E616"/>
    <mergeCell ref="D613:E613"/>
    <mergeCell ref="D614:E614"/>
    <mergeCell ref="D611:E611"/>
    <mergeCell ref="D612:E612"/>
    <mergeCell ref="D609:E609"/>
    <mergeCell ref="D610:E610"/>
    <mergeCell ref="D607:E607"/>
    <mergeCell ref="D608:E608"/>
    <mergeCell ref="D605:E605"/>
    <mergeCell ref="D606:E606"/>
    <mergeCell ref="D603:E603"/>
    <mergeCell ref="D604:E604"/>
    <mergeCell ref="D601:E601"/>
    <mergeCell ref="D602:E602"/>
    <mergeCell ref="D600:E600"/>
    <mergeCell ref="D598:E598"/>
    <mergeCell ref="D599:E599"/>
    <mergeCell ref="D596:E596"/>
    <mergeCell ref="D597:E597"/>
    <mergeCell ref="D594:E594"/>
    <mergeCell ref="D595:E595"/>
    <mergeCell ref="D592:E592"/>
    <mergeCell ref="D593:E593"/>
    <mergeCell ref="D590:E590"/>
    <mergeCell ref="D591:E591"/>
    <mergeCell ref="D588:E588"/>
    <mergeCell ref="D589:E589"/>
    <mergeCell ref="D586:E586"/>
    <mergeCell ref="D587:E587"/>
    <mergeCell ref="D584:E584"/>
    <mergeCell ref="D585:E585"/>
    <mergeCell ref="D582:E582"/>
    <mergeCell ref="D583:E583"/>
    <mergeCell ref="D580:E580"/>
    <mergeCell ref="D581:E581"/>
    <mergeCell ref="D578:E578"/>
    <mergeCell ref="D579:E579"/>
    <mergeCell ref="D576:E576"/>
    <mergeCell ref="D577:E577"/>
    <mergeCell ref="D574:E574"/>
    <mergeCell ref="D575:E575"/>
    <mergeCell ref="D572:E572"/>
    <mergeCell ref="D573:E573"/>
    <mergeCell ref="D570:E570"/>
    <mergeCell ref="D571:E571"/>
    <mergeCell ref="D568:E568"/>
    <mergeCell ref="D569:E569"/>
    <mergeCell ref="D566:E566"/>
    <mergeCell ref="D567:E567"/>
    <mergeCell ref="D564:E564"/>
    <mergeCell ref="D565:E565"/>
    <mergeCell ref="D562:E562"/>
    <mergeCell ref="D563:E563"/>
    <mergeCell ref="D560:E560"/>
    <mergeCell ref="D561:E561"/>
    <mergeCell ref="D558:E558"/>
    <mergeCell ref="D559:E559"/>
    <mergeCell ref="D556:E556"/>
    <mergeCell ref="D557:E557"/>
    <mergeCell ref="D554:E554"/>
    <mergeCell ref="D555:E555"/>
    <mergeCell ref="D552:E552"/>
    <mergeCell ref="D553:E553"/>
    <mergeCell ref="D550:E550"/>
    <mergeCell ref="D551:E551"/>
    <mergeCell ref="D548:E548"/>
    <mergeCell ref="D549:E549"/>
    <mergeCell ref="D546:E546"/>
    <mergeCell ref="D547:E547"/>
    <mergeCell ref="D544:E544"/>
    <mergeCell ref="D545:E545"/>
    <mergeCell ref="D541:E541"/>
    <mergeCell ref="D543:E543"/>
    <mergeCell ref="D539:E539"/>
    <mergeCell ref="D540:E540"/>
    <mergeCell ref="D536:E536"/>
    <mergeCell ref="D537:E537"/>
    <mergeCell ref="D534:E534"/>
    <mergeCell ref="D535:E535"/>
    <mergeCell ref="D532:E532"/>
    <mergeCell ref="D533:E533"/>
    <mergeCell ref="D530:E530"/>
    <mergeCell ref="D531:E531"/>
    <mergeCell ref="D528:E528"/>
    <mergeCell ref="D529:E529"/>
    <mergeCell ref="D526:E526"/>
    <mergeCell ref="D527:E527"/>
    <mergeCell ref="D524:E524"/>
    <mergeCell ref="D525:E525"/>
    <mergeCell ref="D522:E522"/>
    <mergeCell ref="D523:E523"/>
    <mergeCell ref="D520:E520"/>
    <mergeCell ref="D521:E521"/>
    <mergeCell ref="D518:E518"/>
    <mergeCell ref="D519:E519"/>
    <mergeCell ref="D516:E516"/>
    <mergeCell ref="D517:E517"/>
    <mergeCell ref="D514:E514"/>
    <mergeCell ref="D515:E515"/>
    <mergeCell ref="D511:E511"/>
    <mergeCell ref="D513:E513"/>
    <mergeCell ref="D508:E508"/>
    <mergeCell ref="D509:E509"/>
    <mergeCell ref="D506:E506"/>
    <mergeCell ref="D507:E507"/>
    <mergeCell ref="D503:E503"/>
    <mergeCell ref="D504:E504"/>
    <mergeCell ref="D501:E501"/>
    <mergeCell ref="D502:E502"/>
    <mergeCell ref="D499:E499"/>
    <mergeCell ref="D500:E500"/>
    <mergeCell ref="D497:E497"/>
    <mergeCell ref="D498:E498"/>
    <mergeCell ref="D494:E494"/>
    <mergeCell ref="D495:E495"/>
    <mergeCell ref="D492:E492"/>
    <mergeCell ref="D493:E493"/>
    <mergeCell ref="D490:E490"/>
    <mergeCell ref="D491:E491"/>
    <mergeCell ref="D487:E487"/>
    <mergeCell ref="D488:E488"/>
    <mergeCell ref="D485:E485"/>
    <mergeCell ref="D486:E486"/>
    <mergeCell ref="D482:E482"/>
    <mergeCell ref="D483:E483"/>
    <mergeCell ref="D480:E480"/>
    <mergeCell ref="D481:E481"/>
    <mergeCell ref="D478:E478"/>
    <mergeCell ref="D479:E479"/>
    <mergeCell ref="D476:E476"/>
    <mergeCell ref="D477:E477"/>
    <mergeCell ref="D474:E474"/>
    <mergeCell ref="D475:E475"/>
    <mergeCell ref="D472:E472"/>
    <mergeCell ref="D473:E473"/>
    <mergeCell ref="D470:E470"/>
    <mergeCell ref="D471:E471"/>
    <mergeCell ref="D468:E468"/>
    <mergeCell ref="D469:E469"/>
    <mergeCell ref="D466:E466"/>
    <mergeCell ref="D467:E467"/>
    <mergeCell ref="D464:E464"/>
    <mergeCell ref="D465:E465"/>
    <mergeCell ref="D462:E462"/>
    <mergeCell ref="D463:E463"/>
    <mergeCell ref="D460:E460"/>
    <mergeCell ref="D461:E461"/>
    <mergeCell ref="D458:E458"/>
    <mergeCell ref="D459:E459"/>
    <mergeCell ref="D456:E456"/>
    <mergeCell ref="D457:E457"/>
    <mergeCell ref="D454:E454"/>
    <mergeCell ref="D455:E455"/>
    <mergeCell ref="D452:E452"/>
    <mergeCell ref="D453:E453"/>
    <mergeCell ref="D450:E450"/>
    <mergeCell ref="D451:E451"/>
    <mergeCell ref="D449:E449"/>
    <mergeCell ref="D447:E447"/>
    <mergeCell ref="D448:E448"/>
    <mergeCell ref="D444:E444"/>
    <mergeCell ref="D446:E446"/>
    <mergeCell ref="D441:E441"/>
    <mergeCell ref="D443:E443"/>
    <mergeCell ref="D439:E439"/>
    <mergeCell ref="D440:E440"/>
    <mergeCell ref="D436:E436"/>
    <mergeCell ref="D437:E437"/>
    <mergeCell ref="D434:E434"/>
    <mergeCell ref="D435:E435"/>
    <mergeCell ref="D430:E430"/>
    <mergeCell ref="D432:E432"/>
    <mergeCell ref="D428:E428"/>
    <mergeCell ref="D429:E429"/>
    <mergeCell ref="D425:E425"/>
    <mergeCell ref="D426:E426"/>
    <mergeCell ref="D423:E423"/>
    <mergeCell ref="D424:E424"/>
    <mergeCell ref="D420:E420"/>
    <mergeCell ref="D422:E422"/>
    <mergeCell ref="D417:E417"/>
    <mergeCell ref="D419:E419"/>
    <mergeCell ref="D415:E415"/>
    <mergeCell ref="D416:E416"/>
    <mergeCell ref="D411:E411"/>
    <mergeCell ref="D413:E413"/>
    <mergeCell ref="D407:E407"/>
    <mergeCell ref="D409:E409"/>
    <mergeCell ref="D403:E403"/>
    <mergeCell ref="D405:E405"/>
    <mergeCell ref="D401:E401"/>
    <mergeCell ref="D402:E402"/>
    <mergeCell ref="D399:E399"/>
    <mergeCell ref="D400:E400"/>
    <mergeCell ref="D397:E397"/>
    <mergeCell ref="D398:E398"/>
    <mergeCell ref="D395:E395"/>
    <mergeCell ref="D396:E396"/>
    <mergeCell ref="D393:E393"/>
    <mergeCell ref="D394:E394"/>
    <mergeCell ref="D391:E391"/>
    <mergeCell ref="D392:E392"/>
    <mergeCell ref="D389:E389"/>
    <mergeCell ref="D390:E390"/>
    <mergeCell ref="D387:E387"/>
    <mergeCell ref="D388:E388"/>
    <mergeCell ref="D384:E384"/>
    <mergeCell ref="D386:E386"/>
    <mergeCell ref="D382:E382"/>
    <mergeCell ref="D383:E383"/>
    <mergeCell ref="D380:E380"/>
    <mergeCell ref="D381:E381"/>
    <mergeCell ref="D378:E378"/>
    <mergeCell ref="D379:E379"/>
    <mergeCell ref="D376:E376"/>
    <mergeCell ref="D377:E377"/>
    <mergeCell ref="D374:E374"/>
    <mergeCell ref="D375:E375"/>
    <mergeCell ref="D372:E372"/>
    <mergeCell ref="D373:E373"/>
    <mergeCell ref="D370:E370"/>
    <mergeCell ref="D371:E371"/>
    <mergeCell ref="D368:E368"/>
    <mergeCell ref="D369:E369"/>
    <mergeCell ref="D365:E365"/>
    <mergeCell ref="D366:E366"/>
    <mergeCell ref="D363:E363"/>
    <mergeCell ref="D364:E364"/>
    <mergeCell ref="D361:E361"/>
    <mergeCell ref="D362:E362"/>
    <mergeCell ref="D358:E358"/>
    <mergeCell ref="D359:E359"/>
    <mergeCell ref="D354:E354"/>
    <mergeCell ref="D356:E356"/>
    <mergeCell ref="D352:E352"/>
    <mergeCell ref="D353:E353"/>
    <mergeCell ref="D350:E350"/>
    <mergeCell ref="D351:E351"/>
    <mergeCell ref="D348:E348"/>
    <mergeCell ref="D349:E349"/>
    <mergeCell ref="D346:E346"/>
    <mergeCell ref="D347:E347"/>
    <mergeCell ref="D344:E344"/>
    <mergeCell ref="D345:E345"/>
    <mergeCell ref="D341:E341"/>
    <mergeCell ref="D343:E343"/>
    <mergeCell ref="D339:E339"/>
    <mergeCell ref="D340:E340"/>
    <mergeCell ref="D335:E335"/>
    <mergeCell ref="D337:E337"/>
    <mergeCell ref="D333:E333"/>
    <mergeCell ref="D334:E334"/>
    <mergeCell ref="D331:E331"/>
    <mergeCell ref="D332:E332"/>
    <mergeCell ref="D329:E329"/>
    <mergeCell ref="D330:E330"/>
    <mergeCell ref="D325:E325"/>
    <mergeCell ref="D327:E327"/>
    <mergeCell ref="D323:E323"/>
    <mergeCell ref="D324:E324"/>
    <mergeCell ref="D320:E320"/>
    <mergeCell ref="D321:E321"/>
    <mergeCell ref="D318:E318"/>
    <mergeCell ref="D319:E319"/>
    <mergeCell ref="D316:E316"/>
    <mergeCell ref="D317:E317"/>
    <mergeCell ref="D313:E313"/>
    <mergeCell ref="D315:E315"/>
    <mergeCell ref="D310:E310"/>
    <mergeCell ref="D312:E312"/>
    <mergeCell ref="D307:E307"/>
    <mergeCell ref="D309:E309"/>
    <mergeCell ref="D304:E304"/>
    <mergeCell ref="D306:E306"/>
    <mergeCell ref="D302:E302"/>
    <mergeCell ref="D303:E303"/>
    <mergeCell ref="D300:E300"/>
    <mergeCell ref="D301:E301"/>
    <mergeCell ref="D297:E297"/>
    <mergeCell ref="D298:E298"/>
    <mergeCell ref="D295:E295"/>
    <mergeCell ref="D296:E296"/>
    <mergeCell ref="D293:E293"/>
    <mergeCell ref="D294:E294"/>
    <mergeCell ref="D289:E289"/>
    <mergeCell ref="D291:E291"/>
    <mergeCell ref="D287:E287"/>
    <mergeCell ref="D288:E288"/>
    <mergeCell ref="D285:E285"/>
    <mergeCell ref="D286:E286"/>
    <mergeCell ref="D283:E283"/>
    <mergeCell ref="D284:E284"/>
    <mergeCell ref="D281:E281"/>
    <mergeCell ref="D282:E282"/>
    <mergeCell ref="D279:E279"/>
    <mergeCell ref="D280:E280"/>
    <mergeCell ref="D277:E277"/>
    <mergeCell ref="D278:E278"/>
    <mergeCell ref="D275:E275"/>
    <mergeCell ref="D276:E276"/>
    <mergeCell ref="D273:E273"/>
    <mergeCell ref="D274:E274"/>
    <mergeCell ref="D270:E270"/>
    <mergeCell ref="D272:E272"/>
    <mergeCell ref="D268:E268"/>
    <mergeCell ref="D269:E269"/>
    <mergeCell ref="D266:E266"/>
    <mergeCell ref="D267:E267"/>
    <mergeCell ref="D264:E264"/>
    <mergeCell ref="D265:E265"/>
    <mergeCell ref="D262:E262"/>
    <mergeCell ref="D263:E263"/>
    <mergeCell ref="D260:E260"/>
    <mergeCell ref="D261:E261"/>
    <mergeCell ref="D257:E257"/>
    <mergeCell ref="D259:E259"/>
    <mergeCell ref="D255:E255"/>
    <mergeCell ref="D256:E256"/>
    <mergeCell ref="D252:E252"/>
    <mergeCell ref="D254:E254"/>
    <mergeCell ref="D250:E250"/>
    <mergeCell ref="D251:E251"/>
    <mergeCell ref="D246:E246"/>
    <mergeCell ref="D248:E248"/>
    <mergeCell ref="D243:E243"/>
    <mergeCell ref="D244:E244"/>
    <mergeCell ref="D240:E240"/>
    <mergeCell ref="D242:E242"/>
    <mergeCell ref="D237:E237"/>
    <mergeCell ref="D238:E238"/>
    <mergeCell ref="D235:E235"/>
    <mergeCell ref="D236:E236"/>
    <mergeCell ref="D233:E233"/>
    <mergeCell ref="D234:E234"/>
    <mergeCell ref="D231:E231"/>
    <mergeCell ref="D232:E232"/>
    <mergeCell ref="D229:E229"/>
    <mergeCell ref="D230:E230"/>
    <mergeCell ref="D225:E225"/>
    <mergeCell ref="D227:E227"/>
    <mergeCell ref="D223:E223"/>
    <mergeCell ref="D224:E224"/>
    <mergeCell ref="D220:E220"/>
    <mergeCell ref="D221:E221"/>
    <mergeCell ref="D218:E218"/>
    <mergeCell ref="D219:E219"/>
    <mergeCell ref="D216:E216"/>
    <mergeCell ref="D217:E217"/>
    <mergeCell ref="D214:E214"/>
    <mergeCell ref="D215:E215"/>
    <mergeCell ref="D212:E212"/>
    <mergeCell ref="D213:E213"/>
    <mergeCell ref="D208:E208"/>
    <mergeCell ref="D210:E210"/>
    <mergeCell ref="D204:E204"/>
    <mergeCell ref="D206:E206"/>
    <mergeCell ref="D200:E200"/>
    <mergeCell ref="D202:E202"/>
    <mergeCell ref="D196:E196"/>
    <mergeCell ref="D198:E198"/>
    <mergeCell ref="D192:E192"/>
    <mergeCell ref="D194:E194"/>
    <mergeCell ref="D189:E189"/>
    <mergeCell ref="D190:E190"/>
    <mergeCell ref="D187:E187"/>
    <mergeCell ref="D188:E188"/>
    <mergeCell ref="D185:E185"/>
    <mergeCell ref="D186:E186"/>
    <mergeCell ref="D183:E183"/>
    <mergeCell ref="D184:E184"/>
    <mergeCell ref="D181:E181"/>
    <mergeCell ref="D182:E182"/>
    <mergeCell ref="D179:E179"/>
    <mergeCell ref="D180:E180"/>
    <mergeCell ref="D177:E177"/>
    <mergeCell ref="D178:E178"/>
    <mergeCell ref="D175:E175"/>
    <mergeCell ref="D176:E176"/>
    <mergeCell ref="D173:E173"/>
    <mergeCell ref="D174:E174"/>
    <mergeCell ref="D170:E170"/>
    <mergeCell ref="D171:E171"/>
    <mergeCell ref="D168:E168"/>
    <mergeCell ref="D169:E169"/>
    <mergeCell ref="D166:E166"/>
    <mergeCell ref="D167:E167"/>
    <mergeCell ref="D164:E164"/>
    <mergeCell ref="D165:E165"/>
    <mergeCell ref="D162:E162"/>
    <mergeCell ref="D163:E163"/>
    <mergeCell ref="D160:E160"/>
    <mergeCell ref="D161:E161"/>
    <mergeCell ref="D158:E158"/>
    <mergeCell ref="D159:E159"/>
    <mergeCell ref="D156:E156"/>
    <mergeCell ref="D157:E157"/>
    <mergeCell ref="D154:E154"/>
    <mergeCell ref="D155:E155"/>
    <mergeCell ref="D150:E150"/>
    <mergeCell ref="D152:E152"/>
    <mergeCell ref="D148:E148"/>
    <mergeCell ref="D145:E145"/>
    <mergeCell ref="D141:E141"/>
    <mergeCell ref="D143:E143"/>
    <mergeCell ref="D137:E137"/>
    <mergeCell ref="D139:E139"/>
    <mergeCell ref="D133:E133"/>
    <mergeCell ref="D135:E135"/>
    <mergeCell ref="D129:E129"/>
    <mergeCell ref="D131:E131"/>
    <mergeCell ref="D125:E125"/>
    <mergeCell ref="D127:E127"/>
    <mergeCell ref="D121:E121"/>
    <mergeCell ref="D123:E123"/>
    <mergeCell ref="D117:E117"/>
    <mergeCell ref="D119:E119"/>
    <mergeCell ref="D113:E113"/>
    <mergeCell ref="D115:E115"/>
    <mergeCell ref="D110:E110"/>
    <mergeCell ref="D111:E111"/>
    <mergeCell ref="D107:E107"/>
    <mergeCell ref="D108:E108"/>
    <mergeCell ref="D105:E105"/>
    <mergeCell ref="D106:E106"/>
    <mergeCell ref="D102:E102"/>
    <mergeCell ref="D103:E103"/>
    <mergeCell ref="D100:E100"/>
    <mergeCell ref="D101:E101"/>
    <mergeCell ref="D98:E98"/>
    <mergeCell ref="D96:E96"/>
    <mergeCell ref="D97:E97"/>
    <mergeCell ref="D93:E93"/>
    <mergeCell ref="D95:E95"/>
    <mergeCell ref="D89:E89"/>
    <mergeCell ref="D91:E91"/>
    <mergeCell ref="D87:E87"/>
    <mergeCell ref="D88:E88"/>
    <mergeCell ref="D85:E85"/>
    <mergeCell ref="D86:E86"/>
    <mergeCell ref="D83:E83"/>
    <mergeCell ref="D84:E84"/>
    <mergeCell ref="D79:E79"/>
    <mergeCell ref="D81:E81"/>
    <mergeCell ref="D77:E77"/>
    <mergeCell ref="D78:E78"/>
    <mergeCell ref="D75:E75"/>
    <mergeCell ref="D76:E76"/>
    <mergeCell ref="D73:E73"/>
    <mergeCell ref="D74:E74"/>
    <mergeCell ref="D70:E70"/>
    <mergeCell ref="D72:E72"/>
    <mergeCell ref="D66:E66"/>
    <mergeCell ref="D68:E68"/>
    <mergeCell ref="D63:E63"/>
    <mergeCell ref="D64:E64"/>
    <mergeCell ref="D61:E61"/>
    <mergeCell ref="D62:E62"/>
    <mergeCell ref="D59:E59"/>
    <mergeCell ref="D60:E60"/>
    <mergeCell ref="D57:E57"/>
    <mergeCell ref="D58:E58"/>
    <mergeCell ref="D55:E55"/>
    <mergeCell ref="D56:E56"/>
    <mergeCell ref="D53:E53"/>
    <mergeCell ref="D54:E54"/>
    <mergeCell ref="D51:E51"/>
    <mergeCell ref="D52:E52"/>
    <mergeCell ref="D49:E49"/>
    <mergeCell ref="D50:E50"/>
    <mergeCell ref="D48:E48"/>
    <mergeCell ref="D46:E46"/>
    <mergeCell ref="D47:E47"/>
    <mergeCell ref="D44:E44"/>
    <mergeCell ref="D45:E45"/>
    <mergeCell ref="D42:E42"/>
    <mergeCell ref="D43:E43"/>
    <mergeCell ref="D39:E39"/>
    <mergeCell ref="D40:E40"/>
    <mergeCell ref="D37:E37"/>
    <mergeCell ref="D38:E38"/>
    <mergeCell ref="D34:E34"/>
    <mergeCell ref="D35:E35"/>
    <mergeCell ref="D32:E32"/>
    <mergeCell ref="D33:E33"/>
    <mergeCell ref="D29:E29"/>
    <mergeCell ref="D31:E31"/>
    <mergeCell ref="D27:E27"/>
    <mergeCell ref="D28:E28"/>
    <mergeCell ref="D25:E25"/>
    <mergeCell ref="D26:E26"/>
    <mergeCell ref="D23:E23"/>
    <mergeCell ref="D24:E24"/>
    <mergeCell ref="D21:E21"/>
    <mergeCell ref="D22:E22"/>
    <mergeCell ref="D18:E18"/>
    <mergeCell ref="D20:E20"/>
    <mergeCell ref="D16:E16"/>
    <mergeCell ref="D17:E17"/>
    <mergeCell ref="D13:E13"/>
    <mergeCell ref="D15:E15"/>
    <mergeCell ref="D10:E10"/>
    <mergeCell ref="D11:E11"/>
    <mergeCell ref="D7:E7"/>
    <mergeCell ref="D9:E9"/>
    <mergeCell ref="D4:E4"/>
    <mergeCell ref="D6:E6"/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079"/>
  <sheetViews>
    <sheetView workbookViewId="0">
      <selection activeCell="B1" sqref="B1:B1048576"/>
    </sheetView>
  </sheetViews>
  <sheetFormatPr defaultRowHeight="15"/>
  <cols>
    <col min="1" max="1" width="2.7109375" style="4" bestFit="1" customWidth="1"/>
  </cols>
  <sheetData>
    <row r="1" spans="1:1">
      <c r="A1" s="7">
        <v>0</v>
      </c>
    </row>
    <row r="2" spans="1:1">
      <c r="A2" s="7">
        <v>0</v>
      </c>
    </row>
    <row r="3" spans="1:1">
      <c r="A3" s="10">
        <v>1</v>
      </c>
    </row>
    <row r="4" spans="1:1">
      <c r="A4" s="7">
        <v>2</v>
      </c>
    </row>
    <row r="5" spans="1:1">
      <c r="A5" s="10">
        <v>1</v>
      </c>
    </row>
    <row r="6" spans="1:1">
      <c r="A6" s="7">
        <v>2</v>
      </c>
    </row>
    <row r="7" spans="1:1">
      <c r="A7" s="7">
        <v>2</v>
      </c>
    </row>
    <row r="8" spans="1:1">
      <c r="A8" s="10">
        <v>1</v>
      </c>
    </row>
    <row r="9" spans="1:1">
      <c r="A9" s="7">
        <v>2</v>
      </c>
    </row>
    <row r="10" spans="1:1">
      <c r="A10" s="7">
        <v>2</v>
      </c>
    </row>
    <row r="11" spans="1:1">
      <c r="A11" s="7">
        <v>2</v>
      </c>
    </row>
    <row r="12" spans="1:1">
      <c r="A12" s="10">
        <v>1</v>
      </c>
    </row>
    <row r="13" spans="1:1">
      <c r="A13" s="7">
        <v>2</v>
      </c>
    </row>
    <row r="14" spans="1:1">
      <c r="A14" s="10">
        <v>1</v>
      </c>
    </row>
    <row r="15" spans="1:1">
      <c r="A15" s="7">
        <v>2</v>
      </c>
    </row>
    <row r="16" spans="1:1">
      <c r="A16" s="7">
        <v>2</v>
      </c>
    </row>
    <row r="17" spans="1:1">
      <c r="A17" s="7">
        <v>2</v>
      </c>
    </row>
    <row r="18" spans="1:1">
      <c r="A18" s="7">
        <v>2</v>
      </c>
    </row>
    <row r="19" spans="1:1">
      <c r="A19" s="10">
        <v>1</v>
      </c>
    </row>
    <row r="20" spans="1:1">
      <c r="A20" s="7">
        <v>2</v>
      </c>
    </row>
    <row r="21" spans="1:1">
      <c r="A21" s="7">
        <v>2</v>
      </c>
    </row>
    <row r="22" spans="1:1">
      <c r="A22" s="7">
        <v>2</v>
      </c>
    </row>
    <row r="23" spans="1:1">
      <c r="A23" s="7">
        <v>2</v>
      </c>
    </row>
    <row r="24" spans="1:1">
      <c r="A24" s="7">
        <v>2</v>
      </c>
    </row>
    <row r="25" spans="1:1">
      <c r="A25" s="7">
        <v>2</v>
      </c>
    </row>
    <row r="26" spans="1:1">
      <c r="A26" s="7">
        <v>2</v>
      </c>
    </row>
    <row r="27" spans="1:1">
      <c r="A27" s="7">
        <v>2</v>
      </c>
    </row>
    <row r="28" spans="1:1">
      <c r="A28" s="7">
        <v>2</v>
      </c>
    </row>
    <row r="29" spans="1:1">
      <c r="A29" s="7">
        <v>2</v>
      </c>
    </row>
    <row r="30" spans="1:1">
      <c r="A30" s="10">
        <v>1</v>
      </c>
    </row>
    <row r="31" spans="1:1">
      <c r="A31" s="7">
        <v>2</v>
      </c>
    </row>
    <row r="32" spans="1:1">
      <c r="A32" s="7">
        <v>2</v>
      </c>
    </row>
    <row r="33" spans="1:1">
      <c r="A33" s="7">
        <v>2</v>
      </c>
    </row>
    <row r="34" spans="1:1">
      <c r="A34" s="7">
        <v>2</v>
      </c>
    </row>
    <row r="35" spans="1:1">
      <c r="A35" s="7">
        <v>2</v>
      </c>
    </row>
    <row r="36" spans="1:1">
      <c r="A36" s="10">
        <v>1</v>
      </c>
    </row>
    <row r="37" spans="1:1">
      <c r="A37" s="7">
        <v>2</v>
      </c>
    </row>
    <row r="38" spans="1:1">
      <c r="A38" s="7">
        <v>2</v>
      </c>
    </row>
    <row r="39" spans="1:1">
      <c r="A39" s="7">
        <v>2</v>
      </c>
    </row>
    <row r="40" spans="1:1">
      <c r="A40" s="7">
        <v>2</v>
      </c>
    </row>
    <row r="41" spans="1:1">
      <c r="A41" s="10">
        <v>1</v>
      </c>
    </row>
    <row r="42" spans="1:1">
      <c r="A42" s="7">
        <v>2</v>
      </c>
    </row>
    <row r="43" spans="1:1">
      <c r="A43" s="7">
        <v>2</v>
      </c>
    </row>
    <row r="44" spans="1:1">
      <c r="A44" s="7">
        <v>2</v>
      </c>
    </row>
    <row r="45" spans="1:1">
      <c r="A45" s="7">
        <v>2</v>
      </c>
    </row>
    <row r="46" spans="1:1">
      <c r="A46" s="7">
        <v>2</v>
      </c>
    </row>
    <row r="47" spans="1:1">
      <c r="A47" s="7">
        <v>2</v>
      </c>
    </row>
    <row r="48" spans="1:1">
      <c r="A48" s="7">
        <v>2</v>
      </c>
    </row>
    <row r="49" spans="1:1">
      <c r="A49" s="7">
        <v>2</v>
      </c>
    </row>
    <row r="50" spans="1:1">
      <c r="A50" s="7">
        <v>2</v>
      </c>
    </row>
    <row r="51" spans="1:1">
      <c r="A51" s="7">
        <v>2</v>
      </c>
    </row>
    <row r="52" spans="1:1">
      <c r="A52" s="7">
        <v>2</v>
      </c>
    </row>
    <row r="53" spans="1:1">
      <c r="A53" s="7">
        <v>2</v>
      </c>
    </row>
    <row r="54" spans="1:1">
      <c r="A54" s="7">
        <v>2</v>
      </c>
    </row>
    <row r="55" spans="1:1">
      <c r="A55" s="7">
        <v>2</v>
      </c>
    </row>
    <row r="56" spans="1:1">
      <c r="A56" s="7">
        <v>2</v>
      </c>
    </row>
    <row r="57" spans="1:1">
      <c r="A57" s="7">
        <v>2</v>
      </c>
    </row>
    <row r="58" spans="1:1">
      <c r="A58" s="7">
        <v>2</v>
      </c>
    </row>
    <row r="59" spans="1:1">
      <c r="A59" s="7">
        <v>2</v>
      </c>
    </row>
    <row r="60" spans="1:1">
      <c r="A60" s="7">
        <v>2</v>
      </c>
    </row>
    <row r="61" spans="1:1">
      <c r="A61" s="7">
        <v>2</v>
      </c>
    </row>
    <row r="62" spans="1:1">
      <c r="A62" s="7">
        <v>2</v>
      </c>
    </row>
    <row r="63" spans="1:1">
      <c r="A63" s="7">
        <v>2</v>
      </c>
    </row>
    <row r="64" spans="1:1">
      <c r="A64" s="7">
        <v>2</v>
      </c>
    </row>
    <row r="65" spans="1:1">
      <c r="A65" s="10">
        <v>1</v>
      </c>
    </row>
    <row r="66" spans="1:1">
      <c r="A66" s="7">
        <v>2</v>
      </c>
    </row>
    <row r="67" spans="1:1">
      <c r="A67" s="10">
        <v>1</v>
      </c>
    </row>
    <row r="68" spans="1:1">
      <c r="A68" s="7">
        <v>2</v>
      </c>
    </row>
    <row r="69" spans="1:1">
      <c r="A69" s="10">
        <v>1</v>
      </c>
    </row>
    <row r="70" spans="1:1">
      <c r="A70" s="7">
        <v>2</v>
      </c>
    </row>
    <row r="71" spans="1:1">
      <c r="A71" s="10">
        <v>1</v>
      </c>
    </row>
    <row r="72" spans="1:1">
      <c r="A72" s="7">
        <v>2</v>
      </c>
    </row>
    <row r="73" spans="1:1">
      <c r="A73" s="7">
        <v>2</v>
      </c>
    </row>
    <row r="74" spans="1:1">
      <c r="A74" s="7">
        <v>2</v>
      </c>
    </row>
    <row r="75" spans="1:1">
      <c r="A75" s="7">
        <v>2</v>
      </c>
    </row>
    <row r="76" spans="1:1">
      <c r="A76" s="7">
        <v>2</v>
      </c>
    </row>
    <row r="77" spans="1:1">
      <c r="A77" s="7">
        <v>2</v>
      </c>
    </row>
    <row r="78" spans="1:1">
      <c r="A78" s="7">
        <v>2</v>
      </c>
    </row>
    <row r="79" spans="1:1">
      <c r="A79" s="7">
        <v>2</v>
      </c>
    </row>
    <row r="80" spans="1:1">
      <c r="A80" s="10">
        <v>1</v>
      </c>
    </row>
    <row r="81" spans="1:1">
      <c r="A81" s="7">
        <v>2</v>
      </c>
    </row>
    <row r="82" spans="1:1">
      <c r="A82" s="10">
        <v>1</v>
      </c>
    </row>
    <row r="83" spans="1:1">
      <c r="A83" s="7">
        <v>2</v>
      </c>
    </row>
    <row r="84" spans="1:1">
      <c r="A84" s="7">
        <v>2</v>
      </c>
    </row>
    <row r="85" spans="1:1">
      <c r="A85" s="7">
        <v>2</v>
      </c>
    </row>
    <row r="86" spans="1:1">
      <c r="A86" s="7">
        <v>2</v>
      </c>
    </row>
    <row r="87" spans="1:1">
      <c r="A87" s="7">
        <v>2</v>
      </c>
    </row>
    <row r="88" spans="1:1">
      <c r="A88" s="7">
        <v>2</v>
      </c>
    </row>
    <row r="89" spans="1:1">
      <c r="A89" s="7">
        <v>2</v>
      </c>
    </row>
    <row r="90" spans="1:1">
      <c r="A90" s="10">
        <v>1</v>
      </c>
    </row>
    <row r="91" spans="1:1">
      <c r="A91" s="7">
        <v>2</v>
      </c>
    </row>
    <row r="92" spans="1:1">
      <c r="A92" s="10">
        <v>1</v>
      </c>
    </row>
    <row r="93" spans="1:1">
      <c r="A93" s="7">
        <v>2</v>
      </c>
    </row>
    <row r="94" spans="1:1">
      <c r="A94" s="10">
        <v>1</v>
      </c>
    </row>
    <row r="95" spans="1:1">
      <c r="A95" s="7">
        <v>2</v>
      </c>
    </row>
    <row r="96" spans="1:1">
      <c r="A96" s="7">
        <v>2</v>
      </c>
    </row>
    <row r="97" spans="1:1">
      <c r="A97" s="7">
        <v>2</v>
      </c>
    </row>
    <row r="98" spans="1:1">
      <c r="A98" s="7">
        <v>2</v>
      </c>
    </row>
    <row r="99" spans="1:1">
      <c r="A99" s="10">
        <v>1</v>
      </c>
    </row>
    <row r="100" spans="1:1">
      <c r="A100" s="7">
        <v>2</v>
      </c>
    </row>
    <row r="101" spans="1:1">
      <c r="A101" s="7">
        <v>2</v>
      </c>
    </row>
    <row r="102" spans="1:1">
      <c r="A102" s="7">
        <v>2</v>
      </c>
    </row>
    <row r="103" spans="1:1">
      <c r="A103" s="7">
        <v>2</v>
      </c>
    </row>
    <row r="104" spans="1:1">
      <c r="A104" s="10">
        <v>1</v>
      </c>
    </row>
    <row r="105" spans="1:1">
      <c r="A105" s="7">
        <v>2</v>
      </c>
    </row>
    <row r="106" spans="1:1">
      <c r="A106" s="7">
        <v>2</v>
      </c>
    </row>
    <row r="107" spans="1:1">
      <c r="A107" s="7">
        <v>2</v>
      </c>
    </row>
    <row r="108" spans="1:1">
      <c r="A108" s="7">
        <v>2</v>
      </c>
    </row>
    <row r="109" spans="1:1">
      <c r="A109" s="10">
        <v>1</v>
      </c>
    </row>
    <row r="110" spans="1:1">
      <c r="A110" s="7">
        <v>2</v>
      </c>
    </row>
    <row r="111" spans="1:1">
      <c r="A111" s="7">
        <v>2</v>
      </c>
    </row>
    <row r="112" spans="1:1">
      <c r="A112" s="10">
        <v>1</v>
      </c>
    </row>
    <row r="113" spans="1:1">
      <c r="A113" s="7">
        <v>2</v>
      </c>
    </row>
    <row r="114" spans="1:1">
      <c r="A114" s="10">
        <v>1</v>
      </c>
    </row>
    <row r="115" spans="1:1">
      <c r="A115" s="7">
        <v>2</v>
      </c>
    </row>
    <row r="116" spans="1:1">
      <c r="A116" s="10">
        <v>1</v>
      </c>
    </row>
    <row r="117" spans="1:1">
      <c r="A117" s="7">
        <v>2</v>
      </c>
    </row>
    <row r="118" spans="1:1">
      <c r="A118" s="10">
        <v>1</v>
      </c>
    </row>
    <row r="119" spans="1:1">
      <c r="A119" s="7">
        <v>2</v>
      </c>
    </row>
    <row r="120" spans="1:1">
      <c r="A120" s="10">
        <v>1</v>
      </c>
    </row>
    <row r="121" spans="1:1">
      <c r="A121" s="7">
        <v>2</v>
      </c>
    </row>
    <row r="122" spans="1:1">
      <c r="A122" s="10">
        <v>1</v>
      </c>
    </row>
    <row r="123" spans="1:1">
      <c r="A123" s="7">
        <v>2</v>
      </c>
    </row>
    <row r="124" spans="1:1">
      <c r="A124" s="10">
        <v>1</v>
      </c>
    </row>
    <row r="125" spans="1:1">
      <c r="A125" s="7">
        <v>2</v>
      </c>
    </row>
    <row r="126" spans="1:1">
      <c r="A126" s="10">
        <v>1</v>
      </c>
    </row>
    <row r="127" spans="1:1">
      <c r="A127" s="7">
        <v>2</v>
      </c>
    </row>
    <row r="128" spans="1:1">
      <c r="A128" s="10">
        <v>1</v>
      </c>
    </row>
    <row r="129" spans="1:1">
      <c r="A129" s="7">
        <v>2</v>
      </c>
    </row>
    <row r="130" spans="1:1">
      <c r="A130" s="10">
        <v>1</v>
      </c>
    </row>
    <row r="131" spans="1:1">
      <c r="A131" s="7">
        <v>2</v>
      </c>
    </row>
    <row r="132" spans="1:1">
      <c r="A132" s="10">
        <v>1</v>
      </c>
    </row>
    <row r="133" spans="1:1">
      <c r="A133" s="7">
        <v>2</v>
      </c>
    </row>
    <row r="134" spans="1:1">
      <c r="A134" s="10">
        <v>1</v>
      </c>
    </row>
    <row r="135" spans="1:1">
      <c r="A135" s="7">
        <v>2</v>
      </c>
    </row>
    <row r="136" spans="1:1">
      <c r="A136" s="10">
        <v>1</v>
      </c>
    </row>
    <row r="137" spans="1:1">
      <c r="A137" s="7">
        <v>2</v>
      </c>
    </row>
    <row r="138" spans="1:1">
      <c r="A138" s="10">
        <v>1</v>
      </c>
    </row>
    <row r="139" spans="1:1">
      <c r="A139" s="7">
        <v>2</v>
      </c>
    </row>
    <row r="140" spans="1:1">
      <c r="A140" s="10">
        <v>1</v>
      </c>
    </row>
    <row r="141" spans="1:1">
      <c r="A141" s="7">
        <v>2</v>
      </c>
    </row>
    <row r="142" spans="1:1">
      <c r="A142" s="10">
        <v>1</v>
      </c>
    </row>
    <row r="143" spans="1:1">
      <c r="A143" s="7">
        <v>2</v>
      </c>
    </row>
    <row r="144" spans="1:1">
      <c r="A144" s="10">
        <v>1</v>
      </c>
    </row>
    <row r="145" spans="1:1">
      <c r="A145" s="7">
        <v>2</v>
      </c>
    </row>
    <row r="146" spans="1:1">
      <c r="A146" s="7">
        <v>2</v>
      </c>
    </row>
    <row r="147" spans="1:1">
      <c r="A147" s="10">
        <v>1</v>
      </c>
    </row>
    <row r="148" spans="1:1">
      <c r="A148" s="10">
        <v>1</v>
      </c>
    </row>
    <row r="149" spans="1:1">
      <c r="A149" s="7">
        <v>2</v>
      </c>
    </row>
    <row r="150" spans="1:1">
      <c r="A150" s="7">
        <v>2</v>
      </c>
    </row>
    <row r="151" spans="1:1">
      <c r="A151" s="10">
        <v>1</v>
      </c>
    </row>
    <row r="152" spans="1:1">
      <c r="A152" s="7">
        <v>2</v>
      </c>
    </row>
    <row r="153" spans="1:1">
      <c r="A153" s="10">
        <v>1</v>
      </c>
    </row>
    <row r="154" spans="1:1">
      <c r="A154" s="7">
        <v>2</v>
      </c>
    </row>
    <row r="155" spans="1:1">
      <c r="A155" s="10">
        <v>1</v>
      </c>
    </row>
    <row r="156" spans="1:1">
      <c r="A156" s="7">
        <v>2</v>
      </c>
    </row>
    <row r="157" spans="1:1">
      <c r="A157" s="7">
        <v>2</v>
      </c>
    </row>
    <row r="158" spans="1:1">
      <c r="A158" s="7">
        <v>2</v>
      </c>
    </row>
    <row r="159" spans="1:1">
      <c r="A159" s="7">
        <v>2</v>
      </c>
    </row>
    <row r="160" spans="1:1">
      <c r="A160" s="7">
        <v>2</v>
      </c>
    </row>
    <row r="161" spans="1:1">
      <c r="A161" s="7">
        <v>2</v>
      </c>
    </row>
    <row r="162" spans="1:1">
      <c r="A162" s="7">
        <v>2</v>
      </c>
    </row>
    <row r="163" spans="1:1">
      <c r="A163" s="7">
        <v>2</v>
      </c>
    </row>
    <row r="164" spans="1:1">
      <c r="A164" s="7">
        <v>2</v>
      </c>
    </row>
    <row r="165" spans="1:1">
      <c r="A165" s="7">
        <v>2</v>
      </c>
    </row>
    <row r="166" spans="1:1">
      <c r="A166" s="7">
        <v>2</v>
      </c>
    </row>
    <row r="167" spans="1:1">
      <c r="A167" s="7">
        <v>2</v>
      </c>
    </row>
    <row r="168" spans="1:1">
      <c r="A168" s="7">
        <v>2</v>
      </c>
    </row>
    <row r="169" spans="1:1">
      <c r="A169" s="7">
        <v>2</v>
      </c>
    </row>
    <row r="170" spans="1:1">
      <c r="A170" s="7">
        <v>2</v>
      </c>
    </row>
    <row r="171" spans="1:1">
      <c r="A171" s="7">
        <v>2</v>
      </c>
    </row>
    <row r="172" spans="1:1">
      <c r="A172" s="7">
        <v>2</v>
      </c>
    </row>
    <row r="173" spans="1:1">
      <c r="A173" s="7">
        <v>2</v>
      </c>
    </row>
    <row r="174" spans="1:1">
      <c r="A174" s="10">
        <v>1</v>
      </c>
    </row>
    <row r="175" spans="1:1">
      <c r="A175" s="7">
        <v>2</v>
      </c>
    </row>
    <row r="176" spans="1:1">
      <c r="A176" s="7">
        <v>2</v>
      </c>
    </row>
    <row r="177" spans="1:1">
      <c r="A177" s="7">
        <v>2</v>
      </c>
    </row>
    <row r="178" spans="1:1">
      <c r="A178" s="7">
        <v>2</v>
      </c>
    </row>
    <row r="179" spans="1:1">
      <c r="A179" s="7">
        <v>2</v>
      </c>
    </row>
    <row r="180" spans="1:1">
      <c r="A180" s="7">
        <v>2</v>
      </c>
    </row>
    <row r="181" spans="1:1">
      <c r="A181" s="7">
        <v>2</v>
      </c>
    </row>
    <row r="182" spans="1:1">
      <c r="A182" s="7">
        <v>2</v>
      </c>
    </row>
    <row r="183" spans="1:1">
      <c r="A183" s="7">
        <v>2</v>
      </c>
    </row>
    <row r="184" spans="1:1">
      <c r="A184" s="7">
        <v>2</v>
      </c>
    </row>
    <row r="185" spans="1:1">
      <c r="A185" s="7">
        <v>2</v>
      </c>
    </row>
    <row r="186" spans="1:1">
      <c r="A186" s="7">
        <v>2</v>
      </c>
    </row>
    <row r="187" spans="1:1">
      <c r="A187" s="7">
        <v>2</v>
      </c>
    </row>
    <row r="188" spans="1:1">
      <c r="A188" s="7">
        <v>2</v>
      </c>
    </row>
    <row r="189" spans="1:1">
      <c r="A189" s="7">
        <v>2</v>
      </c>
    </row>
    <row r="190" spans="1:1">
      <c r="A190" s="7">
        <v>2</v>
      </c>
    </row>
    <row r="191" spans="1:1">
      <c r="A191" s="7">
        <v>2</v>
      </c>
    </row>
    <row r="192" spans="1:1">
      <c r="A192" s="7">
        <v>2</v>
      </c>
    </row>
    <row r="193" spans="1:1">
      <c r="A193" s="10">
        <v>1</v>
      </c>
    </row>
    <row r="194" spans="1:1">
      <c r="A194" s="7">
        <v>2</v>
      </c>
    </row>
    <row r="195" spans="1:1">
      <c r="A195" s="10">
        <v>1</v>
      </c>
    </row>
    <row r="196" spans="1:1">
      <c r="A196" s="7">
        <v>2</v>
      </c>
    </row>
    <row r="197" spans="1:1">
      <c r="A197" s="10">
        <v>1</v>
      </c>
    </row>
    <row r="198" spans="1:1">
      <c r="A198" s="7">
        <v>2</v>
      </c>
    </row>
    <row r="199" spans="1:1">
      <c r="A199" s="10">
        <v>1</v>
      </c>
    </row>
    <row r="200" spans="1:1">
      <c r="A200" s="7">
        <v>2</v>
      </c>
    </row>
    <row r="201" spans="1:1">
      <c r="A201" s="10">
        <v>1</v>
      </c>
    </row>
    <row r="202" spans="1:1">
      <c r="A202" s="7">
        <v>2</v>
      </c>
    </row>
    <row r="203" spans="1:1">
      <c r="A203" s="10">
        <v>1</v>
      </c>
    </row>
    <row r="204" spans="1:1">
      <c r="A204" s="7">
        <v>2</v>
      </c>
    </row>
    <row r="205" spans="1:1">
      <c r="A205" s="10">
        <v>1</v>
      </c>
    </row>
    <row r="206" spans="1:1">
      <c r="A206" s="7">
        <v>2</v>
      </c>
    </row>
    <row r="207" spans="1:1">
      <c r="A207" s="10">
        <v>1</v>
      </c>
    </row>
    <row r="208" spans="1:1">
      <c r="A208" s="7">
        <v>2</v>
      </c>
    </row>
    <row r="209" spans="1:1">
      <c r="A209" s="10">
        <v>1</v>
      </c>
    </row>
    <row r="210" spans="1:1">
      <c r="A210" s="7">
        <v>2</v>
      </c>
    </row>
    <row r="211" spans="1:1">
      <c r="A211" s="10">
        <v>1</v>
      </c>
    </row>
    <row r="212" spans="1:1">
      <c r="A212" s="7">
        <v>2</v>
      </c>
    </row>
    <row r="213" spans="1:1">
      <c r="A213" s="10">
        <v>1</v>
      </c>
    </row>
    <row r="214" spans="1:1">
      <c r="A214" s="7">
        <v>2</v>
      </c>
    </row>
    <row r="215" spans="1:1">
      <c r="A215" s="7">
        <v>2</v>
      </c>
    </row>
    <row r="216" spans="1:1">
      <c r="A216" s="7">
        <v>2</v>
      </c>
    </row>
    <row r="217" spans="1:1">
      <c r="A217" s="7">
        <v>2</v>
      </c>
    </row>
    <row r="218" spans="1:1">
      <c r="A218" s="7">
        <v>2</v>
      </c>
    </row>
    <row r="219" spans="1:1">
      <c r="A219" s="7">
        <v>2</v>
      </c>
    </row>
    <row r="220" spans="1:1">
      <c r="A220" s="7">
        <v>2</v>
      </c>
    </row>
    <row r="221" spans="1:1">
      <c r="A221" s="7">
        <v>2</v>
      </c>
    </row>
    <row r="222" spans="1:1">
      <c r="A222" s="7">
        <v>2</v>
      </c>
    </row>
    <row r="223" spans="1:1">
      <c r="A223" s="7">
        <v>2</v>
      </c>
    </row>
    <row r="224" spans="1:1">
      <c r="A224" s="10">
        <v>1</v>
      </c>
    </row>
    <row r="225" spans="1:1">
      <c r="A225" s="7">
        <v>2</v>
      </c>
    </row>
    <row r="226" spans="1:1">
      <c r="A226" s="7">
        <v>2</v>
      </c>
    </row>
    <row r="227" spans="1:1">
      <c r="A227" s="7">
        <v>2</v>
      </c>
    </row>
    <row r="228" spans="1:1">
      <c r="A228" s="10">
        <v>1</v>
      </c>
    </row>
    <row r="229" spans="1:1">
      <c r="A229" s="7">
        <v>2</v>
      </c>
    </row>
    <row r="230" spans="1:1">
      <c r="A230" s="10">
        <v>1</v>
      </c>
    </row>
    <row r="231" spans="1:1">
      <c r="A231" s="7">
        <v>2</v>
      </c>
    </row>
    <row r="232" spans="1:1">
      <c r="A232" s="7">
        <v>2</v>
      </c>
    </row>
    <row r="233" spans="1:1">
      <c r="A233" s="7">
        <v>2</v>
      </c>
    </row>
    <row r="234" spans="1:1">
      <c r="A234" s="7">
        <v>2</v>
      </c>
    </row>
    <row r="235" spans="1:1">
      <c r="A235" s="7">
        <v>2</v>
      </c>
    </row>
    <row r="236" spans="1:1">
      <c r="A236" s="7">
        <v>2</v>
      </c>
    </row>
    <row r="237" spans="1:1">
      <c r="A237" s="7">
        <v>2</v>
      </c>
    </row>
    <row r="238" spans="1:1">
      <c r="A238" s="7">
        <v>2</v>
      </c>
    </row>
    <row r="239" spans="1:1">
      <c r="A239" s="7">
        <v>2</v>
      </c>
    </row>
    <row r="240" spans="1:1">
      <c r="A240" s="7">
        <v>2</v>
      </c>
    </row>
    <row r="241" spans="1:1">
      <c r="A241" s="10">
        <v>1</v>
      </c>
    </row>
    <row r="242" spans="1:1">
      <c r="A242" s="7">
        <v>2</v>
      </c>
    </row>
    <row r="243" spans="1:1">
      <c r="A243" s="10">
        <v>1</v>
      </c>
    </row>
    <row r="244" spans="1:1">
      <c r="A244" s="7">
        <v>2</v>
      </c>
    </row>
    <row r="245" spans="1:1">
      <c r="A245" s="7">
        <v>2</v>
      </c>
    </row>
    <row r="246" spans="1:1">
      <c r="A246" s="7">
        <v>2</v>
      </c>
    </row>
    <row r="247" spans="1:1">
      <c r="A247" s="10">
        <v>1</v>
      </c>
    </row>
    <row r="248" spans="1:1">
      <c r="A248" s="7">
        <v>2</v>
      </c>
    </row>
    <row r="249" spans="1:1">
      <c r="A249" s="10">
        <v>1</v>
      </c>
    </row>
    <row r="250" spans="1:1">
      <c r="A250" s="7">
        <v>2</v>
      </c>
    </row>
    <row r="251" spans="1:1">
      <c r="A251" s="10">
        <v>1</v>
      </c>
    </row>
    <row r="252" spans="1:1">
      <c r="A252" s="7">
        <v>2</v>
      </c>
    </row>
    <row r="253" spans="1:1">
      <c r="A253" s="7">
        <v>2</v>
      </c>
    </row>
    <row r="254" spans="1:1">
      <c r="A254" s="7">
        <v>2</v>
      </c>
    </row>
    <row r="255" spans="1:1">
      <c r="A255" s="10">
        <v>1</v>
      </c>
    </row>
    <row r="256" spans="1:1">
      <c r="A256" s="7">
        <v>2</v>
      </c>
    </row>
    <row r="257" spans="1:1">
      <c r="A257" s="7">
        <v>2</v>
      </c>
    </row>
    <row r="258" spans="1:1">
      <c r="A258" s="7">
        <v>2</v>
      </c>
    </row>
    <row r="259" spans="1:1">
      <c r="A259" s="7">
        <v>2</v>
      </c>
    </row>
    <row r="260" spans="1:1">
      <c r="A260" s="10">
        <v>1</v>
      </c>
    </row>
    <row r="261" spans="1:1">
      <c r="A261" s="7">
        <v>2</v>
      </c>
    </row>
    <row r="262" spans="1:1">
      <c r="A262" s="7">
        <v>2</v>
      </c>
    </row>
    <row r="263" spans="1:1">
      <c r="A263" s="7">
        <v>2</v>
      </c>
    </row>
    <row r="264" spans="1:1">
      <c r="A264" s="7">
        <v>2</v>
      </c>
    </row>
    <row r="265" spans="1:1">
      <c r="A265" s="7">
        <v>2</v>
      </c>
    </row>
    <row r="266" spans="1:1">
      <c r="A266" s="7">
        <v>2</v>
      </c>
    </row>
    <row r="267" spans="1:1">
      <c r="A267" s="7">
        <v>2</v>
      </c>
    </row>
    <row r="268" spans="1:1">
      <c r="A268" s="7">
        <v>2</v>
      </c>
    </row>
    <row r="269" spans="1:1">
      <c r="A269" s="7">
        <v>2</v>
      </c>
    </row>
    <row r="270" spans="1:1">
      <c r="A270" s="7">
        <v>2</v>
      </c>
    </row>
    <row r="271" spans="1:1">
      <c r="A271" s="7">
        <v>2</v>
      </c>
    </row>
    <row r="272" spans="1:1">
      <c r="A272" s="7">
        <v>2</v>
      </c>
    </row>
    <row r="273" spans="1:1">
      <c r="A273" s="10">
        <v>1</v>
      </c>
    </row>
    <row r="274" spans="1:1">
      <c r="A274" s="7">
        <v>2</v>
      </c>
    </row>
    <row r="275" spans="1:1">
      <c r="A275" s="7">
        <v>2</v>
      </c>
    </row>
    <row r="276" spans="1:1">
      <c r="A276" s="7">
        <v>2</v>
      </c>
    </row>
    <row r="277" spans="1:1">
      <c r="A277" s="7">
        <v>2</v>
      </c>
    </row>
    <row r="278" spans="1:1">
      <c r="A278" s="7">
        <v>2</v>
      </c>
    </row>
    <row r="279" spans="1:1">
      <c r="A279" s="7">
        <v>2</v>
      </c>
    </row>
    <row r="280" spans="1:1">
      <c r="A280" s="7">
        <v>2</v>
      </c>
    </row>
    <row r="281" spans="1:1">
      <c r="A281" s="7">
        <v>2</v>
      </c>
    </row>
    <row r="282" spans="1:1">
      <c r="A282" s="7">
        <v>2</v>
      </c>
    </row>
    <row r="283" spans="1:1">
      <c r="A283" s="7">
        <v>2</v>
      </c>
    </row>
    <row r="284" spans="1:1">
      <c r="A284" s="7">
        <v>2</v>
      </c>
    </row>
    <row r="285" spans="1:1">
      <c r="A285" s="7">
        <v>2</v>
      </c>
    </row>
    <row r="286" spans="1:1">
      <c r="A286" s="7">
        <v>2</v>
      </c>
    </row>
    <row r="287" spans="1:1">
      <c r="A287" s="7">
        <v>2</v>
      </c>
    </row>
    <row r="288" spans="1:1">
      <c r="A288" s="7">
        <v>2</v>
      </c>
    </row>
    <row r="289" spans="1:1">
      <c r="A289" s="7">
        <v>2</v>
      </c>
    </row>
    <row r="290" spans="1:1">
      <c r="A290" s="7">
        <v>2</v>
      </c>
    </row>
    <row r="291" spans="1:1">
      <c r="A291" s="7">
        <v>2</v>
      </c>
    </row>
    <row r="292" spans="1:1">
      <c r="A292" s="10">
        <v>1</v>
      </c>
    </row>
    <row r="293" spans="1:1">
      <c r="A293" s="7">
        <v>2</v>
      </c>
    </row>
    <row r="294" spans="1:1">
      <c r="A294" s="10">
        <v>1</v>
      </c>
    </row>
    <row r="295" spans="1:1">
      <c r="A295" s="7">
        <v>2</v>
      </c>
    </row>
    <row r="296" spans="1:1">
      <c r="A296" s="7">
        <v>2</v>
      </c>
    </row>
    <row r="297" spans="1:1">
      <c r="A297" s="7">
        <v>2</v>
      </c>
    </row>
    <row r="298" spans="1:1">
      <c r="A298" s="7">
        <v>2</v>
      </c>
    </row>
    <row r="299" spans="1:1">
      <c r="A299" s="7">
        <v>2</v>
      </c>
    </row>
    <row r="300" spans="1:1">
      <c r="A300" s="7">
        <v>2</v>
      </c>
    </row>
    <row r="301" spans="1:1">
      <c r="A301" s="10">
        <v>1</v>
      </c>
    </row>
    <row r="302" spans="1:1">
      <c r="A302" s="7">
        <v>2</v>
      </c>
    </row>
    <row r="303" spans="1:1">
      <c r="A303" s="7">
        <v>2</v>
      </c>
    </row>
    <row r="304" spans="1:1">
      <c r="A304" s="7">
        <v>2</v>
      </c>
    </row>
    <row r="305" spans="1:1">
      <c r="A305" s="7">
        <v>2</v>
      </c>
    </row>
    <row r="306" spans="1:1">
      <c r="A306" s="7">
        <v>2</v>
      </c>
    </row>
    <row r="307" spans="1:1">
      <c r="A307" s="10">
        <v>1</v>
      </c>
    </row>
    <row r="308" spans="1:1">
      <c r="A308" s="7">
        <v>2</v>
      </c>
    </row>
    <row r="309" spans="1:1">
      <c r="A309" s="7">
        <v>2</v>
      </c>
    </row>
    <row r="310" spans="1:1">
      <c r="A310" s="10">
        <v>1</v>
      </c>
    </row>
    <row r="311" spans="1:1">
      <c r="A311" s="7">
        <v>2</v>
      </c>
    </row>
    <row r="312" spans="1:1">
      <c r="A312" s="7">
        <v>2</v>
      </c>
    </row>
    <row r="313" spans="1:1">
      <c r="A313" s="10">
        <v>1</v>
      </c>
    </row>
    <row r="314" spans="1:1">
      <c r="A314" s="7">
        <v>2</v>
      </c>
    </row>
    <row r="315" spans="1:1">
      <c r="A315" s="7">
        <v>2</v>
      </c>
    </row>
    <row r="316" spans="1:1">
      <c r="A316" s="10">
        <v>1</v>
      </c>
    </row>
    <row r="317" spans="1:1">
      <c r="A317" s="7">
        <v>2</v>
      </c>
    </row>
    <row r="318" spans="1:1">
      <c r="A318" s="7">
        <v>2</v>
      </c>
    </row>
    <row r="319" spans="1:1">
      <c r="A319" s="7">
        <v>2</v>
      </c>
    </row>
    <row r="320" spans="1:1">
      <c r="A320" s="7">
        <v>2</v>
      </c>
    </row>
    <row r="321" spans="1:1">
      <c r="A321" s="7">
        <v>2</v>
      </c>
    </row>
    <row r="322" spans="1:1">
      <c r="A322" s="7">
        <v>2</v>
      </c>
    </row>
    <row r="323" spans="1:1">
      <c r="A323" s="7">
        <v>2</v>
      </c>
    </row>
    <row r="324" spans="1:1">
      <c r="A324" s="10">
        <v>1</v>
      </c>
    </row>
    <row r="325" spans="1:1">
      <c r="A325" s="7">
        <v>2</v>
      </c>
    </row>
    <row r="326" spans="1:1">
      <c r="A326" s="7">
        <v>2</v>
      </c>
    </row>
    <row r="327" spans="1:1">
      <c r="A327" s="7">
        <v>2</v>
      </c>
    </row>
    <row r="328" spans="1:1">
      <c r="A328" s="10">
        <v>1</v>
      </c>
    </row>
    <row r="329" spans="1:1">
      <c r="A329" s="7">
        <v>2</v>
      </c>
    </row>
    <row r="330" spans="1:1">
      <c r="A330" s="10">
        <v>1</v>
      </c>
    </row>
    <row r="331" spans="1:1">
      <c r="A331" s="7">
        <v>2</v>
      </c>
    </row>
    <row r="332" spans="1:1">
      <c r="A332" s="7">
        <v>2</v>
      </c>
    </row>
    <row r="333" spans="1:1">
      <c r="A333" s="7">
        <v>2</v>
      </c>
    </row>
    <row r="334" spans="1:1">
      <c r="A334" s="7">
        <v>2</v>
      </c>
    </row>
    <row r="335" spans="1:1">
      <c r="A335" s="7">
        <v>2</v>
      </c>
    </row>
    <row r="336" spans="1:1">
      <c r="A336" s="7">
        <v>2</v>
      </c>
    </row>
    <row r="337" spans="1:1">
      <c r="A337" s="7">
        <v>2</v>
      </c>
    </row>
    <row r="338" spans="1:1">
      <c r="A338" s="10">
        <v>1</v>
      </c>
    </row>
    <row r="339" spans="1:1">
      <c r="A339" s="7">
        <v>2</v>
      </c>
    </row>
    <row r="340" spans="1:1">
      <c r="A340" s="10">
        <v>1</v>
      </c>
    </row>
    <row r="341" spans="1:1">
      <c r="A341" s="7">
        <v>2</v>
      </c>
    </row>
    <row r="342" spans="1:1">
      <c r="A342" s="7">
        <v>2</v>
      </c>
    </row>
    <row r="343" spans="1:1">
      <c r="A343" s="7">
        <v>2</v>
      </c>
    </row>
    <row r="344" spans="1:1">
      <c r="A344" s="10">
        <v>1</v>
      </c>
    </row>
    <row r="345" spans="1:1">
      <c r="A345" s="7">
        <v>2</v>
      </c>
    </row>
    <row r="346" spans="1:1">
      <c r="A346" s="7">
        <v>2</v>
      </c>
    </row>
    <row r="347" spans="1:1">
      <c r="A347" s="7">
        <v>2</v>
      </c>
    </row>
    <row r="348" spans="1:1">
      <c r="A348" s="7">
        <v>2</v>
      </c>
    </row>
    <row r="349" spans="1:1">
      <c r="A349" s="7">
        <v>2</v>
      </c>
    </row>
    <row r="350" spans="1:1">
      <c r="A350" s="7">
        <v>2</v>
      </c>
    </row>
    <row r="351" spans="1:1">
      <c r="A351" s="7">
        <v>2</v>
      </c>
    </row>
    <row r="352" spans="1:1">
      <c r="A352" s="7">
        <v>2</v>
      </c>
    </row>
    <row r="353" spans="1:1">
      <c r="A353" s="7">
        <v>2</v>
      </c>
    </row>
    <row r="354" spans="1:1">
      <c r="A354" s="7">
        <v>2</v>
      </c>
    </row>
    <row r="355" spans="1:1">
      <c r="A355" s="7">
        <v>2</v>
      </c>
    </row>
    <row r="356" spans="1:1">
      <c r="A356" s="7">
        <v>2</v>
      </c>
    </row>
    <row r="357" spans="1:1">
      <c r="A357" s="10">
        <v>1</v>
      </c>
    </row>
    <row r="358" spans="1:1">
      <c r="A358" s="7">
        <v>2</v>
      </c>
    </row>
    <row r="359" spans="1:1">
      <c r="A359" s="10">
        <v>1</v>
      </c>
    </row>
    <row r="360" spans="1:1">
      <c r="A360" s="7">
        <v>2</v>
      </c>
    </row>
    <row r="361" spans="1:1">
      <c r="A361" s="7">
        <v>2</v>
      </c>
    </row>
    <row r="362" spans="1:1">
      <c r="A362" s="10">
        <v>1</v>
      </c>
    </row>
    <row r="363" spans="1:1">
      <c r="A363" s="7">
        <v>2</v>
      </c>
    </row>
    <row r="364" spans="1:1">
      <c r="A364" s="7">
        <v>2</v>
      </c>
    </row>
    <row r="365" spans="1:1">
      <c r="A365" s="7">
        <v>2</v>
      </c>
    </row>
    <row r="366" spans="1:1">
      <c r="A366" s="7">
        <v>2</v>
      </c>
    </row>
    <row r="367" spans="1:1">
      <c r="A367" s="7">
        <v>2</v>
      </c>
    </row>
    <row r="368" spans="1:1">
      <c r="A368" s="7">
        <v>2</v>
      </c>
    </row>
    <row r="369" spans="1:1">
      <c r="A369" s="10">
        <v>1</v>
      </c>
    </row>
    <row r="370" spans="1:1">
      <c r="A370" s="7">
        <v>2</v>
      </c>
    </row>
    <row r="371" spans="1:1">
      <c r="A371" s="7">
        <v>2</v>
      </c>
    </row>
    <row r="372" spans="1:1">
      <c r="A372" s="7">
        <v>2</v>
      </c>
    </row>
    <row r="373" spans="1:1">
      <c r="A373" s="7">
        <v>2</v>
      </c>
    </row>
    <row r="374" spans="1:1">
      <c r="A374" s="7">
        <v>2</v>
      </c>
    </row>
    <row r="375" spans="1:1">
      <c r="A375" s="7">
        <v>2</v>
      </c>
    </row>
    <row r="376" spans="1:1">
      <c r="A376" s="7">
        <v>2</v>
      </c>
    </row>
    <row r="377" spans="1:1">
      <c r="A377" s="7">
        <v>2</v>
      </c>
    </row>
    <row r="378" spans="1:1">
      <c r="A378" s="7">
        <v>2</v>
      </c>
    </row>
    <row r="379" spans="1:1">
      <c r="A379" s="7">
        <v>2</v>
      </c>
    </row>
    <row r="380" spans="1:1">
      <c r="A380" s="7">
        <v>2</v>
      </c>
    </row>
    <row r="381" spans="1:1">
      <c r="A381" s="7">
        <v>2</v>
      </c>
    </row>
    <row r="382" spans="1:1">
      <c r="A382" s="7">
        <v>2</v>
      </c>
    </row>
    <row r="383" spans="1:1">
      <c r="A383" s="7">
        <v>2</v>
      </c>
    </row>
    <row r="384" spans="1:1">
      <c r="A384" s="7">
        <v>2</v>
      </c>
    </row>
    <row r="385" spans="1:1">
      <c r="A385" s="7">
        <v>2</v>
      </c>
    </row>
    <row r="386" spans="1:1">
      <c r="A386" s="7">
        <v>2</v>
      </c>
    </row>
    <row r="387" spans="1:1">
      <c r="A387" s="10">
        <v>1</v>
      </c>
    </row>
    <row r="388" spans="1:1">
      <c r="A388" s="7">
        <v>2</v>
      </c>
    </row>
    <row r="389" spans="1:1">
      <c r="A389" s="7">
        <v>2</v>
      </c>
    </row>
    <row r="390" spans="1:1">
      <c r="A390" s="7">
        <v>2</v>
      </c>
    </row>
    <row r="391" spans="1:1">
      <c r="A391" s="7">
        <v>2</v>
      </c>
    </row>
    <row r="392" spans="1:1">
      <c r="A392" s="7">
        <v>2</v>
      </c>
    </row>
    <row r="393" spans="1:1">
      <c r="A393" s="7">
        <v>2</v>
      </c>
    </row>
    <row r="394" spans="1:1">
      <c r="A394" s="7">
        <v>2</v>
      </c>
    </row>
    <row r="395" spans="1:1">
      <c r="A395" s="7">
        <v>2</v>
      </c>
    </row>
    <row r="396" spans="1:1">
      <c r="A396" s="7">
        <v>2</v>
      </c>
    </row>
    <row r="397" spans="1:1">
      <c r="A397" s="7">
        <v>2</v>
      </c>
    </row>
    <row r="398" spans="1:1">
      <c r="A398" s="7">
        <v>2</v>
      </c>
    </row>
    <row r="399" spans="1:1">
      <c r="A399" s="7">
        <v>2</v>
      </c>
    </row>
    <row r="400" spans="1:1">
      <c r="A400" s="7">
        <v>2</v>
      </c>
    </row>
    <row r="401" spans="1:1">
      <c r="A401" s="7">
        <v>2</v>
      </c>
    </row>
    <row r="402" spans="1:1">
      <c r="A402" s="7">
        <v>2</v>
      </c>
    </row>
    <row r="403" spans="1:1">
      <c r="A403" s="7">
        <v>2</v>
      </c>
    </row>
    <row r="404" spans="1:1">
      <c r="A404" s="7">
        <v>2</v>
      </c>
    </row>
    <row r="405" spans="1:1">
      <c r="A405" s="7">
        <v>2</v>
      </c>
    </row>
    <row r="406" spans="1:1">
      <c r="A406" s="10">
        <v>1</v>
      </c>
    </row>
    <row r="407" spans="1:1">
      <c r="A407" s="7">
        <v>2</v>
      </c>
    </row>
    <row r="408" spans="1:1">
      <c r="A408" s="10">
        <v>1</v>
      </c>
    </row>
    <row r="409" spans="1:1">
      <c r="A409" s="7">
        <v>2</v>
      </c>
    </row>
    <row r="410" spans="1:1">
      <c r="A410" s="10">
        <v>1</v>
      </c>
    </row>
    <row r="411" spans="1:1">
      <c r="A411" s="7">
        <v>2</v>
      </c>
    </row>
    <row r="412" spans="1:1">
      <c r="A412" s="10">
        <v>1</v>
      </c>
    </row>
    <row r="413" spans="1:1">
      <c r="A413" s="7">
        <v>2</v>
      </c>
    </row>
    <row r="414" spans="1:1">
      <c r="A414" s="10">
        <v>1</v>
      </c>
    </row>
    <row r="415" spans="1:1">
      <c r="A415" s="7">
        <v>2</v>
      </c>
    </row>
    <row r="416" spans="1:1">
      <c r="A416" s="10">
        <v>1</v>
      </c>
    </row>
    <row r="417" spans="1:1">
      <c r="A417" s="7">
        <v>2</v>
      </c>
    </row>
    <row r="418" spans="1:1">
      <c r="A418" s="7">
        <v>2</v>
      </c>
    </row>
    <row r="419" spans="1:1">
      <c r="A419" s="7">
        <v>2</v>
      </c>
    </row>
    <row r="420" spans="1:1">
      <c r="A420" s="10">
        <v>1</v>
      </c>
    </row>
    <row r="421" spans="1:1">
      <c r="A421" s="7">
        <v>2</v>
      </c>
    </row>
    <row r="422" spans="1:1">
      <c r="A422" s="7">
        <v>2</v>
      </c>
    </row>
    <row r="423" spans="1:1">
      <c r="A423" s="10">
        <v>1</v>
      </c>
    </row>
    <row r="424" spans="1:1">
      <c r="A424" s="7">
        <v>2</v>
      </c>
    </row>
    <row r="425" spans="1:1">
      <c r="A425" s="7">
        <v>2</v>
      </c>
    </row>
    <row r="426" spans="1:1">
      <c r="A426" s="7">
        <v>2</v>
      </c>
    </row>
    <row r="427" spans="1:1">
      <c r="A427" s="7">
        <v>2</v>
      </c>
    </row>
    <row r="428" spans="1:1">
      <c r="A428" s="7">
        <v>2</v>
      </c>
    </row>
    <row r="429" spans="1:1">
      <c r="A429" s="10">
        <v>1</v>
      </c>
    </row>
    <row r="430" spans="1:1">
      <c r="A430" s="7">
        <v>2</v>
      </c>
    </row>
    <row r="431" spans="1:1">
      <c r="A431" s="7">
        <v>2</v>
      </c>
    </row>
    <row r="432" spans="1:1">
      <c r="A432" s="7">
        <v>2</v>
      </c>
    </row>
    <row r="433" spans="1:1">
      <c r="A433" s="10">
        <v>1</v>
      </c>
    </row>
    <row r="434" spans="1:1">
      <c r="A434" s="7">
        <v>2</v>
      </c>
    </row>
    <row r="435" spans="1:1">
      <c r="A435" s="10">
        <v>1</v>
      </c>
    </row>
    <row r="436" spans="1:1">
      <c r="A436" s="7">
        <v>2</v>
      </c>
    </row>
    <row r="437" spans="1:1">
      <c r="A437" s="7">
        <v>2</v>
      </c>
    </row>
    <row r="438" spans="1:1">
      <c r="A438" s="7">
        <v>2</v>
      </c>
    </row>
    <row r="439" spans="1:1">
      <c r="A439" s="7">
        <v>2</v>
      </c>
    </row>
    <row r="440" spans="1:1">
      <c r="A440" s="10">
        <v>1</v>
      </c>
    </row>
    <row r="441" spans="1:1">
      <c r="A441" s="7">
        <v>2</v>
      </c>
    </row>
    <row r="442" spans="1:1">
      <c r="A442" s="7">
        <v>2</v>
      </c>
    </row>
    <row r="443" spans="1:1">
      <c r="A443" s="7">
        <v>2</v>
      </c>
    </row>
    <row r="444" spans="1:1">
      <c r="A444" s="10">
        <v>1</v>
      </c>
    </row>
    <row r="445" spans="1:1">
      <c r="A445" s="7">
        <v>2</v>
      </c>
    </row>
    <row r="446" spans="1:1">
      <c r="A446" s="7">
        <v>2</v>
      </c>
    </row>
    <row r="447" spans="1:1">
      <c r="A447" s="10">
        <v>1</v>
      </c>
    </row>
    <row r="448" spans="1:1">
      <c r="A448" s="7">
        <v>2</v>
      </c>
    </row>
    <row r="449" spans="1:1">
      <c r="A449" s="7">
        <v>2</v>
      </c>
    </row>
    <row r="450" spans="1:1">
      <c r="A450" s="7">
        <v>2</v>
      </c>
    </row>
    <row r="451" spans="1:1">
      <c r="A451" s="7">
        <v>2</v>
      </c>
    </row>
    <row r="452" spans="1:1">
      <c r="A452" s="7">
        <v>2</v>
      </c>
    </row>
    <row r="453" spans="1:1">
      <c r="A453" s="7">
        <v>2</v>
      </c>
    </row>
    <row r="454" spans="1:1">
      <c r="A454" s="7">
        <v>2</v>
      </c>
    </row>
    <row r="455" spans="1:1">
      <c r="A455" s="7">
        <v>2</v>
      </c>
    </row>
    <row r="456" spans="1:1">
      <c r="A456" s="7">
        <v>2</v>
      </c>
    </row>
    <row r="457" spans="1:1">
      <c r="A457" s="7">
        <v>2</v>
      </c>
    </row>
    <row r="458" spans="1:1">
      <c r="A458" s="7">
        <v>2</v>
      </c>
    </row>
    <row r="459" spans="1:1">
      <c r="A459" s="7">
        <v>2</v>
      </c>
    </row>
    <row r="460" spans="1:1">
      <c r="A460" s="7">
        <v>2</v>
      </c>
    </row>
    <row r="461" spans="1:1">
      <c r="A461" s="7">
        <v>2</v>
      </c>
    </row>
    <row r="462" spans="1:1">
      <c r="A462" s="7">
        <v>2</v>
      </c>
    </row>
    <row r="463" spans="1:1">
      <c r="A463" s="7">
        <v>2</v>
      </c>
    </row>
    <row r="464" spans="1:1">
      <c r="A464" s="7">
        <v>2</v>
      </c>
    </row>
    <row r="465" spans="1:1">
      <c r="A465" s="7">
        <v>2</v>
      </c>
    </row>
    <row r="466" spans="1:1">
      <c r="A466" s="7">
        <v>2</v>
      </c>
    </row>
    <row r="467" spans="1:1">
      <c r="A467" s="7">
        <v>2</v>
      </c>
    </row>
    <row r="468" spans="1:1">
      <c r="A468" s="7">
        <v>2</v>
      </c>
    </row>
    <row r="469" spans="1:1">
      <c r="A469" s="7">
        <v>2</v>
      </c>
    </row>
    <row r="470" spans="1:1">
      <c r="A470" s="7">
        <v>2</v>
      </c>
    </row>
    <row r="471" spans="1:1">
      <c r="A471" s="7">
        <v>2</v>
      </c>
    </row>
    <row r="472" spans="1:1">
      <c r="A472" s="7">
        <v>2</v>
      </c>
    </row>
    <row r="473" spans="1:1">
      <c r="A473" s="7">
        <v>2</v>
      </c>
    </row>
    <row r="474" spans="1:1">
      <c r="A474" s="7">
        <v>2</v>
      </c>
    </row>
    <row r="475" spans="1:1">
      <c r="A475" s="7">
        <v>2</v>
      </c>
    </row>
    <row r="476" spans="1:1">
      <c r="A476" s="7">
        <v>2</v>
      </c>
    </row>
    <row r="477" spans="1:1">
      <c r="A477" s="7">
        <v>2</v>
      </c>
    </row>
    <row r="478" spans="1:1">
      <c r="A478" s="7">
        <v>2</v>
      </c>
    </row>
    <row r="479" spans="1:1">
      <c r="A479" s="7">
        <v>2</v>
      </c>
    </row>
    <row r="480" spans="1:1">
      <c r="A480" s="7">
        <v>2</v>
      </c>
    </row>
    <row r="481" spans="1:1">
      <c r="A481" s="7">
        <v>2</v>
      </c>
    </row>
    <row r="482" spans="1:1">
      <c r="A482" s="7">
        <v>2</v>
      </c>
    </row>
    <row r="483" spans="1:1">
      <c r="A483" s="7">
        <v>2</v>
      </c>
    </row>
    <row r="484" spans="1:1">
      <c r="A484" s="7">
        <v>2</v>
      </c>
    </row>
    <row r="485" spans="1:1">
      <c r="A485" s="7">
        <v>2</v>
      </c>
    </row>
    <row r="486" spans="1:1">
      <c r="A486" s="10">
        <v>1</v>
      </c>
    </row>
    <row r="487" spans="1:1">
      <c r="A487" s="7">
        <v>2</v>
      </c>
    </row>
    <row r="488" spans="1:1">
      <c r="A488" s="7">
        <v>2</v>
      </c>
    </row>
    <row r="489" spans="1:1">
      <c r="A489" s="7">
        <v>2</v>
      </c>
    </row>
    <row r="490" spans="1:1">
      <c r="A490" s="7">
        <v>2</v>
      </c>
    </row>
    <row r="491" spans="1:1">
      <c r="A491" s="10">
        <v>1</v>
      </c>
    </row>
    <row r="492" spans="1:1">
      <c r="A492" s="7">
        <v>2</v>
      </c>
    </row>
    <row r="493" spans="1:1">
      <c r="A493" s="7">
        <v>2</v>
      </c>
    </row>
    <row r="494" spans="1:1">
      <c r="A494" s="7">
        <v>2</v>
      </c>
    </row>
    <row r="495" spans="1:1">
      <c r="A495" s="7">
        <v>2</v>
      </c>
    </row>
    <row r="496" spans="1:1">
      <c r="A496" s="7">
        <v>2</v>
      </c>
    </row>
    <row r="497" spans="1:1">
      <c r="A497" s="7">
        <v>2</v>
      </c>
    </row>
    <row r="498" spans="1:1">
      <c r="A498" s="10">
        <v>1</v>
      </c>
    </row>
    <row r="499" spans="1:1">
      <c r="A499" s="7">
        <v>2</v>
      </c>
    </row>
    <row r="500" spans="1:1">
      <c r="A500" s="7">
        <v>2</v>
      </c>
    </row>
    <row r="501" spans="1:1">
      <c r="A501" s="7">
        <v>2</v>
      </c>
    </row>
    <row r="502" spans="1:1">
      <c r="A502" s="7">
        <v>2</v>
      </c>
    </row>
    <row r="503" spans="1:1">
      <c r="A503" s="7">
        <v>2</v>
      </c>
    </row>
    <row r="504" spans="1:1">
      <c r="A504" s="7">
        <v>2</v>
      </c>
    </row>
    <row r="505" spans="1:1">
      <c r="A505" s="7">
        <v>2</v>
      </c>
    </row>
    <row r="506" spans="1:1">
      <c r="A506" s="7">
        <v>2</v>
      </c>
    </row>
    <row r="507" spans="1:1">
      <c r="A507" s="10">
        <v>1</v>
      </c>
    </row>
    <row r="508" spans="1:1">
      <c r="A508" s="7">
        <v>2</v>
      </c>
    </row>
    <row r="509" spans="1:1">
      <c r="A509" s="7">
        <v>2</v>
      </c>
    </row>
    <row r="510" spans="1:1">
      <c r="A510" s="7">
        <v>2</v>
      </c>
    </row>
    <row r="511" spans="1:1">
      <c r="A511" s="7">
        <v>2</v>
      </c>
    </row>
    <row r="512" spans="1:1">
      <c r="A512" s="10">
        <v>1</v>
      </c>
    </row>
    <row r="513" spans="1:1">
      <c r="A513" s="7">
        <v>2</v>
      </c>
    </row>
    <row r="514" spans="1:1">
      <c r="A514" s="10">
        <v>1</v>
      </c>
    </row>
    <row r="515" spans="1:1">
      <c r="A515" s="7">
        <v>2</v>
      </c>
    </row>
    <row r="516" spans="1:1">
      <c r="A516" s="7">
        <v>2</v>
      </c>
    </row>
    <row r="517" spans="1:1">
      <c r="A517" s="7">
        <v>2</v>
      </c>
    </row>
    <row r="518" spans="1:1">
      <c r="A518" s="7">
        <v>2</v>
      </c>
    </row>
    <row r="519" spans="1:1">
      <c r="A519" s="7">
        <v>2</v>
      </c>
    </row>
    <row r="520" spans="1:1">
      <c r="A520" s="7">
        <v>2</v>
      </c>
    </row>
    <row r="521" spans="1:1">
      <c r="A521" s="7">
        <v>2</v>
      </c>
    </row>
    <row r="522" spans="1:1">
      <c r="A522" s="7">
        <v>2</v>
      </c>
    </row>
    <row r="523" spans="1:1">
      <c r="A523" s="7">
        <v>2</v>
      </c>
    </row>
    <row r="524" spans="1:1">
      <c r="A524" s="7">
        <v>2</v>
      </c>
    </row>
    <row r="525" spans="1:1">
      <c r="A525" s="7">
        <v>2</v>
      </c>
    </row>
    <row r="526" spans="1:1">
      <c r="A526" s="7">
        <v>2</v>
      </c>
    </row>
    <row r="527" spans="1:1">
      <c r="A527" s="7">
        <v>2</v>
      </c>
    </row>
    <row r="528" spans="1:1">
      <c r="A528" s="7">
        <v>2</v>
      </c>
    </row>
    <row r="529" spans="1:1">
      <c r="A529" s="7">
        <v>2</v>
      </c>
    </row>
    <row r="530" spans="1:1">
      <c r="A530" s="7">
        <v>2</v>
      </c>
    </row>
    <row r="531" spans="1:1">
      <c r="A531" s="7">
        <v>2</v>
      </c>
    </row>
    <row r="532" spans="1:1">
      <c r="A532" s="7">
        <v>2</v>
      </c>
    </row>
    <row r="533" spans="1:1">
      <c r="A533" s="7">
        <v>2</v>
      </c>
    </row>
    <row r="534" spans="1:1">
      <c r="A534" s="7">
        <v>2</v>
      </c>
    </row>
    <row r="535" spans="1:1">
      <c r="A535" s="7">
        <v>2</v>
      </c>
    </row>
    <row r="536" spans="1:1">
      <c r="A536" s="7">
        <v>2</v>
      </c>
    </row>
    <row r="537" spans="1:1">
      <c r="A537" s="7">
        <v>2</v>
      </c>
    </row>
    <row r="538" spans="1:1">
      <c r="A538" s="7">
        <v>2</v>
      </c>
    </row>
    <row r="539" spans="1:1">
      <c r="A539" s="7">
        <v>2</v>
      </c>
    </row>
    <row r="540" spans="1:1">
      <c r="A540" s="10">
        <v>1</v>
      </c>
    </row>
    <row r="541" spans="1:1">
      <c r="A541" s="7">
        <v>2</v>
      </c>
    </row>
    <row r="542" spans="1:1">
      <c r="A542" s="7">
        <v>2</v>
      </c>
    </row>
    <row r="543" spans="1:1">
      <c r="A543" s="7">
        <v>2</v>
      </c>
    </row>
    <row r="544" spans="1:1">
      <c r="A544" s="10">
        <v>1</v>
      </c>
    </row>
    <row r="545" spans="1:1">
      <c r="A545" s="7">
        <v>2</v>
      </c>
    </row>
    <row r="546" spans="1:1">
      <c r="A546" s="7">
        <v>2</v>
      </c>
    </row>
    <row r="547" spans="1:1">
      <c r="A547" s="7">
        <v>2</v>
      </c>
    </row>
    <row r="548" spans="1:1">
      <c r="A548" s="7">
        <v>2</v>
      </c>
    </row>
    <row r="549" spans="1:1">
      <c r="A549" s="7">
        <v>2</v>
      </c>
    </row>
    <row r="550" spans="1:1">
      <c r="A550" s="7">
        <v>2</v>
      </c>
    </row>
    <row r="551" spans="1:1">
      <c r="A551" s="7">
        <v>2</v>
      </c>
    </row>
    <row r="552" spans="1:1">
      <c r="A552" s="7">
        <v>2</v>
      </c>
    </row>
    <row r="553" spans="1:1">
      <c r="A553" s="7">
        <v>2</v>
      </c>
    </row>
    <row r="554" spans="1:1">
      <c r="A554" s="7">
        <v>2</v>
      </c>
    </row>
    <row r="555" spans="1:1">
      <c r="A555" s="7">
        <v>2</v>
      </c>
    </row>
    <row r="556" spans="1:1">
      <c r="A556" s="7">
        <v>2</v>
      </c>
    </row>
    <row r="557" spans="1:1">
      <c r="A557" s="7">
        <v>2</v>
      </c>
    </row>
    <row r="558" spans="1:1">
      <c r="A558" s="7">
        <v>2</v>
      </c>
    </row>
    <row r="559" spans="1:1">
      <c r="A559" s="7">
        <v>2</v>
      </c>
    </row>
    <row r="560" spans="1:1">
      <c r="A560" s="7">
        <v>2</v>
      </c>
    </row>
    <row r="561" spans="1:1">
      <c r="A561" s="7">
        <v>2</v>
      </c>
    </row>
    <row r="562" spans="1:1">
      <c r="A562" s="7">
        <v>2</v>
      </c>
    </row>
    <row r="563" spans="1:1">
      <c r="A563" s="7">
        <v>2</v>
      </c>
    </row>
    <row r="564" spans="1:1">
      <c r="A564" s="7">
        <v>2</v>
      </c>
    </row>
    <row r="565" spans="1:1">
      <c r="A565" s="7">
        <v>2</v>
      </c>
    </row>
    <row r="566" spans="1:1">
      <c r="A566" s="7">
        <v>2</v>
      </c>
    </row>
    <row r="567" spans="1:1">
      <c r="A567" s="7">
        <v>2</v>
      </c>
    </row>
    <row r="568" spans="1:1">
      <c r="A568" s="7">
        <v>2</v>
      </c>
    </row>
    <row r="569" spans="1:1">
      <c r="A569" s="7">
        <v>2</v>
      </c>
    </row>
    <row r="570" spans="1:1">
      <c r="A570" s="7">
        <v>2</v>
      </c>
    </row>
    <row r="571" spans="1:1">
      <c r="A571" s="7">
        <v>2</v>
      </c>
    </row>
    <row r="572" spans="1:1">
      <c r="A572" s="7">
        <v>2</v>
      </c>
    </row>
    <row r="573" spans="1:1">
      <c r="A573" s="7">
        <v>2</v>
      </c>
    </row>
    <row r="574" spans="1:1">
      <c r="A574" s="7">
        <v>2</v>
      </c>
    </row>
    <row r="575" spans="1:1">
      <c r="A575" s="7">
        <v>2</v>
      </c>
    </row>
    <row r="576" spans="1:1">
      <c r="A576" s="7">
        <v>2</v>
      </c>
    </row>
    <row r="577" spans="1:1">
      <c r="A577" s="7">
        <v>2</v>
      </c>
    </row>
    <row r="578" spans="1:1">
      <c r="A578" s="7">
        <v>2</v>
      </c>
    </row>
    <row r="579" spans="1:1">
      <c r="A579" s="7">
        <v>2</v>
      </c>
    </row>
    <row r="580" spans="1:1">
      <c r="A580" s="7">
        <v>2</v>
      </c>
    </row>
    <row r="581" spans="1:1">
      <c r="A581" s="7">
        <v>2</v>
      </c>
    </row>
    <row r="582" spans="1:1">
      <c r="A582" s="7">
        <v>2</v>
      </c>
    </row>
    <row r="583" spans="1:1">
      <c r="A583" s="7">
        <v>2</v>
      </c>
    </row>
    <row r="584" spans="1:1">
      <c r="A584" s="7">
        <v>2</v>
      </c>
    </row>
    <row r="585" spans="1:1">
      <c r="A585" s="7">
        <v>2</v>
      </c>
    </row>
    <row r="586" spans="1:1">
      <c r="A586" s="7">
        <v>2</v>
      </c>
    </row>
    <row r="587" spans="1:1">
      <c r="A587" s="7">
        <v>2</v>
      </c>
    </row>
    <row r="588" spans="1:1">
      <c r="A588" s="7">
        <v>2</v>
      </c>
    </row>
    <row r="589" spans="1:1">
      <c r="A589" s="7">
        <v>2</v>
      </c>
    </row>
    <row r="590" spans="1:1">
      <c r="A590" s="7">
        <v>2</v>
      </c>
    </row>
    <row r="591" spans="1:1">
      <c r="A591" s="7">
        <v>2</v>
      </c>
    </row>
    <row r="592" spans="1:1">
      <c r="A592" s="7">
        <v>2</v>
      </c>
    </row>
    <row r="593" spans="1:1">
      <c r="A593" s="7">
        <v>2</v>
      </c>
    </row>
    <row r="594" spans="1:1">
      <c r="A594" s="7">
        <v>2</v>
      </c>
    </row>
    <row r="595" spans="1:1">
      <c r="A595" s="7">
        <v>2</v>
      </c>
    </row>
    <row r="596" spans="1:1">
      <c r="A596" s="7">
        <v>2</v>
      </c>
    </row>
    <row r="597" spans="1:1">
      <c r="A597" s="7">
        <v>2</v>
      </c>
    </row>
    <row r="598" spans="1:1">
      <c r="A598" s="7">
        <v>2</v>
      </c>
    </row>
    <row r="599" spans="1:1">
      <c r="A599" s="7">
        <v>2</v>
      </c>
    </row>
    <row r="600" spans="1:1">
      <c r="A600" s="7">
        <v>2</v>
      </c>
    </row>
    <row r="601" spans="1:1">
      <c r="A601" s="7">
        <v>2</v>
      </c>
    </row>
    <row r="602" spans="1:1">
      <c r="A602" s="7">
        <v>2</v>
      </c>
    </row>
    <row r="603" spans="1:1">
      <c r="A603" s="7">
        <v>2</v>
      </c>
    </row>
    <row r="604" spans="1:1">
      <c r="A604" s="7">
        <v>2</v>
      </c>
    </row>
    <row r="605" spans="1:1">
      <c r="A605" s="7">
        <v>2</v>
      </c>
    </row>
    <row r="606" spans="1:1">
      <c r="A606" s="7">
        <v>2</v>
      </c>
    </row>
    <row r="607" spans="1:1">
      <c r="A607" s="7">
        <v>2</v>
      </c>
    </row>
    <row r="608" spans="1:1">
      <c r="A608" s="7">
        <v>2</v>
      </c>
    </row>
    <row r="609" spans="1:1">
      <c r="A609" s="7">
        <v>2</v>
      </c>
    </row>
    <row r="610" spans="1:1">
      <c r="A610" s="7">
        <v>2</v>
      </c>
    </row>
    <row r="611" spans="1:1">
      <c r="A611" s="7">
        <v>2</v>
      </c>
    </row>
    <row r="612" spans="1:1">
      <c r="A612" s="7">
        <v>2</v>
      </c>
    </row>
    <row r="613" spans="1:1">
      <c r="A613" s="7">
        <v>2</v>
      </c>
    </row>
    <row r="614" spans="1:1">
      <c r="A614" s="7">
        <v>2</v>
      </c>
    </row>
    <row r="615" spans="1:1">
      <c r="A615" s="7">
        <v>2</v>
      </c>
    </row>
    <row r="616" spans="1:1">
      <c r="A616" s="7">
        <v>2</v>
      </c>
    </row>
    <row r="617" spans="1:1">
      <c r="A617" s="7">
        <v>2</v>
      </c>
    </row>
    <row r="618" spans="1:1">
      <c r="A618" s="7">
        <v>2</v>
      </c>
    </row>
    <row r="619" spans="1:1">
      <c r="A619" s="7">
        <v>2</v>
      </c>
    </row>
    <row r="620" spans="1:1">
      <c r="A620" s="7">
        <v>2</v>
      </c>
    </row>
    <row r="621" spans="1:1">
      <c r="A621" s="7">
        <v>2</v>
      </c>
    </row>
    <row r="622" spans="1:1">
      <c r="A622" s="7">
        <v>2</v>
      </c>
    </row>
    <row r="623" spans="1:1">
      <c r="A623" s="7">
        <v>2</v>
      </c>
    </row>
    <row r="624" spans="1:1">
      <c r="A624" s="7">
        <v>2</v>
      </c>
    </row>
    <row r="625" spans="1:1">
      <c r="A625" s="7">
        <v>2</v>
      </c>
    </row>
    <row r="626" spans="1:1">
      <c r="A626" s="7">
        <v>2</v>
      </c>
    </row>
    <row r="627" spans="1:1">
      <c r="A627" s="7">
        <v>2</v>
      </c>
    </row>
    <row r="628" spans="1:1">
      <c r="A628" s="7">
        <v>2</v>
      </c>
    </row>
    <row r="629" spans="1:1">
      <c r="A629" s="10">
        <v>1</v>
      </c>
    </row>
    <row r="630" spans="1:1">
      <c r="A630" s="7">
        <v>2</v>
      </c>
    </row>
    <row r="631" spans="1:1">
      <c r="A631" s="7">
        <v>2</v>
      </c>
    </row>
    <row r="632" spans="1:1">
      <c r="A632" s="7">
        <v>2</v>
      </c>
    </row>
    <row r="633" spans="1:1">
      <c r="A633" s="7">
        <v>2</v>
      </c>
    </row>
    <row r="634" spans="1:1">
      <c r="A634" s="7">
        <v>2</v>
      </c>
    </row>
    <row r="635" spans="1:1">
      <c r="A635" s="7">
        <v>2</v>
      </c>
    </row>
    <row r="636" spans="1:1">
      <c r="A636" s="7">
        <v>2</v>
      </c>
    </row>
    <row r="637" spans="1:1">
      <c r="A637" s="7">
        <v>2</v>
      </c>
    </row>
    <row r="638" spans="1:1">
      <c r="A638" s="7">
        <v>2</v>
      </c>
    </row>
    <row r="639" spans="1:1">
      <c r="A639" s="7">
        <v>2</v>
      </c>
    </row>
    <row r="640" spans="1:1">
      <c r="A640" s="7">
        <v>2</v>
      </c>
    </row>
    <row r="641" spans="1:1">
      <c r="A641" s="7">
        <v>2</v>
      </c>
    </row>
    <row r="642" spans="1:1">
      <c r="A642" s="7">
        <v>2</v>
      </c>
    </row>
    <row r="643" spans="1:1">
      <c r="A643" s="7">
        <v>2</v>
      </c>
    </row>
    <row r="644" spans="1:1">
      <c r="A644" s="7">
        <v>2</v>
      </c>
    </row>
    <row r="645" spans="1:1">
      <c r="A645" s="7">
        <v>2</v>
      </c>
    </row>
    <row r="646" spans="1:1">
      <c r="A646" s="7">
        <v>2</v>
      </c>
    </row>
    <row r="647" spans="1:1">
      <c r="A647" s="7">
        <v>2</v>
      </c>
    </row>
    <row r="648" spans="1:1">
      <c r="A648" s="7">
        <v>2</v>
      </c>
    </row>
    <row r="649" spans="1:1">
      <c r="A649" s="7">
        <v>2</v>
      </c>
    </row>
    <row r="650" spans="1:1">
      <c r="A650" s="7">
        <v>2</v>
      </c>
    </row>
    <row r="651" spans="1:1">
      <c r="A651" s="7">
        <v>2</v>
      </c>
    </row>
    <row r="652" spans="1:1">
      <c r="A652" s="7">
        <v>2</v>
      </c>
    </row>
    <row r="653" spans="1:1">
      <c r="A653" s="7">
        <v>2</v>
      </c>
    </row>
    <row r="654" spans="1:1">
      <c r="A654" s="7">
        <v>2</v>
      </c>
    </row>
    <row r="655" spans="1:1">
      <c r="A655" s="7">
        <v>2</v>
      </c>
    </row>
    <row r="656" spans="1:1">
      <c r="A656" s="7">
        <v>2</v>
      </c>
    </row>
    <row r="657" spans="1:1">
      <c r="A657" s="7">
        <v>2</v>
      </c>
    </row>
    <row r="658" spans="1:1">
      <c r="A658" s="7">
        <v>2</v>
      </c>
    </row>
    <row r="659" spans="1:1">
      <c r="A659" s="7">
        <v>2</v>
      </c>
    </row>
    <row r="660" spans="1:1">
      <c r="A660" s="7">
        <v>2</v>
      </c>
    </row>
    <row r="661" spans="1:1">
      <c r="A661" s="7">
        <v>2</v>
      </c>
    </row>
    <row r="662" spans="1:1">
      <c r="A662" s="7">
        <v>2</v>
      </c>
    </row>
    <row r="663" spans="1:1">
      <c r="A663" s="7">
        <v>2</v>
      </c>
    </row>
    <row r="664" spans="1:1">
      <c r="A664" s="7">
        <v>2</v>
      </c>
    </row>
    <row r="665" spans="1:1">
      <c r="A665" s="7">
        <v>2</v>
      </c>
    </row>
    <row r="666" spans="1:1">
      <c r="A666" s="7">
        <v>2</v>
      </c>
    </row>
    <row r="667" spans="1:1">
      <c r="A667" s="7">
        <v>2</v>
      </c>
    </row>
    <row r="668" spans="1:1">
      <c r="A668" s="7">
        <v>2</v>
      </c>
    </row>
    <row r="669" spans="1:1">
      <c r="A669" s="7">
        <v>2</v>
      </c>
    </row>
    <row r="670" spans="1:1">
      <c r="A670" s="7">
        <v>2</v>
      </c>
    </row>
    <row r="671" spans="1:1">
      <c r="A671" s="7">
        <v>2</v>
      </c>
    </row>
    <row r="672" spans="1:1">
      <c r="A672" s="7">
        <v>2</v>
      </c>
    </row>
    <row r="673" spans="1:1">
      <c r="A673" s="7">
        <v>2</v>
      </c>
    </row>
    <row r="674" spans="1:1">
      <c r="A674" s="7">
        <v>2</v>
      </c>
    </row>
    <row r="675" spans="1:1">
      <c r="A675" s="7">
        <v>2</v>
      </c>
    </row>
    <row r="676" spans="1:1">
      <c r="A676" s="7">
        <v>2</v>
      </c>
    </row>
    <row r="677" spans="1:1">
      <c r="A677" s="7">
        <v>2</v>
      </c>
    </row>
    <row r="678" spans="1:1">
      <c r="A678" s="7">
        <v>2</v>
      </c>
    </row>
    <row r="679" spans="1:1">
      <c r="A679" s="7">
        <v>2</v>
      </c>
    </row>
    <row r="680" spans="1:1">
      <c r="A680" s="7">
        <v>2</v>
      </c>
    </row>
    <row r="681" spans="1:1">
      <c r="A681" s="7">
        <v>2</v>
      </c>
    </row>
    <row r="682" spans="1:1">
      <c r="A682" s="7">
        <v>2</v>
      </c>
    </row>
    <row r="683" spans="1:1">
      <c r="A683" s="7">
        <v>2</v>
      </c>
    </row>
    <row r="684" spans="1:1">
      <c r="A684" s="7">
        <v>2</v>
      </c>
    </row>
    <row r="685" spans="1:1">
      <c r="A685" s="7">
        <v>2</v>
      </c>
    </row>
    <row r="686" spans="1:1">
      <c r="A686" s="7">
        <v>2</v>
      </c>
    </row>
    <row r="687" spans="1:1">
      <c r="A687" s="7">
        <v>2</v>
      </c>
    </row>
    <row r="688" spans="1:1">
      <c r="A688" s="7">
        <v>2</v>
      </c>
    </row>
    <row r="689" spans="1:1">
      <c r="A689" s="7">
        <v>2</v>
      </c>
    </row>
    <row r="690" spans="1:1">
      <c r="A690" s="7">
        <v>2</v>
      </c>
    </row>
    <row r="691" spans="1:1">
      <c r="A691" s="7">
        <v>2</v>
      </c>
    </row>
    <row r="692" spans="1:1">
      <c r="A692" s="7">
        <v>2</v>
      </c>
    </row>
    <row r="693" spans="1:1">
      <c r="A693" s="7">
        <v>2</v>
      </c>
    </row>
    <row r="694" spans="1:1">
      <c r="A694" s="7">
        <v>2</v>
      </c>
    </row>
    <row r="695" spans="1:1">
      <c r="A695" s="7">
        <v>2</v>
      </c>
    </row>
    <row r="696" spans="1:1">
      <c r="A696" s="7">
        <v>2</v>
      </c>
    </row>
    <row r="697" spans="1:1">
      <c r="A697" s="7">
        <v>2</v>
      </c>
    </row>
    <row r="698" spans="1:1">
      <c r="A698" s="7">
        <v>2</v>
      </c>
    </row>
    <row r="699" spans="1:1">
      <c r="A699" s="7">
        <v>2</v>
      </c>
    </row>
    <row r="700" spans="1:1">
      <c r="A700" s="7">
        <v>2</v>
      </c>
    </row>
    <row r="701" spans="1:1">
      <c r="A701" s="7">
        <v>2</v>
      </c>
    </row>
    <row r="702" spans="1:1">
      <c r="A702" s="7">
        <v>2</v>
      </c>
    </row>
    <row r="703" spans="1:1">
      <c r="A703" s="7">
        <v>2</v>
      </c>
    </row>
    <row r="704" spans="1:1">
      <c r="A704" s="7">
        <v>2</v>
      </c>
    </row>
    <row r="705" spans="1:1">
      <c r="A705" s="7">
        <v>2</v>
      </c>
    </row>
    <row r="706" spans="1:1">
      <c r="A706" s="7">
        <v>2</v>
      </c>
    </row>
    <row r="707" spans="1:1">
      <c r="A707" s="7">
        <v>2</v>
      </c>
    </row>
    <row r="708" spans="1:1">
      <c r="A708" s="7">
        <v>2</v>
      </c>
    </row>
    <row r="709" spans="1:1">
      <c r="A709" s="7">
        <v>2</v>
      </c>
    </row>
    <row r="710" spans="1:1">
      <c r="A710" s="7">
        <v>2</v>
      </c>
    </row>
    <row r="711" spans="1:1">
      <c r="A711" s="7">
        <v>2</v>
      </c>
    </row>
    <row r="712" spans="1:1">
      <c r="A712" s="7">
        <v>2</v>
      </c>
    </row>
    <row r="713" spans="1:1">
      <c r="A713" s="7">
        <v>2</v>
      </c>
    </row>
    <row r="714" spans="1:1">
      <c r="A714" s="10">
        <v>1</v>
      </c>
    </row>
    <row r="715" spans="1:1">
      <c r="A715" s="7">
        <v>2</v>
      </c>
    </row>
    <row r="716" spans="1:1">
      <c r="A716" s="7">
        <v>2</v>
      </c>
    </row>
    <row r="717" spans="1:1">
      <c r="A717" s="7">
        <v>2</v>
      </c>
    </row>
    <row r="718" spans="1:1">
      <c r="A718" s="7">
        <v>2</v>
      </c>
    </row>
    <row r="719" spans="1:1">
      <c r="A719" s="7">
        <v>2</v>
      </c>
    </row>
    <row r="720" spans="1:1">
      <c r="A720" s="7">
        <v>2</v>
      </c>
    </row>
    <row r="721" spans="1:1">
      <c r="A721" s="7">
        <v>2</v>
      </c>
    </row>
    <row r="722" spans="1:1">
      <c r="A722" s="7">
        <v>2</v>
      </c>
    </row>
    <row r="723" spans="1:1">
      <c r="A723" s="7">
        <v>2</v>
      </c>
    </row>
    <row r="724" spans="1:1">
      <c r="A724" s="7">
        <v>2</v>
      </c>
    </row>
    <row r="725" spans="1:1">
      <c r="A725" s="7">
        <v>2</v>
      </c>
    </row>
    <row r="726" spans="1:1">
      <c r="A726" s="7">
        <v>2</v>
      </c>
    </row>
    <row r="727" spans="1:1">
      <c r="A727" s="7">
        <v>2</v>
      </c>
    </row>
    <row r="728" spans="1:1">
      <c r="A728" s="7">
        <v>2</v>
      </c>
    </row>
    <row r="729" spans="1:1">
      <c r="A729" s="7">
        <v>2</v>
      </c>
    </row>
    <row r="730" spans="1:1">
      <c r="A730" s="7">
        <v>2</v>
      </c>
    </row>
    <row r="731" spans="1:1">
      <c r="A731" s="7">
        <v>2</v>
      </c>
    </row>
    <row r="732" spans="1:1">
      <c r="A732" s="7">
        <v>2</v>
      </c>
    </row>
    <row r="733" spans="1:1">
      <c r="A733" s="7">
        <v>2</v>
      </c>
    </row>
    <row r="734" spans="1:1">
      <c r="A734" s="7">
        <v>2</v>
      </c>
    </row>
    <row r="735" spans="1:1">
      <c r="A735" s="7">
        <v>2</v>
      </c>
    </row>
    <row r="736" spans="1:1">
      <c r="A736" s="7">
        <v>2</v>
      </c>
    </row>
    <row r="737" spans="1:1">
      <c r="A737" s="7">
        <v>2</v>
      </c>
    </row>
    <row r="738" spans="1:1">
      <c r="A738" s="7">
        <v>2</v>
      </c>
    </row>
    <row r="739" spans="1:1">
      <c r="A739" s="7">
        <v>2</v>
      </c>
    </row>
    <row r="740" spans="1:1">
      <c r="A740" s="7">
        <v>2</v>
      </c>
    </row>
    <row r="741" spans="1:1">
      <c r="A741" s="7">
        <v>2</v>
      </c>
    </row>
    <row r="742" spans="1:1">
      <c r="A742" s="7">
        <v>2</v>
      </c>
    </row>
    <row r="743" spans="1:1">
      <c r="A743" s="7">
        <v>2</v>
      </c>
    </row>
    <row r="744" spans="1:1">
      <c r="A744" s="7">
        <v>2</v>
      </c>
    </row>
    <row r="745" spans="1:1">
      <c r="A745" s="7">
        <v>2</v>
      </c>
    </row>
    <row r="746" spans="1:1">
      <c r="A746" s="7">
        <v>2</v>
      </c>
    </row>
    <row r="747" spans="1:1">
      <c r="A747" s="7">
        <v>2</v>
      </c>
    </row>
    <row r="748" spans="1:1">
      <c r="A748" s="7">
        <v>2</v>
      </c>
    </row>
    <row r="749" spans="1:1">
      <c r="A749" s="7">
        <v>2</v>
      </c>
    </row>
    <row r="750" spans="1:1">
      <c r="A750" s="7">
        <v>2</v>
      </c>
    </row>
    <row r="751" spans="1:1">
      <c r="A751" s="7">
        <v>2</v>
      </c>
    </row>
    <row r="752" spans="1:1">
      <c r="A752" s="7">
        <v>2</v>
      </c>
    </row>
    <row r="753" spans="1:1">
      <c r="A753" s="7">
        <v>2</v>
      </c>
    </row>
    <row r="754" spans="1:1">
      <c r="A754" s="7">
        <v>2</v>
      </c>
    </row>
    <row r="755" spans="1:1">
      <c r="A755" s="7">
        <v>2</v>
      </c>
    </row>
    <row r="756" spans="1:1">
      <c r="A756" s="7">
        <v>2</v>
      </c>
    </row>
    <row r="757" spans="1:1">
      <c r="A757" s="7">
        <v>2</v>
      </c>
    </row>
    <row r="758" spans="1:1">
      <c r="A758" s="7">
        <v>2</v>
      </c>
    </row>
    <row r="759" spans="1:1">
      <c r="A759" s="7">
        <v>2</v>
      </c>
    </row>
    <row r="760" spans="1:1">
      <c r="A760" s="7">
        <v>2</v>
      </c>
    </row>
    <row r="761" spans="1:1">
      <c r="A761" s="7">
        <v>2</v>
      </c>
    </row>
    <row r="762" spans="1:1">
      <c r="A762" s="7">
        <v>2</v>
      </c>
    </row>
    <row r="763" spans="1:1">
      <c r="A763" s="7">
        <v>2</v>
      </c>
    </row>
    <row r="764" spans="1:1">
      <c r="A764" s="7">
        <v>2</v>
      </c>
    </row>
    <row r="765" spans="1:1">
      <c r="A765" s="7">
        <v>2</v>
      </c>
    </row>
    <row r="766" spans="1:1">
      <c r="A766" s="7">
        <v>2</v>
      </c>
    </row>
    <row r="767" spans="1:1">
      <c r="A767" s="7">
        <v>2</v>
      </c>
    </row>
    <row r="768" spans="1:1">
      <c r="A768" s="7">
        <v>2</v>
      </c>
    </row>
    <row r="769" spans="1:1">
      <c r="A769" s="7">
        <v>2</v>
      </c>
    </row>
    <row r="770" spans="1:1">
      <c r="A770" s="7">
        <v>2</v>
      </c>
    </row>
    <row r="771" spans="1:1">
      <c r="A771" s="7">
        <v>2</v>
      </c>
    </row>
    <row r="772" spans="1:1">
      <c r="A772" s="7">
        <v>2</v>
      </c>
    </row>
    <row r="773" spans="1:1">
      <c r="A773" s="7">
        <v>2</v>
      </c>
    </row>
    <row r="774" spans="1:1">
      <c r="A774" s="7">
        <v>2</v>
      </c>
    </row>
    <row r="775" spans="1:1">
      <c r="A775" s="7">
        <v>2</v>
      </c>
    </row>
    <row r="776" spans="1:1">
      <c r="A776" s="7">
        <v>2</v>
      </c>
    </row>
    <row r="777" spans="1:1">
      <c r="A777" s="7">
        <v>2</v>
      </c>
    </row>
    <row r="778" spans="1:1">
      <c r="A778" s="7">
        <v>2</v>
      </c>
    </row>
    <row r="779" spans="1:1">
      <c r="A779" s="7">
        <v>2</v>
      </c>
    </row>
    <row r="780" spans="1:1">
      <c r="A780" s="7">
        <v>2</v>
      </c>
    </row>
    <row r="781" spans="1:1">
      <c r="A781" s="7">
        <v>2</v>
      </c>
    </row>
    <row r="782" spans="1:1">
      <c r="A782" s="7">
        <v>2</v>
      </c>
    </row>
    <row r="783" spans="1:1">
      <c r="A783" s="7">
        <v>2</v>
      </c>
    </row>
    <row r="784" spans="1:1">
      <c r="A784" s="7">
        <v>2</v>
      </c>
    </row>
    <row r="785" spans="1:1">
      <c r="A785" s="7">
        <v>2</v>
      </c>
    </row>
    <row r="786" spans="1:1">
      <c r="A786" s="7">
        <v>2</v>
      </c>
    </row>
    <row r="787" spans="1:1">
      <c r="A787" s="7">
        <v>2</v>
      </c>
    </row>
    <row r="788" spans="1:1">
      <c r="A788" s="7">
        <v>2</v>
      </c>
    </row>
    <row r="789" spans="1:1">
      <c r="A789" s="7">
        <v>2</v>
      </c>
    </row>
    <row r="790" spans="1:1">
      <c r="A790" s="7">
        <v>2</v>
      </c>
    </row>
    <row r="791" spans="1:1">
      <c r="A791" s="7">
        <v>2</v>
      </c>
    </row>
    <row r="792" spans="1:1">
      <c r="A792" s="7">
        <v>2</v>
      </c>
    </row>
    <row r="793" spans="1:1">
      <c r="A793" s="7">
        <v>2</v>
      </c>
    </row>
    <row r="794" spans="1:1">
      <c r="A794" s="7">
        <v>2</v>
      </c>
    </row>
    <row r="795" spans="1:1">
      <c r="A795" s="7">
        <v>2</v>
      </c>
    </row>
    <row r="796" spans="1:1">
      <c r="A796" s="7">
        <v>2</v>
      </c>
    </row>
    <row r="797" spans="1:1">
      <c r="A797" s="10">
        <v>1</v>
      </c>
    </row>
    <row r="798" spans="1:1">
      <c r="A798" s="7">
        <v>2</v>
      </c>
    </row>
    <row r="799" spans="1:1">
      <c r="A799" s="7">
        <v>2</v>
      </c>
    </row>
    <row r="800" spans="1:1">
      <c r="A800" s="7">
        <v>2</v>
      </c>
    </row>
    <row r="801" spans="1:1">
      <c r="A801" s="7">
        <v>2</v>
      </c>
    </row>
    <row r="802" spans="1:1">
      <c r="A802" s="7">
        <v>2</v>
      </c>
    </row>
    <row r="803" spans="1:1">
      <c r="A803" s="7">
        <v>2</v>
      </c>
    </row>
    <row r="804" spans="1:1">
      <c r="A804" s="7">
        <v>2</v>
      </c>
    </row>
    <row r="805" spans="1:1">
      <c r="A805" s="7">
        <v>2</v>
      </c>
    </row>
    <row r="806" spans="1:1">
      <c r="A806" s="7">
        <v>2</v>
      </c>
    </row>
    <row r="807" spans="1:1">
      <c r="A807" s="7">
        <v>2</v>
      </c>
    </row>
    <row r="808" spans="1:1">
      <c r="A808" s="7">
        <v>2</v>
      </c>
    </row>
    <row r="809" spans="1:1">
      <c r="A809" s="7">
        <v>2</v>
      </c>
    </row>
    <row r="810" spans="1:1">
      <c r="A810" s="7">
        <v>2</v>
      </c>
    </row>
    <row r="811" spans="1:1">
      <c r="A811" s="7">
        <v>2</v>
      </c>
    </row>
    <row r="812" spans="1:1">
      <c r="A812" s="7">
        <v>2</v>
      </c>
    </row>
    <row r="813" spans="1:1">
      <c r="A813" s="7">
        <v>2</v>
      </c>
    </row>
    <row r="814" spans="1:1">
      <c r="A814" s="7">
        <v>2</v>
      </c>
    </row>
    <row r="815" spans="1:1">
      <c r="A815" s="7">
        <v>2</v>
      </c>
    </row>
    <row r="816" spans="1:1">
      <c r="A816" s="7">
        <v>2</v>
      </c>
    </row>
    <row r="817" spans="1:1">
      <c r="A817" s="7">
        <v>2</v>
      </c>
    </row>
    <row r="818" spans="1:1">
      <c r="A818" s="7">
        <v>2</v>
      </c>
    </row>
    <row r="819" spans="1:1">
      <c r="A819" s="7">
        <v>2</v>
      </c>
    </row>
    <row r="820" spans="1:1">
      <c r="A820" s="7">
        <v>2</v>
      </c>
    </row>
    <row r="821" spans="1:1">
      <c r="A821" s="7">
        <v>2</v>
      </c>
    </row>
    <row r="822" spans="1:1">
      <c r="A822" s="7">
        <v>2</v>
      </c>
    </row>
    <row r="823" spans="1:1">
      <c r="A823" s="7">
        <v>2</v>
      </c>
    </row>
    <row r="824" spans="1:1">
      <c r="A824" s="7">
        <v>2</v>
      </c>
    </row>
    <row r="825" spans="1:1">
      <c r="A825" s="7">
        <v>2</v>
      </c>
    </row>
    <row r="826" spans="1:1">
      <c r="A826" s="7">
        <v>2</v>
      </c>
    </row>
    <row r="827" spans="1:1">
      <c r="A827" s="7">
        <v>2</v>
      </c>
    </row>
    <row r="828" spans="1:1">
      <c r="A828" s="7">
        <v>2</v>
      </c>
    </row>
    <row r="829" spans="1:1">
      <c r="A829" s="7">
        <v>2</v>
      </c>
    </row>
    <row r="830" spans="1:1">
      <c r="A830" s="7">
        <v>2</v>
      </c>
    </row>
    <row r="831" spans="1:1">
      <c r="A831" s="7">
        <v>2</v>
      </c>
    </row>
    <row r="832" spans="1:1">
      <c r="A832" s="7">
        <v>2</v>
      </c>
    </row>
    <row r="833" spans="1:1">
      <c r="A833" s="7">
        <v>2</v>
      </c>
    </row>
    <row r="834" spans="1:1">
      <c r="A834" s="7">
        <v>2</v>
      </c>
    </row>
    <row r="835" spans="1:1">
      <c r="A835" s="7">
        <v>2</v>
      </c>
    </row>
    <row r="836" spans="1:1">
      <c r="A836" s="7">
        <v>2</v>
      </c>
    </row>
    <row r="837" spans="1:1">
      <c r="A837" s="7">
        <v>2</v>
      </c>
    </row>
    <row r="838" spans="1:1">
      <c r="A838" s="7">
        <v>2</v>
      </c>
    </row>
    <row r="839" spans="1:1">
      <c r="A839" s="7">
        <v>2</v>
      </c>
    </row>
    <row r="840" spans="1:1">
      <c r="A840" s="7">
        <v>2</v>
      </c>
    </row>
    <row r="841" spans="1:1">
      <c r="A841" s="7">
        <v>2</v>
      </c>
    </row>
    <row r="842" spans="1:1">
      <c r="A842" s="7">
        <v>2</v>
      </c>
    </row>
    <row r="843" spans="1:1">
      <c r="A843" s="7">
        <v>2</v>
      </c>
    </row>
    <row r="844" spans="1:1">
      <c r="A844" s="7">
        <v>2</v>
      </c>
    </row>
    <row r="845" spans="1:1">
      <c r="A845" s="7">
        <v>2</v>
      </c>
    </row>
    <row r="846" spans="1:1">
      <c r="A846" s="7">
        <v>2</v>
      </c>
    </row>
    <row r="847" spans="1:1">
      <c r="A847" s="7">
        <v>2</v>
      </c>
    </row>
    <row r="848" spans="1:1">
      <c r="A848" s="7">
        <v>2</v>
      </c>
    </row>
    <row r="849" spans="1:1">
      <c r="A849" s="7">
        <v>2</v>
      </c>
    </row>
    <row r="850" spans="1:1">
      <c r="A850" s="7">
        <v>2</v>
      </c>
    </row>
    <row r="851" spans="1:1">
      <c r="A851" s="7">
        <v>2</v>
      </c>
    </row>
    <row r="852" spans="1:1">
      <c r="A852" s="7">
        <v>2</v>
      </c>
    </row>
    <row r="853" spans="1:1">
      <c r="A853" s="7">
        <v>2</v>
      </c>
    </row>
    <row r="854" spans="1:1">
      <c r="A854" s="7">
        <v>2</v>
      </c>
    </row>
    <row r="855" spans="1:1">
      <c r="A855" s="7">
        <v>2</v>
      </c>
    </row>
    <row r="856" spans="1:1">
      <c r="A856" s="7">
        <v>2</v>
      </c>
    </row>
    <row r="857" spans="1:1">
      <c r="A857" s="7">
        <v>2</v>
      </c>
    </row>
    <row r="858" spans="1:1">
      <c r="A858" s="7">
        <v>2</v>
      </c>
    </row>
    <row r="859" spans="1:1">
      <c r="A859" s="7">
        <v>2</v>
      </c>
    </row>
    <row r="860" spans="1:1">
      <c r="A860" s="7">
        <v>2</v>
      </c>
    </row>
    <row r="861" spans="1:1">
      <c r="A861" s="7">
        <v>2</v>
      </c>
    </row>
    <row r="862" spans="1:1">
      <c r="A862" s="7">
        <v>2</v>
      </c>
    </row>
    <row r="863" spans="1:1">
      <c r="A863" s="7">
        <v>2</v>
      </c>
    </row>
    <row r="864" spans="1:1">
      <c r="A864" s="7">
        <v>2</v>
      </c>
    </row>
    <row r="865" spans="1:1">
      <c r="A865" s="7">
        <v>2</v>
      </c>
    </row>
    <row r="866" spans="1:1">
      <c r="A866" s="7">
        <v>2</v>
      </c>
    </row>
    <row r="867" spans="1:1">
      <c r="A867" s="7">
        <v>2</v>
      </c>
    </row>
    <row r="868" spans="1:1">
      <c r="A868" s="7">
        <v>2</v>
      </c>
    </row>
    <row r="869" spans="1:1">
      <c r="A869" s="7">
        <v>2</v>
      </c>
    </row>
    <row r="870" spans="1:1">
      <c r="A870" s="7">
        <v>2</v>
      </c>
    </row>
    <row r="871" spans="1:1">
      <c r="A871" s="7">
        <v>2</v>
      </c>
    </row>
    <row r="872" spans="1:1">
      <c r="A872" s="7">
        <v>2</v>
      </c>
    </row>
    <row r="873" spans="1:1">
      <c r="A873" s="7">
        <v>2</v>
      </c>
    </row>
    <row r="874" spans="1:1">
      <c r="A874" s="7">
        <v>2</v>
      </c>
    </row>
    <row r="875" spans="1:1">
      <c r="A875" s="7">
        <v>2</v>
      </c>
    </row>
    <row r="876" spans="1:1">
      <c r="A876" s="7">
        <v>2</v>
      </c>
    </row>
    <row r="877" spans="1:1">
      <c r="A877" s="7">
        <v>2</v>
      </c>
    </row>
    <row r="878" spans="1:1">
      <c r="A878" s="7">
        <v>2</v>
      </c>
    </row>
    <row r="879" spans="1:1">
      <c r="A879" s="7">
        <v>2</v>
      </c>
    </row>
    <row r="880" spans="1:1">
      <c r="A880" s="10">
        <v>1</v>
      </c>
    </row>
    <row r="881" spans="1:1">
      <c r="A881" s="7">
        <v>2</v>
      </c>
    </row>
    <row r="882" spans="1:1">
      <c r="A882" s="7">
        <v>2</v>
      </c>
    </row>
    <row r="883" spans="1:1">
      <c r="A883" s="7">
        <v>2</v>
      </c>
    </row>
    <row r="884" spans="1:1">
      <c r="A884" s="7">
        <v>2</v>
      </c>
    </row>
    <row r="885" spans="1:1">
      <c r="A885" s="7">
        <v>2</v>
      </c>
    </row>
    <row r="886" spans="1:1">
      <c r="A886" s="7">
        <v>2</v>
      </c>
    </row>
    <row r="887" spans="1:1">
      <c r="A887" s="7">
        <v>2</v>
      </c>
    </row>
    <row r="888" spans="1:1">
      <c r="A888" s="7">
        <v>2</v>
      </c>
    </row>
    <row r="889" spans="1:1">
      <c r="A889" s="7">
        <v>2</v>
      </c>
    </row>
    <row r="890" spans="1:1">
      <c r="A890" s="7">
        <v>2</v>
      </c>
    </row>
    <row r="891" spans="1:1">
      <c r="A891" s="7">
        <v>2</v>
      </c>
    </row>
    <row r="892" spans="1:1">
      <c r="A892" s="7">
        <v>2</v>
      </c>
    </row>
    <row r="893" spans="1:1">
      <c r="A893" s="7">
        <v>2</v>
      </c>
    </row>
    <row r="894" spans="1:1">
      <c r="A894" s="7">
        <v>2</v>
      </c>
    </row>
    <row r="895" spans="1:1">
      <c r="A895" s="7">
        <v>2</v>
      </c>
    </row>
    <row r="896" spans="1:1">
      <c r="A896" s="7">
        <v>2</v>
      </c>
    </row>
    <row r="897" spans="1:1">
      <c r="A897" s="7">
        <v>2</v>
      </c>
    </row>
    <row r="898" spans="1:1">
      <c r="A898" s="7">
        <v>2</v>
      </c>
    </row>
    <row r="899" spans="1:1">
      <c r="A899" s="7">
        <v>2</v>
      </c>
    </row>
    <row r="900" spans="1:1">
      <c r="A900" s="7">
        <v>2</v>
      </c>
    </row>
    <row r="901" spans="1:1">
      <c r="A901" s="7">
        <v>2</v>
      </c>
    </row>
    <row r="902" spans="1:1">
      <c r="A902" s="7">
        <v>2</v>
      </c>
    </row>
    <row r="903" spans="1:1">
      <c r="A903" s="7">
        <v>2</v>
      </c>
    </row>
    <row r="904" spans="1:1">
      <c r="A904" s="7">
        <v>2</v>
      </c>
    </row>
    <row r="905" spans="1:1">
      <c r="A905" s="7">
        <v>2</v>
      </c>
    </row>
    <row r="906" spans="1:1">
      <c r="A906" s="7">
        <v>2</v>
      </c>
    </row>
    <row r="907" spans="1:1">
      <c r="A907" s="7">
        <v>2</v>
      </c>
    </row>
    <row r="908" spans="1:1">
      <c r="A908" s="7">
        <v>2</v>
      </c>
    </row>
    <row r="909" spans="1:1">
      <c r="A909" s="7">
        <v>2</v>
      </c>
    </row>
    <row r="910" spans="1:1">
      <c r="A910" s="7">
        <v>2</v>
      </c>
    </row>
    <row r="911" spans="1:1">
      <c r="A911" s="7">
        <v>2</v>
      </c>
    </row>
    <row r="912" spans="1:1">
      <c r="A912" s="10">
        <v>1</v>
      </c>
    </row>
    <row r="913" spans="1:1">
      <c r="A913" s="7">
        <v>2</v>
      </c>
    </row>
    <row r="914" spans="1:1">
      <c r="A914" s="10">
        <v>1</v>
      </c>
    </row>
    <row r="915" spans="1:1">
      <c r="A915" s="7">
        <v>2</v>
      </c>
    </row>
    <row r="916" spans="1:1">
      <c r="A916" s="10">
        <v>1</v>
      </c>
    </row>
    <row r="917" spans="1:1">
      <c r="A917" s="7">
        <v>2</v>
      </c>
    </row>
    <row r="918" spans="1:1">
      <c r="A918" s="10">
        <v>1</v>
      </c>
    </row>
    <row r="919" spans="1:1">
      <c r="A919" s="7">
        <v>2</v>
      </c>
    </row>
    <row r="920" spans="1:1">
      <c r="A920" s="10">
        <v>1</v>
      </c>
    </row>
    <row r="921" spans="1:1">
      <c r="A921" s="7">
        <v>2</v>
      </c>
    </row>
    <row r="922" spans="1:1">
      <c r="A922" s="10">
        <v>1</v>
      </c>
    </row>
    <row r="923" spans="1:1">
      <c r="A923" s="7">
        <v>2</v>
      </c>
    </row>
    <row r="924" spans="1:1">
      <c r="A924" s="7">
        <v>2</v>
      </c>
    </row>
    <row r="925" spans="1:1">
      <c r="A925" s="10">
        <v>1</v>
      </c>
    </row>
    <row r="926" spans="1:1">
      <c r="A926" s="7">
        <v>2</v>
      </c>
    </row>
    <row r="927" spans="1:1">
      <c r="A927" s="10">
        <v>1</v>
      </c>
    </row>
    <row r="928" spans="1:1">
      <c r="A928" s="7">
        <v>2</v>
      </c>
    </row>
    <row r="929" spans="1:1">
      <c r="A929" s="7">
        <v>2</v>
      </c>
    </row>
    <row r="930" spans="1:1">
      <c r="A930" s="7">
        <v>2</v>
      </c>
    </row>
    <row r="931" spans="1:1">
      <c r="A931" s="7">
        <v>2</v>
      </c>
    </row>
    <row r="932" spans="1:1">
      <c r="A932" s="7">
        <v>2</v>
      </c>
    </row>
    <row r="933" spans="1:1">
      <c r="A933" s="7">
        <v>2</v>
      </c>
    </row>
    <row r="934" spans="1:1">
      <c r="A934" s="7">
        <v>2</v>
      </c>
    </row>
    <row r="935" spans="1:1">
      <c r="A935" s="7">
        <v>2</v>
      </c>
    </row>
    <row r="936" spans="1:1">
      <c r="A936" s="7">
        <v>2</v>
      </c>
    </row>
    <row r="937" spans="1:1">
      <c r="A937" s="7">
        <v>2</v>
      </c>
    </row>
    <row r="938" spans="1:1">
      <c r="A938" s="7">
        <v>2</v>
      </c>
    </row>
    <row r="939" spans="1:1">
      <c r="A939" s="7">
        <v>2</v>
      </c>
    </row>
    <row r="940" spans="1:1">
      <c r="A940" s="7">
        <v>2</v>
      </c>
    </row>
    <row r="941" spans="1:1">
      <c r="A941" s="7">
        <v>2</v>
      </c>
    </row>
    <row r="942" spans="1:1">
      <c r="A942" s="7">
        <v>2</v>
      </c>
    </row>
    <row r="943" spans="1:1">
      <c r="A943" s="7">
        <v>2</v>
      </c>
    </row>
    <row r="944" spans="1:1">
      <c r="A944" s="7">
        <v>2</v>
      </c>
    </row>
    <row r="945" spans="1:1">
      <c r="A945" s="7">
        <v>2</v>
      </c>
    </row>
    <row r="946" spans="1:1">
      <c r="A946" s="10">
        <v>1</v>
      </c>
    </row>
    <row r="947" spans="1:1">
      <c r="A947" s="7">
        <v>2</v>
      </c>
    </row>
    <row r="948" spans="1:1">
      <c r="A948" s="7">
        <v>2</v>
      </c>
    </row>
    <row r="949" spans="1:1">
      <c r="A949" s="7">
        <v>2</v>
      </c>
    </row>
    <row r="950" spans="1:1">
      <c r="A950" s="7">
        <v>2</v>
      </c>
    </row>
    <row r="951" spans="1:1">
      <c r="A951" s="7">
        <v>2</v>
      </c>
    </row>
    <row r="952" spans="1:1">
      <c r="A952" s="7">
        <v>2</v>
      </c>
    </row>
    <row r="953" spans="1:1">
      <c r="A953" s="7">
        <v>2</v>
      </c>
    </row>
    <row r="954" spans="1:1">
      <c r="A954" s="7">
        <v>2</v>
      </c>
    </row>
    <row r="955" spans="1:1">
      <c r="A955" s="7">
        <v>2</v>
      </c>
    </row>
    <row r="956" spans="1:1">
      <c r="A956" s="7">
        <v>2</v>
      </c>
    </row>
    <row r="957" spans="1:1">
      <c r="A957" s="7">
        <v>2</v>
      </c>
    </row>
    <row r="958" spans="1:1">
      <c r="A958" s="10">
        <v>1</v>
      </c>
    </row>
    <row r="959" spans="1:1">
      <c r="A959" s="7">
        <v>2</v>
      </c>
    </row>
    <row r="960" spans="1:1">
      <c r="A960" s="7">
        <v>2</v>
      </c>
    </row>
    <row r="961" spans="1:1">
      <c r="A961" s="7">
        <v>2</v>
      </c>
    </row>
    <row r="962" spans="1:1">
      <c r="A962" s="7">
        <v>2</v>
      </c>
    </row>
    <row r="963" spans="1:1">
      <c r="A963" s="7">
        <v>2</v>
      </c>
    </row>
    <row r="964" spans="1:1">
      <c r="A964" s="7">
        <v>2</v>
      </c>
    </row>
    <row r="965" spans="1:1">
      <c r="A965" s="7">
        <v>2</v>
      </c>
    </row>
    <row r="966" spans="1:1">
      <c r="A966" s="7">
        <v>2</v>
      </c>
    </row>
    <row r="967" spans="1:1">
      <c r="A967" s="7">
        <v>2</v>
      </c>
    </row>
    <row r="968" spans="1:1">
      <c r="A968" s="7">
        <v>2</v>
      </c>
    </row>
    <row r="969" spans="1:1">
      <c r="A969" s="7">
        <v>2</v>
      </c>
    </row>
    <row r="970" spans="1:1">
      <c r="A970" s="10">
        <v>1</v>
      </c>
    </row>
    <row r="971" spans="1:1">
      <c r="A971" s="7">
        <v>2</v>
      </c>
    </row>
    <row r="972" spans="1:1">
      <c r="A972" s="7">
        <v>2</v>
      </c>
    </row>
    <row r="973" spans="1:1">
      <c r="A973" s="7">
        <v>2</v>
      </c>
    </row>
    <row r="974" spans="1:1">
      <c r="A974" s="7">
        <v>2</v>
      </c>
    </row>
    <row r="975" spans="1:1">
      <c r="A975" s="7">
        <v>2</v>
      </c>
    </row>
    <row r="976" spans="1:1">
      <c r="A976" s="7">
        <v>2</v>
      </c>
    </row>
    <row r="977" spans="1:1">
      <c r="A977" s="7">
        <v>2</v>
      </c>
    </row>
    <row r="978" spans="1:1">
      <c r="A978" s="7">
        <v>2</v>
      </c>
    </row>
    <row r="979" spans="1:1">
      <c r="A979" s="7">
        <v>2</v>
      </c>
    </row>
    <row r="980" spans="1:1">
      <c r="A980" s="7">
        <v>2</v>
      </c>
    </row>
    <row r="981" spans="1:1">
      <c r="A981" s="10">
        <v>1</v>
      </c>
    </row>
    <row r="982" spans="1:1">
      <c r="A982" s="7">
        <v>2</v>
      </c>
    </row>
    <row r="983" spans="1:1">
      <c r="A983" s="7">
        <v>2</v>
      </c>
    </row>
    <row r="984" spans="1:1">
      <c r="A984" s="7">
        <v>2</v>
      </c>
    </row>
    <row r="985" spans="1:1">
      <c r="A985" s="7">
        <v>2</v>
      </c>
    </row>
    <row r="986" spans="1:1">
      <c r="A986" s="7">
        <v>2</v>
      </c>
    </row>
    <row r="987" spans="1:1">
      <c r="A987" s="7">
        <v>2</v>
      </c>
    </row>
    <row r="988" spans="1:1">
      <c r="A988" s="7">
        <v>2</v>
      </c>
    </row>
    <row r="989" spans="1:1">
      <c r="A989" s="7">
        <v>2</v>
      </c>
    </row>
    <row r="990" spans="1:1">
      <c r="A990" s="7">
        <v>2</v>
      </c>
    </row>
    <row r="991" spans="1:1">
      <c r="A991" s="7">
        <v>2</v>
      </c>
    </row>
    <row r="992" spans="1:1">
      <c r="A992" s="7">
        <v>2</v>
      </c>
    </row>
    <row r="993" spans="1:1">
      <c r="A993" s="7">
        <v>2</v>
      </c>
    </row>
    <row r="994" spans="1:1">
      <c r="A994" s="7">
        <v>2</v>
      </c>
    </row>
    <row r="995" spans="1:1">
      <c r="A995" s="7">
        <v>2</v>
      </c>
    </row>
    <row r="996" spans="1:1">
      <c r="A996" s="7">
        <v>2</v>
      </c>
    </row>
    <row r="997" spans="1:1">
      <c r="A997" s="7">
        <v>2</v>
      </c>
    </row>
    <row r="998" spans="1:1">
      <c r="A998" s="7">
        <v>2</v>
      </c>
    </row>
    <row r="999" spans="1:1">
      <c r="A999" s="7">
        <v>2</v>
      </c>
    </row>
    <row r="1000" spans="1:1">
      <c r="A1000" s="7">
        <v>2</v>
      </c>
    </row>
    <row r="1001" spans="1:1">
      <c r="A1001" s="7">
        <v>2</v>
      </c>
    </row>
    <row r="1002" spans="1:1">
      <c r="A1002" s="7">
        <v>2</v>
      </c>
    </row>
    <row r="1003" spans="1:1">
      <c r="A1003" s="10">
        <v>1</v>
      </c>
    </row>
    <row r="1004" spans="1:1">
      <c r="A1004" s="7">
        <v>2</v>
      </c>
    </row>
    <row r="1005" spans="1:1">
      <c r="A1005" s="7">
        <v>2</v>
      </c>
    </row>
    <row r="1006" spans="1:1">
      <c r="A1006" s="7">
        <v>2</v>
      </c>
    </row>
    <row r="1007" spans="1:1">
      <c r="A1007" s="7">
        <v>2</v>
      </c>
    </row>
    <row r="1008" spans="1:1">
      <c r="A1008" s="7">
        <v>2</v>
      </c>
    </row>
    <row r="1009" spans="1:1">
      <c r="A1009" s="7">
        <v>2</v>
      </c>
    </row>
    <row r="1010" spans="1:1">
      <c r="A1010" s="7">
        <v>2</v>
      </c>
    </row>
    <row r="1011" spans="1:1">
      <c r="A1011" s="7">
        <v>2</v>
      </c>
    </row>
    <row r="1012" spans="1:1">
      <c r="A1012" s="7">
        <v>2</v>
      </c>
    </row>
    <row r="1013" spans="1:1">
      <c r="A1013" s="7">
        <v>2</v>
      </c>
    </row>
    <row r="1014" spans="1:1">
      <c r="A1014" s="7">
        <v>2</v>
      </c>
    </row>
    <row r="1015" spans="1:1">
      <c r="A1015" s="7">
        <v>2</v>
      </c>
    </row>
    <row r="1016" spans="1:1">
      <c r="A1016" s="7">
        <v>2</v>
      </c>
    </row>
    <row r="1017" spans="1:1">
      <c r="A1017" s="7">
        <v>2</v>
      </c>
    </row>
    <row r="1018" spans="1:1">
      <c r="A1018" s="7">
        <v>2</v>
      </c>
    </row>
    <row r="1019" spans="1:1">
      <c r="A1019" s="7">
        <v>2</v>
      </c>
    </row>
    <row r="1020" spans="1:1">
      <c r="A1020" s="7">
        <v>2</v>
      </c>
    </row>
    <row r="1021" spans="1:1">
      <c r="A1021" s="7">
        <v>2</v>
      </c>
    </row>
    <row r="1022" spans="1:1">
      <c r="A1022" s="7">
        <v>2</v>
      </c>
    </row>
    <row r="1023" spans="1:1">
      <c r="A1023" s="7">
        <v>2</v>
      </c>
    </row>
    <row r="1024" spans="1:1">
      <c r="A1024" s="7">
        <v>2</v>
      </c>
    </row>
    <row r="1025" spans="1:1">
      <c r="A1025" s="7">
        <v>2</v>
      </c>
    </row>
    <row r="1026" spans="1:1">
      <c r="A1026" s="7">
        <v>2</v>
      </c>
    </row>
    <row r="1027" spans="1:1">
      <c r="A1027" s="7">
        <v>2</v>
      </c>
    </row>
    <row r="1028" spans="1:1">
      <c r="A1028" s="10">
        <v>1</v>
      </c>
    </row>
    <row r="1029" spans="1:1">
      <c r="A1029" s="7">
        <v>2</v>
      </c>
    </row>
    <row r="1030" spans="1:1">
      <c r="A1030" s="7">
        <v>2</v>
      </c>
    </row>
    <row r="1031" spans="1:1">
      <c r="A1031" s="10">
        <v>1</v>
      </c>
    </row>
    <row r="1032" spans="1:1">
      <c r="A1032" s="7">
        <v>2</v>
      </c>
    </row>
    <row r="1033" spans="1:1">
      <c r="A1033" s="7">
        <v>2</v>
      </c>
    </row>
    <row r="1034" spans="1:1">
      <c r="A1034" s="10">
        <v>1</v>
      </c>
    </row>
    <row r="1035" spans="1:1">
      <c r="A1035" s="7">
        <v>2</v>
      </c>
    </row>
    <row r="1036" spans="1:1">
      <c r="A1036" s="7">
        <v>2</v>
      </c>
    </row>
    <row r="1037" spans="1:1">
      <c r="A1037" s="10">
        <v>1</v>
      </c>
    </row>
    <row r="1038" spans="1:1">
      <c r="A1038" s="7">
        <v>2</v>
      </c>
    </row>
    <row r="1039" spans="1:1">
      <c r="A1039" s="7">
        <v>2</v>
      </c>
    </row>
    <row r="1040" spans="1:1">
      <c r="A1040" s="10">
        <v>1</v>
      </c>
    </row>
    <row r="1041" spans="1:1">
      <c r="A1041" s="7">
        <v>2</v>
      </c>
    </row>
    <row r="1042" spans="1:1">
      <c r="A1042" s="7">
        <v>2</v>
      </c>
    </row>
    <row r="1043" spans="1:1">
      <c r="A1043" s="10">
        <v>1</v>
      </c>
    </row>
    <row r="1044" spans="1:1">
      <c r="A1044" s="7">
        <v>2</v>
      </c>
    </row>
    <row r="1045" spans="1:1">
      <c r="A1045" s="7">
        <v>2</v>
      </c>
    </row>
    <row r="1046" spans="1:1">
      <c r="A1046" s="10">
        <v>1</v>
      </c>
    </row>
    <row r="1047" spans="1:1">
      <c r="A1047" s="7">
        <v>2</v>
      </c>
    </row>
    <row r="1048" spans="1:1">
      <c r="A1048" s="7">
        <v>2</v>
      </c>
    </row>
    <row r="1049" spans="1:1">
      <c r="A1049" s="10">
        <v>1</v>
      </c>
    </row>
    <row r="1050" spans="1:1">
      <c r="A1050" s="7">
        <v>2</v>
      </c>
    </row>
    <row r="1051" spans="1:1">
      <c r="A1051" s="7">
        <v>2</v>
      </c>
    </row>
    <row r="1052" spans="1:1">
      <c r="A1052" s="10">
        <v>1</v>
      </c>
    </row>
    <row r="1053" spans="1:1">
      <c r="A1053" s="7">
        <v>2</v>
      </c>
    </row>
    <row r="1054" spans="1:1">
      <c r="A1054" s="7">
        <v>2</v>
      </c>
    </row>
    <row r="1055" spans="1:1">
      <c r="A1055" s="10">
        <v>1</v>
      </c>
    </row>
    <row r="1056" spans="1:1">
      <c r="A1056" s="7">
        <v>2</v>
      </c>
    </row>
    <row r="1057" spans="1:1">
      <c r="A1057" s="7">
        <v>2</v>
      </c>
    </row>
    <row r="1058" spans="1:1">
      <c r="A1058" s="10">
        <v>1</v>
      </c>
    </row>
    <row r="1059" spans="1:1">
      <c r="A1059" s="7">
        <v>2</v>
      </c>
    </row>
    <row r="1060" spans="1:1">
      <c r="A1060" s="7">
        <v>2</v>
      </c>
    </row>
    <row r="1061" spans="1:1">
      <c r="A1061" s="10">
        <v>1</v>
      </c>
    </row>
    <row r="1062" spans="1:1">
      <c r="A1062" s="7">
        <v>2</v>
      </c>
    </row>
    <row r="1063" spans="1:1">
      <c r="A1063" s="7">
        <v>2</v>
      </c>
    </row>
    <row r="1064" spans="1:1">
      <c r="A1064" s="10">
        <v>1</v>
      </c>
    </row>
    <row r="1065" spans="1:1">
      <c r="A1065" s="7">
        <v>2</v>
      </c>
    </row>
    <row r="1066" spans="1:1">
      <c r="A1066" s="7">
        <v>2</v>
      </c>
    </row>
    <row r="1067" spans="1:1">
      <c r="A1067" s="10">
        <v>1</v>
      </c>
    </row>
    <row r="1068" spans="1:1">
      <c r="A1068" s="7">
        <v>2</v>
      </c>
    </row>
    <row r="1069" spans="1:1">
      <c r="A1069" s="7">
        <v>2</v>
      </c>
    </row>
    <row r="1070" spans="1:1">
      <c r="A1070" s="10">
        <v>1</v>
      </c>
    </row>
    <row r="1071" spans="1:1">
      <c r="A1071" s="7">
        <v>2</v>
      </c>
    </row>
    <row r="1072" spans="1:1">
      <c r="A1072" s="7">
        <v>2</v>
      </c>
    </row>
    <row r="1073" spans="1:1">
      <c r="A1073" s="10">
        <v>1</v>
      </c>
    </row>
    <row r="1074" spans="1:1">
      <c r="A1074" s="7">
        <v>2</v>
      </c>
    </row>
    <row r="1075" spans="1:1">
      <c r="A1075" s="7">
        <v>2</v>
      </c>
    </row>
    <row r="1076" spans="1:1">
      <c r="A1076" s="10">
        <v>1</v>
      </c>
    </row>
    <row r="1077" spans="1:1">
      <c r="A1077" s="7">
        <v>2</v>
      </c>
    </row>
    <row r="1078" spans="1:1">
      <c r="A1078" s="7">
        <v>2</v>
      </c>
    </row>
    <row r="1079" spans="1:1">
      <c r="A1079" s="10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 1</vt:lpstr>
      <vt:lpstr>acomodar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otrejo</cp:lastModifiedBy>
  <dcterms:modified xsi:type="dcterms:W3CDTF">2015-08-20T18:30:20Z</dcterms:modified>
</cp:coreProperties>
</file>