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CONTABILIDAD\1) INFORMACIONCONTABLE\10.) CONTROL DE FACTURAS PENDIENTES POR RADICAR\Ci Grodco\2024\AGOSTO\"/>
    </mc:Choice>
  </mc:AlternateContent>
  <xr:revisionPtr revIDLastSave="0" documentId="8_{A23141B9-4064-4A3A-8AA7-47EC0E18F057}" xr6:coauthVersionLast="47" xr6:coauthVersionMax="47" xr10:uidLastSave="{00000000-0000-0000-0000-000000000000}"/>
  <bookViews>
    <workbookView xWindow="-108" yWindow="-108" windowWidth="23256" windowHeight="13896" xr2:uid="{ECA71677-0216-424E-923C-91C7A4969FB1}"/>
  </bookViews>
  <sheets>
    <sheet name="FACT PENDI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</calcChain>
</file>

<file path=xl/sharedStrings.xml><?xml version="1.0" encoding="utf-8"?>
<sst xmlns="http://schemas.openxmlformats.org/spreadsheetml/2006/main" count="213" uniqueCount="111">
  <si>
    <t>GRODCO INGENIERO CIVILES SAS</t>
  </si>
  <si>
    <t>FACTURAS PENDIENTES MES DE AGOSTO</t>
  </si>
  <si>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</si>
  <si>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</si>
  <si>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</si>
  <si>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</si>
  <si>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</si>
  <si>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</si>
  <si>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</si>
  <si>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</si>
  <si>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Total</t>
  </si>
  <si>
    <t>Estado</t>
  </si>
  <si>
    <t>Grupo</t>
  </si>
  <si>
    <t>Factura electrónica</t>
  </si>
  <si>
    <t>7266d596ce914fc8dfad19e88d01516dbb84dd8a81bf29d425ed963feed4effd9daa1c32299d707c2afd1ffab465baa4</t>
  </si>
  <si>
    <t>AFA</t>
  </si>
  <si>
    <t>08-08-2024</t>
  </si>
  <si>
    <t>08-08-2024 15:12:11</t>
  </si>
  <si>
    <t>ANGELA PATRICIA FLOREZ RINCON</t>
  </si>
  <si>
    <t>Aprobado con notificación</t>
  </si>
  <si>
    <t>Recibido</t>
  </si>
  <si>
    <t>Nota de crédito electrónica</t>
  </si>
  <si>
    <t>2187eba9c352f025938324ba0e79ef39c521b531e015d411b8ef93035dfebb11fb1a52cf8a9d9ae01bf3d1a24cb46353</t>
  </si>
  <si>
    <t>NC2327</t>
  </si>
  <si>
    <t>15-08-2024</t>
  </si>
  <si>
    <t>15-08-2024 15:12:43</t>
  </si>
  <si>
    <t>ASTROEQUIPOS S.A.S</t>
  </si>
  <si>
    <t>23f35066f9381cdafc2c16bc891e2ce9328f1a2ab60ca79afaae2b611586d15cf941deecbc9bba30aab5d33cd754ea0e</t>
  </si>
  <si>
    <t>F99S</t>
  </si>
  <si>
    <t>30-08-2024</t>
  </si>
  <si>
    <t>30-08-2024 19:31:44</t>
  </si>
  <si>
    <t>BENAVIDES AMAYA S.A.S</t>
  </si>
  <si>
    <t>7250dfa6e5af0a2d6660936937d6ee520d90e5a148938fd564bb6a63550a321130235a18420bacf83b8f6ae590e4a62e</t>
  </si>
  <si>
    <t>EV</t>
  </si>
  <si>
    <t>27-08-2024</t>
  </si>
  <si>
    <t>27-08-2024 20:07:46</t>
  </si>
  <si>
    <t>COLOMBIA TELECOMUNICACIONES S.A. E.S.P. BIC</t>
  </si>
  <si>
    <t>9c33a6b076a483d751500134882f286cce826a57a239af2b4ab6acccba50c5f4b92a9a8adbd88bc502f88e0c30eb74f2</t>
  </si>
  <si>
    <t>EC</t>
  </si>
  <si>
    <t>25-08-2024</t>
  </si>
  <si>
    <t>25-08-2024 15:45:30</t>
  </si>
  <si>
    <t>ca8095f6fe5e0f70e5d2138c851511af83378eeeb34c54ed1bbfc16c0f1f55aa9db1a1dee4896a70d9f55f01eedbb437</t>
  </si>
  <si>
    <t>1J5B</t>
  </si>
  <si>
    <t>03-08-2024</t>
  </si>
  <si>
    <t>04-08-2024 01:48:15</t>
  </si>
  <si>
    <t>COOPERATIVA MULTIACTIVA DE SERVICIOS SOLIDARIOS</t>
  </si>
  <si>
    <t>38cac81b551879e051090dd10ba98f79e3b13debae9394f0d24db71e49f710081e858111ea4cd13305cafa295f9a2753</t>
  </si>
  <si>
    <t>FVPO</t>
  </si>
  <si>
    <t>28-08-2024</t>
  </si>
  <si>
    <t>28-08-2024 20:21:36</t>
  </si>
  <si>
    <t>CUMANA EXPRESS SAS</t>
  </si>
  <si>
    <t>294d52845fda0fbbf6271c58b7bba6f7476fbf245308cbf28070e0f927b61237a98475cfbd00a46f8a6055a9125c5bb5</t>
  </si>
  <si>
    <t>16-08-2024</t>
  </si>
  <si>
    <t>16-08-2024 13:10:28</t>
  </si>
  <si>
    <t>cdbf4bd871ee9191edd65432a3b3a0b260cbf8128ac04e9d509dd1bd26bc00b4e5a254233c45888e3d561854a8706078</t>
  </si>
  <si>
    <t>14-08-2024</t>
  </si>
  <si>
    <t>14-08-2024 12:24:03</t>
  </si>
  <si>
    <t>f6611305b4b81fef071ea1cc31f05edb7f7783ae84e7952b47db3a408d09af4a3aa7a5f60559cc040d38f1ac9184a4bb</t>
  </si>
  <si>
    <t>FVPT</t>
  </si>
  <si>
    <t>01-08-2024</t>
  </si>
  <si>
    <t>01-08-2024 14:05:00</t>
  </si>
  <si>
    <t>13f9d2752305360c89b5c04ba62a98734ba4d3b147dd93be9343cee9c675fafca98d035a81981771014d64e434e3fe57</t>
  </si>
  <si>
    <t>FR</t>
  </si>
  <si>
    <t>29-08-2024</t>
  </si>
  <si>
    <t>29-08-2024 18:42:41</t>
  </si>
  <si>
    <t>HUMBERTO SEGUNDO LARA CANTILLO 01 00</t>
  </si>
  <si>
    <t>0da7f81f96c36f9e3315dabefc4fb9e3c21334cd3a0abd9afb89fbe2a0d04f0216c40e90be7b88f3bbdefffc3c71d825</t>
  </si>
  <si>
    <t>FE</t>
  </si>
  <si>
    <t>29-08-2024 19:53:23</t>
  </si>
  <si>
    <t>INGENIERIA CIVIL Y GESTION AMBIENTAL SAS</t>
  </si>
  <si>
    <t>a60386f24de728830a44446409712981abf8cdaf7208a8d4e470ab8ea968cb8c62282795cc216462097042459ca63cfc</t>
  </si>
  <si>
    <t>FEAQ</t>
  </si>
  <si>
    <t>22-08-2024</t>
  </si>
  <si>
    <t>22-08-2024 14:24:04</t>
  </si>
  <si>
    <t>INVERSIONES AQUAROSA LIMITADA</t>
  </si>
  <si>
    <t>9df11945e218a92997532253d402b1f13d19fb26bad3b6823b8baac0a9cbe903ea25b01c0c8ada890c494b070a573dfc</t>
  </si>
  <si>
    <t>05-08-2024</t>
  </si>
  <si>
    <t>06-08-2024 00:32:15</t>
  </si>
  <si>
    <t>PROFESSIONAL INDUSTRIAL SERVICES SAS 01 00</t>
  </si>
  <si>
    <t>5bf7267dfc36209bb16e27369ea7f8a307a39bb9e75517a2dd10c84d9d78e67c17de913d04274760555e07627b99b7ad</t>
  </si>
  <si>
    <t>PR</t>
  </si>
  <si>
    <t>20-08-2024</t>
  </si>
  <si>
    <t>20-08-2024 14:46:42</t>
  </si>
  <si>
    <t>RAMIREZ SARMIENTO ROSIMARY</t>
  </si>
  <si>
    <t>d264b476ef1aa4310ecaed6e9fb02bbe30c66ab0761a07f87a74ef17f2873b3925afad9540b7d69e90cf99b2d91db54a</t>
  </si>
  <si>
    <t>NCPO</t>
  </si>
  <si>
    <t>09-08-2024</t>
  </si>
  <si>
    <t>09-08-2024 14:05:55</t>
  </si>
  <si>
    <t>SEGUROS COMERCIALES BOLIVAR SA</t>
  </si>
  <si>
    <t>d5f74f96b843fe3404f764dfc8d908d5f6b1e410adc2969c614d03ca70e8b605b8e44936a79afdc101b311dfd8f55097</t>
  </si>
  <si>
    <t>FETR</t>
  </si>
  <si>
    <t>21-08-2024</t>
  </si>
  <si>
    <t>21-08-2024 20:42:34</t>
  </si>
  <si>
    <t>TRANS ESPECIALES JOMAR CAFE ORIENTE SAS</t>
  </si>
  <si>
    <t>1fde1d095ea3a3ac9db88764499ce760f1ebdfd2b757c79fb92f0aab79fc39979a220c6861079089409c1e4587ba7cfa</t>
  </si>
  <si>
    <t>21-08-2024 20:39:55</t>
  </si>
  <si>
    <t>cd453a09fdea8264ea1151a01252d7459064e733c80855cf0dda2974160a90add393bde88ca45da3b39d364ef6e576e7</t>
  </si>
  <si>
    <t>21-08-2024 20:37:02</t>
  </si>
  <si>
    <t>c79568cbf183633f89a9b6d4d18b5d5594d1e46217a42eb6ed2d2d6b40a085989f9aa806bd6d619cc8b3cbebedba5085</t>
  </si>
  <si>
    <t>21-08-2024 20:33:51</t>
  </si>
  <si>
    <t>42cdb41a2ecff7c6270f94a8d8c8d446a4c78e550b524992653dfbe48bffee33ed5ca9f12e2844ee64b048563cee22e1</t>
  </si>
  <si>
    <t>21-08-2024 20:30:27</t>
  </si>
  <si>
    <t>674a92ebec4e7c2b5d583a31a364f814de231b98a9211fefcfaa25dc3320cf5f174ebf620a8f4877a72c6165d8d52345</t>
  </si>
  <si>
    <t>21-08-2024 20:27:25</t>
  </si>
  <si>
    <t>9c82d8c0e69d6fdb5bf777877fc566bc91ffeb4b53540f695a3eb83aeb92ee63dbeaf36c4bb7cda1ce8c7c9596491071</t>
  </si>
  <si>
    <t>21-08-2024 20:23:36</t>
  </si>
  <si>
    <t>4629a5a9768570c50c4ceb4457620c5d94194b275639e0bb1530eae145bbba8d83798e39d01b02ed93cf22514a9079ad</t>
  </si>
  <si>
    <t>21-08-2024 20:20:10</t>
  </si>
  <si>
    <t>685d4cb2d9c773e603004ca53cafc2a729766ab1004212b4f63471a1ce25fdfb737cb21528b8bcf46b7017b85db097c8</t>
  </si>
  <si>
    <t>21-08-2024 20:09:23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</si>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</sst>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4" fillId="0" borderId="1" xfId="0" applyFont="1" applyBorder="1"/>
    <xf numFmtId="43" fontId="4" fillId="0" borderId="1" xfId="1" applyFont="1" applyFill="1" applyBorder="1"/>
    <xf numFmtId="0" fontId="5" fillId="0" borderId="1" xfId="0" applyFont="1" applyBorder="1"/>
    <xf numFmtId="43" fontId="6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ED70-57FE-4553-99EA-DD69AACEB93B}">
  <dimension ref="A2:K32"/>
  <sheetViews>
    <sheetView tabSelected="1" workbookViewId="0">
      <selection activeCell="H23" sqref="H23"/>
    </sheetView>
  </sheetViews>
  <sheetFormatPr baseColWidth="10" defaultRowHeight="14.4" x14ac:dyDescent="0.3"/>
  <cols>
    <col min="8" max="8" width="61.77734375" bestFit="1" customWidth="1"/>
    <col min="9" max="9" width="13.88671875" bestFit="1" customWidth="1"/>
  </cols>
  <sheetData>
    <row r="2" spans="1:11" ht="15.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6" spans="1:11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3" t="s">
        <v>10</v>
      </c>
      <c r="J6" s="2" t="s">
        <v>11</v>
      </c>
      <c r="K6" s="2" t="s">
        <v>12</v>
      </c>
    </row>
    <row r="7" spans="1:11" x14ac:dyDescent="0.3">
      <c r="A7" s="4" t="s">
        <v>13</v>
      </c>
      <c r="B7" s="4" t="s">
        <v>14</v>
      </c>
      <c r="C7" s="4">
        <v>2038</v>
      </c>
      <c r="D7" s="4" t="s">
        <v>15</v>
      </c>
      <c r="E7" s="4" t="s">
        <v>16</v>
      </c>
      <c r="F7" s="4" t="s">
        <v>17</v>
      </c>
      <c r="G7" s="4">
        <v>63253100</v>
      </c>
      <c r="H7" s="4" t="s">
        <v>18</v>
      </c>
      <c r="I7" s="5">
        <v>9000</v>
      </c>
      <c r="J7" s="4" t="s">
        <v>19</v>
      </c>
      <c r="K7" s="4" t="s">
        <v>20</v>
      </c>
    </row>
    <row r="8" spans="1:11" x14ac:dyDescent="0.3">
      <c r="A8" s="4" t="s">
        <v>21</v>
      </c>
      <c r="B8" s="4" t="s">
        <v>22</v>
      </c>
      <c r="C8" s="4" t="s">
        <v>23</v>
      </c>
      <c r="D8" s="4"/>
      <c r="E8" s="4" t="s">
        <v>24</v>
      </c>
      <c r="F8" s="4" t="s">
        <v>25</v>
      </c>
      <c r="G8" s="4">
        <v>830126433</v>
      </c>
      <c r="H8" s="4" t="s">
        <v>26</v>
      </c>
      <c r="I8" s="5">
        <v>714000</v>
      </c>
      <c r="J8" s="4" t="s">
        <v>19</v>
      </c>
      <c r="K8" s="4" t="s">
        <v>20</v>
      </c>
    </row>
    <row r="9" spans="1:11" x14ac:dyDescent="0.3">
      <c r="A9" s="4" t="s">
        <v>13</v>
      </c>
      <c r="B9" s="4" t="s">
        <v>27</v>
      </c>
      <c r="C9" s="4">
        <v>6244</v>
      </c>
      <c r="D9" s="4" t="s">
        <v>28</v>
      </c>
      <c r="E9" s="4" t="s">
        <v>29</v>
      </c>
      <c r="F9" s="4" t="s">
        <v>30</v>
      </c>
      <c r="G9" s="4">
        <v>900234020</v>
      </c>
      <c r="H9" s="4" t="s">
        <v>31</v>
      </c>
      <c r="I9" s="5">
        <v>55900</v>
      </c>
      <c r="J9" s="4" t="s">
        <v>19</v>
      </c>
      <c r="K9" s="4" t="s">
        <v>20</v>
      </c>
    </row>
    <row r="10" spans="1:11" x14ac:dyDescent="0.3">
      <c r="A10" s="4" t="s">
        <v>13</v>
      </c>
      <c r="B10" s="4" t="s">
        <v>32</v>
      </c>
      <c r="C10" s="4">
        <v>17218949</v>
      </c>
      <c r="D10" s="4" t="s">
        <v>33</v>
      </c>
      <c r="E10" s="4" t="s">
        <v>34</v>
      </c>
      <c r="F10" s="4" t="s">
        <v>35</v>
      </c>
      <c r="G10" s="4">
        <v>830122566</v>
      </c>
      <c r="H10" s="4" t="s">
        <v>36</v>
      </c>
      <c r="I10" s="5">
        <v>7998.05</v>
      </c>
      <c r="J10" s="4" t="s">
        <v>19</v>
      </c>
      <c r="K10" s="4" t="s">
        <v>20</v>
      </c>
    </row>
    <row r="11" spans="1:11" x14ac:dyDescent="0.3">
      <c r="A11" s="4" t="s">
        <v>13</v>
      </c>
      <c r="B11" s="4" t="s">
        <v>37</v>
      </c>
      <c r="C11" s="4">
        <v>252747748</v>
      </c>
      <c r="D11" s="4" t="s">
        <v>38</v>
      </c>
      <c r="E11" s="4" t="s">
        <v>39</v>
      </c>
      <c r="F11" s="4" t="s">
        <v>40</v>
      </c>
      <c r="G11" s="4">
        <v>830122566</v>
      </c>
      <c r="H11" s="4" t="s">
        <v>36</v>
      </c>
      <c r="I11" s="5">
        <v>39108</v>
      </c>
      <c r="J11" s="4" t="s">
        <v>19</v>
      </c>
      <c r="K11" s="4" t="s">
        <v>20</v>
      </c>
    </row>
    <row r="12" spans="1:11" x14ac:dyDescent="0.3">
      <c r="A12" s="4" t="s">
        <v>13</v>
      </c>
      <c r="B12" s="4" t="s">
        <v>41</v>
      </c>
      <c r="C12" s="4">
        <v>6841</v>
      </c>
      <c r="D12" s="4" t="s">
        <v>42</v>
      </c>
      <c r="E12" s="4" t="s">
        <v>43</v>
      </c>
      <c r="F12" s="4" t="s">
        <v>44</v>
      </c>
      <c r="G12" s="4">
        <v>830011670</v>
      </c>
      <c r="H12" s="4" t="s">
        <v>45</v>
      </c>
      <c r="I12" s="5">
        <v>35000</v>
      </c>
      <c r="J12" s="4" t="s">
        <v>19</v>
      </c>
      <c r="K12" s="4" t="s">
        <v>20</v>
      </c>
    </row>
    <row r="13" spans="1:11" x14ac:dyDescent="0.3">
      <c r="A13" s="4" t="s">
        <v>13</v>
      </c>
      <c r="B13" s="4" t="s">
        <v>46</v>
      </c>
      <c r="C13" s="4">
        <v>9224</v>
      </c>
      <c r="D13" s="4" t="s">
        <v>47</v>
      </c>
      <c r="E13" s="4" t="s">
        <v>48</v>
      </c>
      <c r="F13" s="4" t="s">
        <v>49</v>
      </c>
      <c r="G13" s="4">
        <v>901242451</v>
      </c>
      <c r="H13" s="4" t="s">
        <v>50</v>
      </c>
      <c r="I13" s="5">
        <v>19000</v>
      </c>
      <c r="J13" s="4" t="s">
        <v>19</v>
      </c>
      <c r="K13" s="4" t="s">
        <v>20</v>
      </c>
    </row>
    <row r="14" spans="1:11" x14ac:dyDescent="0.3">
      <c r="A14" s="4" t="s">
        <v>13</v>
      </c>
      <c r="B14" s="4" t="s">
        <v>51</v>
      </c>
      <c r="C14" s="4">
        <v>7766</v>
      </c>
      <c r="D14" s="4" t="s">
        <v>47</v>
      </c>
      <c r="E14" s="4" t="s">
        <v>52</v>
      </c>
      <c r="F14" s="4" t="s">
        <v>53</v>
      </c>
      <c r="G14" s="4">
        <v>901242451</v>
      </c>
      <c r="H14" s="4" t="s">
        <v>50</v>
      </c>
      <c r="I14" s="5">
        <v>14400</v>
      </c>
      <c r="J14" s="4" t="s">
        <v>19</v>
      </c>
      <c r="K14" s="4" t="s">
        <v>20</v>
      </c>
    </row>
    <row r="15" spans="1:11" x14ac:dyDescent="0.3">
      <c r="A15" s="4" t="s">
        <v>13</v>
      </c>
      <c r="B15" s="4" t="s">
        <v>54</v>
      </c>
      <c r="C15" s="4">
        <v>7431</v>
      </c>
      <c r="D15" s="4" t="s">
        <v>47</v>
      </c>
      <c r="E15" s="4" t="s">
        <v>55</v>
      </c>
      <c r="F15" s="4" t="s">
        <v>56</v>
      </c>
      <c r="G15" s="4">
        <v>901242451</v>
      </c>
      <c r="H15" s="4" t="s">
        <v>50</v>
      </c>
      <c r="I15" s="5">
        <v>19000</v>
      </c>
      <c r="J15" s="4" t="s">
        <v>19</v>
      </c>
      <c r="K15" s="4" t="s">
        <v>20</v>
      </c>
    </row>
    <row r="16" spans="1:11" x14ac:dyDescent="0.3">
      <c r="A16" s="4" t="s">
        <v>13</v>
      </c>
      <c r="B16" s="4" t="s">
        <v>57</v>
      </c>
      <c r="C16" s="4">
        <v>752</v>
      </c>
      <c r="D16" s="4" t="s">
        <v>58</v>
      </c>
      <c r="E16" s="4" t="s">
        <v>59</v>
      </c>
      <c r="F16" s="4" t="s">
        <v>60</v>
      </c>
      <c r="G16" s="4">
        <v>901242451</v>
      </c>
      <c r="H16" s="4" t="s">
        <v>50</v>
      </c>
      <c r="I16" s="5">
        <v>22000</v>
      </c>
      <c r="J16" s="4" t="s">
        <v>19</v>
      </c>
      <c r="K16" s="4" t="s">
        <v>20</v>
      </c>
    </row>
    <row r="17" spans="1:11" x14ac:dyDescent="0.3">
      <c r="A17" s="4" t="s">
        <v>13</v>
      </c>
      <c r="B17" s="4" t="s">
        <v>61</v>
      </c>
      <c r="C17" s="4">
        <v>69856</v>
      </c>
      <c r="D17" s="4" t="s">
        <v>62</v>
      </c>
      <c r="E17" s="4" t="s">
        <v>63</v>
      </c>
      <c r="F17" s="4" t="s">
        <v>64</v>
      </c>
      <c r="G17" s="4">
        <v>84034367</v>
      </c>
      <c r="H17" s="4" t="s">
        <v>65</v>
      </c>
      <c r="I17" s="5">
        <v>845000</v>
      </c>
      <c r="J17" s="4" t="s">
        <v>19</v>
      </c>
      <c r="K17" s="4" t="s">
        <v>20</v>
      </c>
    </row>
    <row r="18" spans="1:11" x14ac:dyDescent="0.3">
      <c r="A18" s="4" t="s">
        <v>13</v>
      </c>
      <c r="B18" s="4" t="s">
        <v>66</v>
      </c>
      <c r="C18" s="4">
        <v>324</v>
      </c>
      <c r="D18" s="4" t="s">
        <v>67</v>
      </c>
      <c r="E18" s="4" t="s">
        <v>63</v>
      </c>
      <c r="F18" s="4" t="s">
        <v>68</v>
      </c>
      <c r="G18" s="4">
        <v>900769504</v>
      </c>
      <c r="H18" s="4" t="s">
        <v>69</v>
      </c>
      <c r="I18" s="5">
        <v>7140000</v>
      </c>
      <c r="J18" s="4" t="s">
        <v>19</v>
      </c>
      <c r="K18" s="4" t="s">
        <v>20</v>
      </c>
    </row>
    <row r="19" spans="1:11" x14ac:dyDescent="0.3">
      <c r="A19" s="4" t="s">
        <v>13</v>
      </c>
      <c r="B19" s="4" t="s">
        <v>70</v>
      </c>
      <c r="C19" s="4">
        <v>94349</v>
      </c>
      <c r="D19" s="4" t="s">
        <v>71</v>
      </c>
      <c r="E19" s="4" t="s">
        <v>72</v>
      </c>
      <c r="F19" s="4" t="s">
        <v>73</v>
      </c>
      <c r="G19" s="4">
        <v>825003572</v>
      </c>
      <c r="H19" s="4" t="s">
        <v>74</v>
      </c>
      <c r="I19" s="5">
        <v>10000</v>
      </c>
      <c r="J19" s="4" t="s">
        <v>19</v>
      </c>
      <c r="K19" s="4" t="s">
        <v>20</v>
      </c>
    </row>
    <row r="20" spans="1:11" x14ac:dyDescent="0.3">
      <c r="A20" s="4" t="s">
        <v>13</v>
      </c>
      <c r="B20" s="4" t="s">
        <v>75</v>
      </c>
      <c r="C20" s="4">
        <v>12921</v>
      </c>
      <c r="D20" s="4"/>
      <c r="E20" s="4" t="s">
        <v>76</v>
      </c>
      <c r="F20" s="4" t="s">
        <v>77</v>
      </c>
      <c r="G20" s="4">
        <v>901233738</v>
      </c>
      <c r="H20" s="4" t="s">
        <v>78</v>
      </c>
      <c r="I20" s="5">
        <v>61655.55</v>
      </c>
      <c r="J20" s="4" t="s">
        <v>19</v>
      </c>
      <c r="K20" s="4" t="s">
        <v>20</v>
      </c>
    </row>
    <row r="21" spans="1:11" x14ac:dyDescent="0.3">
      <c r="A21" s="4" t="s">
        <v>13</v>
      </c>
      <c r="B21" s="4" t="s">
        <v>79</v>
      </c>
      <c r="C21" s="4">
        <v>7035</v>
      </c>
      <c r="D21" s="4" t="s">
        <v>80</v>
      </c>
      <c r="E21" s="4" t="s">
        <v>81</v>
      </c>
      <c r="F21" s="4" t="s">
        <v>82</v>
      </c>
      <c r="G21" s="4">
        <v>25913182</v>
      </c>
      <c r="H21" s="4" t="s">
        <v>83</v>
      </c>
      <c r="I21" s="5">
        <v>25000</v>
      </c>
      <c r="J21" s="4" t="s">
        <v>19</v>
      </c>
      <c r="K21" s="4" t="s">
        <v>20</v>
      </c>
    </row>
    <row r="22" spans="1:11" x14ac:dyDescent="0.3">
      <c r="A22" s="4" t="s">
        <v>21</v>
      </c>
      <c r="B22" s="4" t="s">
        <v>84</v>
      </c>
      <c r="C22" s="4">
        <v>3231606</v>
      </c>
      <c r="D22" s="4" t="s">
        <v>85</v>
      </c>
      <c r="E22" s="4" t="s">
        <v>86</v>
      </c>
      <c r="F22" s="4" t="s">
        <v>87</v>
      </c>
      <c r="G22" s="4">
        <v>860002180</v>
      </c>
      <c r="H22" s="4" t="s">
        <v>88</v>
      </c>
      <c r="I22" s="5">
        <v>1062174</v>
      </c>
      <c r="J22" s="4" t="s">
        <v>19</v>
      </c>
      <c r="K22" s="4" t="s">
        <v>20</v>
      </c>
    </row>
    <row r="23" spans="1:11" x14ac:dyDescent="0.3">
      <c r="A23" s="4" t="s">
        <v>13</v>
      </c>
      <c r="B23" s="4" t="s">
        <v>89</v>
      </c>
      <c r="C23" s="4">
        <v>1101</v>
      </c>
      <c r="D23" s="4" t="s">
        <v>90</v>
      </c>
      <c r="E23" s="4" t="s">
        <v>91</v>
      </c>
      <c r="F23" s="4" t="s">
        <v>92</v>
      </c>
      <c r="G23" s="4">
        <v>900271462</v>
      </c>
      <c r="H23" s="4" t="s">
        <v>93</v>
      </c>
      <c r="I23" s="5">
        <v>334000</v>
      </c>
      <c r="J23" s="4" t="s">
        <v>19</v>
      </c>
      <c r="K23" s="4" t="s">
        <v>20</v>
      </c>
    </row>
    <row r="24" spans="1:11" x14ac:dyDescent="0.3">
      <c r="A24" s="4" t="s">
        <v>13</v>
      </c>
      <c r="B24" s="4" t="s">
        <v>94</v>
      </c>
      <c r="C24" s="4">
        <v>1100</v>
      </c>
      <c r="D24" s="4" t="s">
        <v>90</v>
      </c>
      <c r="E24" s="4" t="s">
        <v>91</v>
      </c>
      <c r="F24" s="4" t="s">
        <v>95</v>
      </c>
      <c r="G24" s="4">
        <v>900271462</v>
      </c>
      <c r="H24" s="4" t="s">
        <v>93</v>
      </c>
      <c r="I24" s="5">
        <v>334000</v>
      </c>
      <c r="J24" s="4" t="s">
        <v>19</v>
      </c>
      <c r="K24" s="4" t="s">
        <v>20</v>
      </c>
    </row>
    <row r="25" spans="1:11" x14ac:dyDescent="0.3">
      <c r="A25" s="4" t="s">
        <v>13</v>
      </c>
      <c r="B25" s="4" t="s">
        <v>96</v>
      </c>
      <c r="C25" s="4">
        <v>1099</v>
      </c>
      <c r="D25" s="4" t="s">
        <v>90</v>
      </c>
      <c r="E25" s="4" t="s">
        <v>91</v>
      </c>
      <c r="F25" s="4" t="s">
        <v>97</v>
      </c>
      <c r="G25" s="4">
        <v>900271462</v>
      </c>
      <c r="H25" s="4" t="s">
        <v>93</v>
      </c>
      <c r="I25" s="5">
        <v>334000</v>
      </c>
      <c r="J25" s="4" t="s">
        <v>19</v>
      </c>
      <c r="K25" s="4" t="s">
        <v>20</v>
      </c>
    </row>
    <row r="26" spans="1:11" x14ac:dyDescent="0.3">
      <c r="A26" s="4" t="s">
        <v>13</v>
      </c>
      <c r="B26" s="4" t="s">
        <v>98</v>
      </c>
      <c r="C26" s="4">
        <v>1098</v>
      </c>
      <c r="D26" s="4" t="s">
        <v>90</v>
      </c>
      <c r="E26" s="4" t="s">
        <v>91</v>
      </c>
      <c r="F26" s="4" t="s">
        <v>99</v>
      </c>
      <c r="G26" s="4">
        <v>900271462</v>
      </c>
      <c r="H26" s="4" t="s">
        <v>93</v>
      </c>
      <c r="I26" s="5">
        <v>334000</v>
      </c>
      <c r="J26" s="4" t="s">
        <v>19</v>
      </c>
      <c r="K26" s="4" t="s">
        <v>20</v>
      </c>
    </row>
    <row r="27" spans="1:11" x14ac:dyDescent="0.3">
      <c r="A27" s="4" t="s">
        <v>13</v>
      </c>
      <c r="B27" s="4" t="s">
        <v>100</v>
      </c>
      <c r="C27" s="4">
        <v>1097</v>
      </c>
      <c r="D27" s="4" t="s">
        <v>90</v>
      </c>
      <c r="E27" s="4" t="s">
        <v>91</v>
      </c>
      <c r="F27" s="4" t="s">
        <v>101</v>
      </c>
      <c r="G27" s="4">
        <v>900271462</v>
      </c>
      <c r="H27" s="4" t="s">
        <v>93</v>
      </c>
      <c r="I27" s="5">
        <v>334000</v>
      </c>
      <c r="J27" s="4" t="s">
        <v>19</v>
      </c>
      <c r="K27" s="4" t="s">
        <v>20</v>
      </c>
    </row>
    <row r="28" spans="1:11" x14ac:dyDescent="0.3">
      <c r="A28" s="4" t="s">
        <v>13</v>
      </c>
      <c r="B28" s="4" t="s">
        <v>102</v>
      </c>
      <c r="C28" s="4">
        <v>1096</v>
      </c>
      <c r="D28" s="4" t="s">
        <v>90</v>
      </c>
      <c r="E28" s="4" t="s">
        <v>91</v>
      </c>
      <c r="F28" s="4" t="s">
        <v>103</v>
      </c>
      <c r="G28" s="4">
        <v>900271462</v>
      </c>
      <c r="H28" s="4" t="s">
        <v>93</v>
      </c>
      <c r="I28" s="5">
        <v>334000</v>
      </c>
      <c r="J28" s="4" t="s">
        <v>19</v>
      </c>
      <c r="K28" s="4" t="s">
        <v>20</v>
      </c>
    </row>
    <row r="29" spans="1:11" x14ac:dyDescent="0.3">
      <c r="A29" s="4" t="s">
        <v>13</v>
      </c>
      <c r="B29" s="4" t="s">
        <v>104</v>
      </c>
      <c r="C29" s="4">
        <v>1095</v>
      </c>
      <c r="D29" s="4" t="s">
        <v>90</v>
      </c>
      <c r="E29" s="4" t="s">
        <v>91</v>
      </c>
      <c r="F29" s="4" t="s">
        <v>105</v>
      </c>
      <c r="G29" s="4">
        <v>900271462</v>
      </c>
      <c r="H29" s="4" t="s">
        <v>93</v>
      </c>
      <c r="I29" s="5">
        <v>334000</v>
      </c>
      <c r="J29" s="4" t="s">
        <v>19</v>
      </c>
      <c r="K29" s="4" t="s">
        <v>20</v>
      </c>
    </row>
    <row r="30" spans="1:11" x14ac:dyDescent="0.3">
      <c r="A30" s="4" t="s">
        <v>13</v>
      </c>
      <c r="B30" s="4" t="s">
        <v>106</v>
      </c>
      <c r="C30" s="4">
        <v>1094</v>
      </c>
      <c r="D30" s="4" t="s">
        <v>90</v>
      </c>
      <c r="E30" s="4" t="s">
        <v>91</v>
      </c>
      <c r="F30" s="4" t="s">
        <v>107</v>
      </c>
      <c r="G30" s="4">
        <v>900271462</v>
      </c>
      <c r="H30" s="4" t="s">
        <v>93</v>
      </c>
      <c r="I30" s="5">
        <v>334000</v>
      </c>
      <c r="J30" s="4" t="s">
        <v>19</v>
      </c>
      <c r="K30" s="4" t="s">
        <v>20</v>
      </c>
    </row>
    <row r="31" spans="1:11" x14ac:dyDescent="0.3">
      <c r="A31" s="4" t="s">
        <v>13</v>
      </c>
      <c r="B31" s="4" t="s">
        <v>108</v>
      </c>
      <c r="C31" s="4">
        <v>1093</v>
      </c>
      <c r="D31" s="4" t="s">
        <v>90</v>
      </c>
      <c r="E31" s="4" t="s">
        <v>91</v>
      </c>
      <c r="F31" s="4" t="s">
        <v>109</v>
      </c>
      <c r="G31" s="4">
        <v>900271462</v>
      </c>
      <c r="H31" s="4" t="s">
        <v>93</v>
      </c>
      <c r="I31" s="5">
        <v>303300</v>
      </c>
      <c r="J31" s="4" t="s">
        <v>19</v>
      </c>
      <c r="K31" s="4" t="s">
        <v>20</v>
      </c>
    </row>
    <row r="32" spans="1:11" x14ac:dyDescent="0.3">
      <c r="H32" s="6" t="s">
        <v>110</v>
      </c>
      <c r="I32" s="7">
        <f>SUM(I7:I31)</f>
        <v>13054535.600000001</v>
      </c>
    </row>
  </sheetData>
  <mergeCells count="2"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 PENDI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esni palma romaña</dc:creator>
  <cp:lastModifiedBy>esni palma romaña</cp:lastModifiedBy>
  <dcterms:created xsi:type="dcterms:W3CDTF">2024-09-04T17:03:34Z</dcterms:created>
  <dcterms:modified xsi:type="dcterms:W3CDTF">2024-09-04T17:04:38Z</dcterms:modified>
</cp:coreProperties>
</file>