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hidePivotFieldList="1"/>
  <mc:AlternateContent xmlns:mc="http://schemas.openxmlformats.org/markup-compatibility/2006">
    <mc:Choice Requires="x15">
      <x15ac:absPath xmlns:x15ac="http://schemas.microsoft.com/office/spreadsheetml/2010/11/ac" url="D:\Itdedant\Excel\"/>
    </mc:Choice>
  </mc:AlternateContent>
  <xr:revisionPtr revIDLastSave="0" documentId="8_{FA7DB4E1-E648-404B-ABCD-ECB93CC1EC06}" xr6:coauthVersionLast="47" xr6:coauthVersionMax="47" xr10:uidLastSave="{00000000-0000-0000-0000-000000000000}"/>
  <bookViews>
    <workbookView xWindow="-108" yWindow="-108" windowWidth="23256" windowHeight="12456" activeTab="1" xr2:uid="{F4EBC56D-BDC8-42C6-93EB-242A9C25C3C9}"/>
  </bookViews>
  <sheets>
    <sheet name="Sheet5" sheetId="7" r:id="rId1"/>
    <sheet name="Sheet4" sheetId="6" r:id="rId2"/>
    <sheet name="dashboard" sheetId="4" r:id="rId3"/>
  </sheets>
  <definedNames>
    <definedName name="Slicer_Months_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<sst xmlns="http://schemas.openxmlformats.org/spreadsheetml/2006/main" count="5051" uniqueCount="1045">
  <si>
    <t>Name</t>
  </si>
  <si>
    <t>Gender</t>
  </si>
  <si>
    <t>Age</t>
  </si>
  <si>
    <t>Date</t>
  </si>
  <si>
    <t>Month</t>
  </si>
  <si>
    <t>Product</t>
  </si>
  <si>
    <t>Total Visit</t>
  </si>
  <si>
    <t>Sales Made</t>
  </si>
  <si>
    <t>Not Converted</t>
  </si>
  <si>
    <t>Growth</t>
  </si>
  <si>
    <t>Robin Lara</t>
  </si>
  <si>
    <t>Female</t>
  </si>
  <si>
    <t>December</t>
  </si>
  <si>
    <t>Shoes</t>
  </si>
  <si>
    <t>Bangalore</t>
  </si>
  <si>
    <t>Ashley Brown</t>
  </si>
  <si>
    <t>Male</t>
  </si>
  <si>
    <t>June</t>
  </si>
  <si>
    <t>Jaipur</t>
  </si>
  <si>
    <t>Brittany Hicks</t>
  </si>
  <si>
    <t>April</t>
  </si>
  <si>
    <t>Mobile</t>
  </si>
  <si>
    <t>Ahmedabad</t>
  </si>
  <si>
    <t>John Stewart</t>
  </si>
  <si>
    <t>October</t>
  </si>
  <si>
    <t>Beauty</t>
  </si>
  <si>
    <t>Molly Price</t>
  </si>
  <si>
    <t>January</t>
  </si>
  <si>
    <t>Books</t>
  </si>
  <si>
    <t>Pune</t>
  </si>
  <si>
    <t>Robert Adams</t>
  </si>
  <si>
    <t>November</t>
  </si>
  <si>
    <t>Watch</t>
  </si>
  <si>
    <t>Lori Alexander</t>
  </si>
  <si>
    <t>Mumbai</t>
  </si>
  <si>
    <t>Marc White</t>
  </si>
  <si>
    <t>Headphones</t>
  </si>
  <si>
    <t>Martin Rojas</t>
  </si>
  <si>
    <t>Cameron Harris</t>
  </si>
  <si>
    <t>Grocery</t>
  </si>
  <si>
    <t>Hyderabad</t>
  </si>
  <si>
    <t>Eileen Roach</t>
  </si>
  <si>
    <t>Laptop</t>
  </si>
  <si>
    <t>Kim Walker</t>
  </si>
  <si>
    <t>Toys</t>
  </si>
  <si>
    <t>Daniel Vincent</t>
  </si>
  <si>
    <t>August</t>
  </si>
  <si>
    <t>Amber Cox</t>
  </si>
  <si>
    <t>February</t>
  </si>
  <si>
    <t>Delhi</t>
  </si>
  <si>
    <t>Robin Henry</t>
  </si>
  <si>
    <t>Michael Hubbard</t>
  </si>
  <si>
    <t>July</t>
  </si>
  <si>
    <t>Lucknow</t>
  </si>
  <si>
    <t>Adam Walton</t>
  </si>
  <si>
    <t>James Davis</t>
  </si>
  <si>
    <t>Lawrence Phillips</t>
  </si>
  <si>
    <t>Kimberly Mcdowell</t>
  </si>
  <si>
    <t>September</t>
  </si>
  <si>
    <t>Chennai</t>
  </si>
  <si>
    <t>Tiffany Castro</t>
  </si>
  <si>
    <t>Jordan Hogan</t>
  </si>
  <si>
    <t>March</t>
  </si>
  <si>
    <t>Jessica Jensen</t>
  </si>
  <si>
    <t>Kelly Lopez</t>
  </si>
  <si>
    <t>Clothing</t>
  </si>
  <si>
    <t>Gary Williams</t>
  </si>
  <si>
    <t>Timothy Kelly</t>
  </si>
  <si>
    <t>Gerald Moon</t>
  </si>
  <si>
    <t>Karl Hoffman</t>
  </si>
  <si>
    <t>Justin Hurst</t>
  </si>
  <si>
    <t>Jamie Collins</t>
  </si>
  <si>
    <t>Mark Shea</t>
  </si>
  <si>
    <t>Michael Watson</t>
  </si>
  <si>
    <t>Valerie Sims</t>
  </si>
  <si>
    <t>Mark Booth DDS</t>
  </si>
  <si>
    <t>Diana Ali</t>
  </si>
  <si>
    <t>Tammy Roberts</t>
  </si>
  <si>
    <t>Michael Rogers</t>
  </si>
  <si>
    <t>Larry Mata</t>
  </si>
  <si>
    <t>Dawn Graham</t>
  </si>
  <si>
    <t>Joseph Palmer</t>
  </si>
  <si>
    <t>Diana Mason</t>
  </si>
  <si>
    <t>Sean Rivera</t>
  </si>
  <si>
    <t>Kolkata</t>
  </si>
  <si>
    <t>Larry Herrera</t>
  </si>
  <si>
    <t>Michelle Parker</t>
  </si>
  <si>
    <t>Michael Johnson</t>
  </si>
  <si>
    <t>May</t>
  </si>
  <si>
    <t>Charles Hoffman</t>
  </si>
  <si>
    <t>Monica Grimes</t>
  </si>
  <si>
    <t>Laura Friedman</t>
  </si>
  <si>
    <t>James Jones</t>
  </si>
  <si>
    <t>Jessica Mcdonald</t>
  </si>
  <si>
    <t>Joseph Rodriguez</t>
  </si>
  <si>
    <t>Kristy Bates MD</t>
  </si>
  <si>
    <t>Anthony Hawkins</t>
  </si>
  <si>
    <t>Alicia Russell</t>
  </si>
  <si>
    <t>David Elliott</t>
  </si>
  <si>
    <t>Charles Fields</t>
  </si>
  <si>
    <t>Michael Martin</t>
  </si>
  <si>
    <t>David Douglas</t>
  </si>
  <si>
    <t>Eric Riley</t>
  </si>
  <si>
    <t>Carl Mercado</t>
  </si>
  <si>
    <t>Kevin Cannon</t>
  </si>
  <si>
    <t>Tristan Stevens</t>
  </si>
  <si>
    <t>John Bryant</t>
  </si>
  <si>
    <t>Michele Trujillo</t>
  </si>
  <si>
    <t>Kathleen Harrison</t>
  </si>
  <si>
    <t>Nicole Brown</t>
  </si>
  <si>
    <t>Maria Young</t>
  </si>
  <si>
    <t>Alexander Gallegos</t>
  </si>
  <si>
    <t>Brandon West</t>
  </si>
  <si>
    <t>Brenda Clay</t>
  </si>
  <si>
    <t>Taylor Lewis</t>
  </si>
  <si>
    <t>Stephanie Mendez DDS</t>
  </si>
  <si>
    <t>Patricia Wilson</t>
  </si>
  <si>
    <t>Shelby Cruz</t>
  </si>
  <si>
    <t>Mrs. Cassandra Johnson</t>
  </si>
  <si>
    <t>Lori Miranda</t>
  </si>
  <si>
    <t>George Wade</t>
  </si>
  <si>
    <t>Jordan Leach</t>
  </si>
  <si>
    <t>Richard Russell</t>
  </si>
  <si>
    <t>Patricia King</t>
  </si>
  <si>
    <t>Mr. Thomas Harris</t>
  </si>
  <si>
    <t>Andrew Watson DDS</t>
  </si>
  <si>
    <t>Wesley Harrington</t>
  </si>
  <si>
    <t>Jacqueline Vazquez</t>
  </si>
  <si>
    <t>Lindsey Collins</t>
  </si>
  <si>
    <t>Mrs. Mercedes Johnson</t>
  </si>
  <si>
    <t>Jonathan Pratt</t>
  </si>
  <si>
    <t>Donald Garcia</t>
  </si>
  <si>
    <t>Jessica Burke</t>
  </si>
  <si>
    <t>Amy Ray</t>
  </si>
  <si>
    <t>Alan Thomas</t>
  </si>
  <si>
    <t>Shannon Williams</t>
  </si>
  <si>
    <t>Jessica Anderson</t>
  </si>
  <si>
    <t>Robert Snyder</t>
  </si>
  <si>
    <t>Julie Chan</t>
  </si>
  <si>
    <t>Colin Richardson</t>
  </si>
  <si>
    <t>Christopher Cabrera</t>
  </si>
  <si>
    <t>Christian Benson</t>
  </si>
  <si>
    <t>Christine Lewis</t>
  </si>
  <si>
    <t>Christina Curry</t>
  </si>
  <si>
    <t>Brenda Cooper</t>
  </si>
  <si>
    <t>Tara Kelly</t>
  </si>
  <si>
    <t>Madison Cantu</t>
  </si>
  <si>
    <t>Mary Barr</t>
  </si>
  <si>
    <t>Cheyenne Decker</t>
  </si>
  <si>
    <t>William Smith</t>
  </si>
  <si>
    <t>Cynthia Robinson</t>
  </si>
  <si>
    <t>Brian Maldonado</t>
  </si>
  <si>
    <t>Angela Wilcox</t>
  </si>
  <si>
    <t>Dale Hughes</t>
  </si>
  <si>
    <t>Benjamin Kennedy</t>
  </si>
  <si>
    <t>James Johnson</t>
  </si>
  <si>
    <t>Melissa Sloan</t>
  </si>
  <si>
    <t>Derek Horn</t>
  </si>
  <si>
    <t>Jennifer Ramsey</t>
  </si>
  <si>
    <t>Richard Adams</t>
  </si>
  <si>
    <t>Kevin Dyer</t>
  </si>
  <si>
    <t>Eric Steele</t>
  </si>
  <si>
    <t>Patrick Stewart PhD</t>
  </si>
  <si>
    <t>Rachel Ali</t>
  </si>
  <si>
    <t>Michael Paul</t>
  </si>
  <si>
    <t>Jorge George</t>
  </si>
  <si>
    <t>Austin Armstrong</t>
  </si>
  <si>
    <t>Kevin Ramos</t>
  </si>
  <si>
    <t>Tammy Sims</t>
  </si>
  <si>
    <t>Lisa Zhang</t>
  </si>
  <si>
    <t>Peter Barrett</t>
  </si>
  <si>
    <t>Brittany Webb</t>
  </si>
  <si>
    <t>Tammy Meyer</t>
  </si>
  <si>
    <t>Adam Avila</t>
  </si>
  <si>
    <t>Melissa Powell</t>
  </si>
  <si>
    <t>Robert Mccann</t>
  </si>
  <si>
    <t>Joanna Davis DDS</t>
  </si>
  <si>
    <t>Brent Simmons</t>
  </si>
  <si>
    <t>Amanda Barrett</t>
  </si>
  <si>
    <t>Nicholas Davis DDS</t>
  </si>
  <si>
    <t>Sherry Guzman</t>
  </si>
  <si>
    <t>John Sloan</t>
  </si>
  <si>
    <t>Kristine Horton</t>
  </si>
  <si>
    <t>Stephanie Hernandez</t>
  </si>
  <si>
    <t>Adam Nunez</t>
  </si>
  <si>
    <t>Kerry Armstrong</t>
  </si>
  <si>
    <t>Mrs. Sandra Hays</t>
  </si>
  <si>
    <t>Jacqueline Smith</t>
  </si>
  <si>
    <t>Joseph Lin</t>
  </si>
  <si>
    <t>Patrick Arias</t>
  </si>
  <si>
    <t>Erin Walsh</t>
  </si>
  <si>
    <t>Stuart Sharp</t>
  </si>
  <si>
    <t>Ashley Fitzpatrick</t>
  </si>
  <si>
    <t>Brianna Thomas</t>
  </si>
  <si>
    <t>Barbara Saunders</t>
  </si>
  <si>
    <t>Stacey Bauer</t>
  </si>
  <si>
    <t>Terry Patterson</t>
  </si>
  <si>
    <t>Robert Ballard</t>
  </si>
  <si>
    <t>Rodney Welch</t>
  </si>
  <si>
    <t>Martha Williams</t>
  </si>
  <si>
    <t>Thomas Martin</t>
  </si>
  <si>
    <t>Justin Collins</t>
  </si>
  <si>
    <t>Joseph Berg</t>
  </si>
  <si>
    <t>Kayla Ware</t>
  </si>
  <si>
    <t>Mrs. Sandra Romero</t>
  </si>
  <si>
    <t>Christopher Sharp</t>
  </si>
  <si>
    <t>Taylor Roberts</t>
  </si>
  <si>
    <t>Ashley Jones</t>
  </si>
  <si>
    <t>Thomas Morales</t>
  </si>
  <si>
    <t>Yolanda Matthews MD</t>
  </si>
  <si>
    <t>Michael Scott</t>
  </si>
  <si>
    <t>Dalton Morrison</t>
  </si>
  <si>
    <t>Paul Banks</t>
  </si>
  <si>
    <t>Benjamin Hoover</t>
  </si>
  <si>
    <t>Shawn Reeves</t>
  </si>
  <si>
    <t>Michael Gonzalez</t>
  </si>
  <si>
    <t>Wendy Carroll</t>
  </si>
  <si>
    <t>Christine Owen</t>
  </si>
  <si>
    <t>Megan Kim</t>
  </si>
  <si>
    <t>Ashley Hudson</t>
  </si>
  <si>
    <t>Robert Park</t>
  </si>
  <si>
    <t>Nicholas Sullivan</t>
  </si>
  <si>
    <t>Melissa Coffey</t>
  </si>
  <si>
    <t>Alexander Johnson</t>
  </si>
  <si>
    <t>Jeanette Robles</t>
  </si>
  <si>
    <t>Amy Gomez</t>
  </si>
  <si>
    <t>Matthew Mills</t>
  </si>
  <si>
    <t>Becky Walker</t>
  </si>
  <si>
    <t>Kevin Reyes</t>
  </si>
  <si>
    <t>Teresa Nolan</t>
  </si>
  <si>
    <t>Michael Mcdaniel</t>
  </si>
  <si>
    <t>Kathryn Spears</t>
  </si>
  <si>
    <t>Robert Williamson</t>
  </si>
  <si>
    <t>Timothy Sanchez</t>
  </si>
  <si>
    <t>Michael White</t>
  </si>
  <si>
    <t>Thomas Williams</t>
  </si>
  <si>
    <t>Kevin Young</t>
  </si>
  <si>
    <t>Jennifer Rogers</t>
  </si>
  <si>
    <t>Jon Smith</t>
  </si>
  <si>
    <t>Diane Bryan</t>
  </si>
  <si>
    <t>Amanda White</t>
  </si>
  <si>
    <t>Patrick Jefferson</t>
  </si>
  <si>
    <t>Chelsea Weaver</t>
  </si>
  <si>
    <t>Nicholas Walker</t>
  </si>
  <si>
    <t>Juan Lee</t>
  </si>
  <si>
    <t>Roger Ward DDS</t>
  </si>
  <si>
    <t>Christina Parker</t>
  </si>
  <si>
    <t>Janet Jones</t>
  </si>
  <si>
    <t>Kayla Clark</t>
  </si>
  <si>
    <t>Eric Young</t>
  </si>
  <si>
    <t>Timothy Carroll</t>
  </si>
  <si>
    <t>Philip Tate</t>
  </si>
  <si>
    <t>Mitchell Lowe</t>
  </si>
  <si>
    <t>Emily Anderson</t>
  </si>
  <si>
    <t>Sarah Martinez</t>
  </si>
  <si>
    <t>Patricia Campos</t>
  </si>
  <si>
    <t>David Reed</t>
  </si>
  <si>
    <t>John Johnson</t>
  </si>
  <si>
    <t>Jennifer King</t>
  </si>
  <si>
    <t>Sean James</t>
  </si>
  <si>
    <t>Ryan Nicholson</t>
  </si>
  <si>
    <t>Adam Rodriguez</t>
  </si>
  <si>
    <t>Heather Chapman</t>
  </si>
  <si>
    <t>Frank Little</t>
  </si>
  <si>
    <t>Corey Thompson</t>
  </si>
  <si>
    <t>Charles Graham</t>
  </si>
  <si>
    <t>Scott Harris</t>
  </si>
  <si>
    <t>David Smith</t>
  </si>
  <si>
    <t>Janice Randall</t>
  </si>
  <si>
    <t>James Dixon</t>
  </si>
  <si>
    <t>Travis Henderson</t>
  </si>
  <si>
    <t>Justin Christensen</t>
  </si>
  <si>
    <t>Karen Jensen</t>
  </si>
  <si>
    <t>Brooke Perez</t>
  </si>
  <si>
    <t>Sharon Chung</t>
  </si>
  <si>
    <t>Donna Johnson</t>
  </si>
  <si>
    <t>Jacob Spencer</t>
  </si>
  <si>
    <t>Charles Jones</t>
  </si>
  <si>
    <t>Jill Sanders</t>
  </si>
  <si>
    <t>Dawn Buchanan</t>
  </si>
  <si>
    <t>Lauren Santos</t>
  </si>
  <si>
    <t>Taylor Mitchell</t>
  </si>
  <si>
    <t>Robert Jackson</t>
  </si>
  <si>
    <t>Kyle Williams</t>
  </si>
  <si>
    <t>Jonathan Gilmore</t>
  </si>
  <si>
    <t>Ronald Norris</t>
  </si>
  <si>
    <t>Matthew Pope</t>
  </si>
  <si>
    <t>Olivia Brown</t>
  </si>
  <si>
    <t>Ryan Taylor</t>
  </si>
  <si>
    <t>Jeremy Edwards</t>
  </si>
  <si>
    <t>Vincent Mann</t>
  </si>
  <si>
    <t>Paula Miller</t>
  </si>
  <si>
    <t>Michael Lawrence</t>
  </si>
  <si>
    <t>Erik Greene</t>
  </si>
  <si>
    <t>Travis Meyer</t>
  </si>
  <si>
    <t>Danielle Romero</t>
  </si>
  <si>
    <t>Dana Martinez</t>
  </si>
  <si>
    <t>Mrs. Christina Francis</t>
  </si>
  <si>
    <t>Tracy Hall</t>
  </si>
  <si>
    <t>Don Thomas</t>
  </si>
  <si>
    <t>Monique Coleman</t>
  </si>
  <si>
    <t>Samuel Williams</t>
  </si>
  <si>
    <t>Dr. Melissa Griffin</t>
  </si>
  <si>
    <t>Shawn Garcia</t>
  </si>
  <si>
    <t>Charles Warren</t>
  </si>
  <si>
    <t>Joshua Cannon</t>
  </si>
  <si>
    <t>Steven Hodges</t>
  </si>
  <si>
    <t>James Adams</t>
  </si>
  <si>
    <t>Denise Johnson</t>
  </si>
  <si>
    <t>Linda Rivera</t>
  </si>
  <si>
    <t>Tina Luna</t>
  </si>
  <si>
    <t>Joseph Wang</t>
  </si>
  <si>
    <t>Elizabeth Obrien</t>
  </si>
  <si>
    <t>Brittney Cox</t>
  </si>
  <si>
    <t>Tammy Harrison</t>
  </si>
  <si>
    <t>Paul Moore</t>
  </si>
  <si>
    <t>Karen Arellano</t>
  </si>
  <si>
    <t>Marcus Hill</t>
  </si>
  <si>
    <t>Jason Spears</t>
  </si>
  <si>
    <t>Jasmine Mcbride</t>
  </si>
  <si>
    <t>Michelle Wilson</t>
  </si>
  <si>
    <t>Matthew Barrett</t>
  </si>
  <si>
    <t>Jerry Nguyen</t>
  </si>
  <si>
    <t>Bonnie Bell</t>
  </si>
  <si>
    <t>Richard Chapman</t>
  </si>
  <si>
    <t>April Mayer</t>
  </si>
  <si>
    <t>Maurice Morris</t>
  </si>
  <si>
    <t>Bruce Robinson</t>
  </si>
  <si>
    <t>Carla Phillips</t>
  </si>
  <si>
    <t>Amy Barker</t>
  </si>
  <si>
    <t>Marisa Stewart</t>
  </si>
  <si>
    <t>Richard Cobb</t>
  </si>
  <si>
    <t>Hannah Obrien</t>
  </si>
  <si>
    <t>John Griffith</t>
  </si>
  <si>
    <t>Sandy Morgan</t>
  </si>
  <si>
    <t>Carol Wilkerson</t>
  </si>
  <si>
    <t>Thomas Hall</t>
  </si>
  <si>
    <t>David Hopkins</t>
  </si>
  <si>
    <t>Nathaniel Franco</t>
  </si>
  <si>
    <t>Terry Davis</t>
  </si>
  <si>
    <t>Sara Herrera</t>
  </si>
  <si>
    <t>Tricia Tran MD</t>
  </si>
  <si>
    <t>David Kelly</t>
  </si>
  <si>
    <t>Guy Rivers</t>
  </si>
  <si>
    <t>Troy Diaz</t>
  </si>
  <si>
    <t>Mary Johnson</t>
  </si>
  <si>
    <t>Veronica Harrington MD</t>
  </si>
  <si>
    <t>Victor Turner</t>
  </si>
  <si>
    <t>Joseph Morris</t>
  </si>
  <si>
    <t>Erik Brown</t>
  </si>
  <si>
    <t>Jeremy Patton</t>
  </si>
  <si>
    <t>Victoria Jones</t>
  </si>
  <si>
    <t>Beverly Bennett</t>
  </si>
  <si>
    <t>Christopher Frank</t>
  </si>
  <si>
    <t>Tina Williams</t>
  </si>
  <si>
    <t>Brittany Diaz</t>
  </si>
  <si>
    <t>Elizabeth Carroll</t>
  </si>
  <si>
    <t>Julie Watts</t>
  </si>
  <si>
    <t>Susan Cook</t>
  </si>
  <si>
    <t>Catherine Ward</t>
  </si>
  <si>
    <t>Michael Vance</t>
  </si>
  <si>
    <t>Tyler Hernandez</t>
  </si>
  <si>
    <t>Joshua Johnson</t>
  </si>
  <si>
    <t>Stacy Jones</t>
  </si>
  <si>
    <t>Tamara Rocha</t>
  </si>
  <si>
    <t>Brandon Cobb</t>
  </si>
  <si>
    <t>Dana Smith</t>
  </si>
  <si>
    <t>Katelyn Torres</t>
  </si>
  <si>
    <t>Barbara Butler</t>
  </si>
  <si>
    <t>Brandon Yoder</t>
  </si>
  <si>
    <t>Jennifer Ramirez</t>
  </si>
  <si>
    <t>Alyssa Warren</t>
  </si>
  <si>
    <t>Louis Herrera</t>
  </si>
  <si>
    <t>Sharon Stephenson</t>
  </si>
  <si>
    <t>Tiffany Gomez</t>
  </si>
  <si>
    <t>Benjamin Jones</t>
  </si>
  <si>
    <t>Rebecca Ray</t>
  </si>
  <si>
    <t>John Oconnor</t>
  </si>
  <si>
    <t>Andrew Davis</t>
  </si>
  <si>
    <t>Sarah Sanchez</t>
  </si>
  <si>
    <t>Courtney Beasley</t>
  </si>
  <si>
    <t>Debra Soto</t>
  </si>
  <si>
    <t>Juan Branch</t>
  </si>
  <si>
    <t>April Colon</t>
  </si>
  <si>
    <t>Susan Lamb</t>
  </si>
  <si>
    <t>James Bryant</t>
  </si>
  <si>
    <t>Natalie Thomas</t>
  </si>
  <si>
    <t>Renee Bell PhD</t>
  </si>
  <si>
    <t>Timothy Leonard</t>
  </si>
  <si>
    <t>Heather Anderson</t>
  </si>
  <si>
    <t>Bradley Ward</t>
  </si>
  <si>
    <t>Connie Cook</t>
  </si>
  <si>
    <t>Mark Winters</t>
  </si>
  <si>
    <t>Robert Brown</t>
  </si>
  <si>
    <t>Diane Olsen</t>
  </si>
  <si>
    <t>Mr. Michael Lozano</t>
  </si>
  <si>
    <t>Jordan Hanson</t>
  </si>
  <si>
    <t>James Robinson</t>
  </si>
  <si>
    <t>Robert Little</t>
  </si>
  <si>
    <t>Ryan Diaz</t>
  </si>
  <si>
    <t>Jonathan Hardy</t>
  </si>
  <si>
    <t>Gregory Howard</t>
  </si>
  <si>
    <t>Tina Jackson</t>
  </si>
  <si>
    <t>Corey Willis</t>
  </si>
  <si>
    <t>Carrie Wright</t>
  </si>
  <si>
    <t>Nicole Jackson</t>
  </si>
  <si>
    <t>William Morris</t>
  </si>
  <si>
    <t>Carl Martin</t>
  </si>
  <si>
    <t>Teresa Duncan</t>
  </si>
  <si>
    <t>Jennifer Haynes</t>
  </si>
  <si>
    <t>Christopher Pope</t>
  </si>
  <si>
    <t>Laura Ward</t>
  </si>
  <si>
    <t>Mrs. Summer Thompson DDS</t>
  </si>
  <si>
    <t>Barbara Ortiz</t>
  </si>
  <si>
    <t>Pamela Chandler</t>
  </si>
  <si>
    <t>Vickie Mann</t>
  </si>
  <si>
    <t>John Perkins</t>
  </si>
  <si>
    <t>James Williams</t>
  </si>
  <si>
    <t>Jesse Hogan</t>
  </si>
  <si>
    <t>Alexandra Wells</t>
  </si>
  <si>
    <t>Michael Gaines</t>
  </si>
  <si>
    <t>Brett Yates</t>
  </si>
  <si>
    <t>Veronica Sanders</t>
  </si>
  <si>
    <t>Alexandra Sanchez</t>
  </si>
  <si>
    <t>Natasha Galloway</t>
  </si>
  <si>
    <t>Gloria Mitchell</t>
  </si>
  <si>
    <t>Beth Barnes</t>
  </si>
  <si>
    <t>Daniel Donaldson</t>
  </si>
  <si>
    <t>Scott Anderson</t>
  </si>
  <si>
    <t>Janice Duncan</t>
  </si>
  <si>
    <t>John Patrick</t>
  </si>
  <si>
    <t>Allison Miller</t>
  </si>
  <si>
    <t>Micheal Edwards</t>
  </si>
  <si>
    <t>Christina Grant</t>
  </si>
  <si>
    <t>Jeremy Mcneil</t>
  </si>
  <si>
    <t>Paul Lynn</t>
  </si>
  <si>
    <t>Shannon Miller</t>
  </si>
  <si>
    <t>Thomas Vargas</t>
  </si>
  <si>
    <t>Alejandra Larson</t>
  </si>
  <si>
    <t>Troy Lang</t>
  </si>
  <si>
    <t>Renee Barnes</t>
  </si>
  <si>
    <t>Thomas Nguyen</t>
  </si>
  <si>
    <t>Barbara Johnson</t>
  </si>
  <si>
    <t>Norma Martinez</t>
  </si>
  <si>
    <t>Alexander Little</t>
  </si>
  <si>
    <t>Marcus Garza</t>
  </si>
  <si>
    <t>Donna Lopez</t>
  </si>
  <si>
    <t>Toni Hardin</t>
  </si>
  <si>
    <t>Jermaine Anderson</t>
  </si>
  <si>
    <t>Phyllis Harrell</t>
  </si>
  <si>
    <t>Michael Dennis</t>
  </si>
  <si>
    <t>Jean Kramer</t>
  </si>
  <si>
    <t>Jennifer Carroll</t>
  </si>
  <si>
    <t>John Jenkins</t>
  </si>
  <si>
    <t>Sherry Jones</t>
  </si>
  <si>
    <t>Cheryl Phillips</t>
  </si>
  <si>
    <t>Laura Harvey</t>
  </si>
  <si>
    <t>Dr. Daniel Collins Jr.</t>
  </si>
  <si>
    <t>Melissa Moss</t>
  </si>
  <si>
    <t>Margaret Gutierrez</t>
  </si>
  <si>
    <t>Mark Allen</t>
  </si>
  <si>
    <t>Elizabeth Chavez</t>
  </si>
  <si>
    <t>Dr. Jessica Carr</t>
  </si>
  <si>
    <t>Jeffrey Love</t>
  </si>
  <si>
    <t>Emma Mullins</t>
  </si>
  <si>
    <t>Marissa Garcia</t>
  </si>
  <si>
    <t>Brandi Small</t>
  </si>
  <si>
    <t>Taylor Zamora</t>
  </si>
  <si>
    <t>Joshua Campbell</t>
  </si>
  <si>
    <t>Rachel Roy</t>
  </si>
  <si>
    <t>Whitney Carroll</t>
  </si>
  <si>
    <t>Sarah Sullivan</t>
  </si>
  <si>
    <t>Keith Bowen</t>
  </si>
  <si>
    <t>Brian Flores</t>
  </si>
  <si>
    <t>Jordan Huynh</t>
  </si>
  <si>
    <t>Steven Phillips</t>
  </si>
  <si>
    <t>Paul Vasquez</t>
  </si>
  <si>
    <t>Juan Haney</t>
  </si>
  <si>
    <t>Jessica Whitney</t>
  </si>
  <si>
    <t>Michael Young</t>
  </si>
  <si>
    <t>Mckenzie Ross</t>
  </si>
  <si>
    <t>Justin Chang</t>
  </si>
  <si>
    <t>Dennis Turner DVM</t>
  </si>
  <si>
    <t>Andrea Aguilar</t>
  </si>
  <si>
    <t>James Parker</t>
  </si>
  <si>
    <t>Allison Miranda</t>
  </si>
  <si>
    <t>Abigail Hodge</t>
  </si>
  <si>
    <t>Lee Nash</t>
  </si>
  <si>
    <t>Melinda Miller</t>
  </si>
  <si>
    <t>Renee Griffin</t>
  </si>
  <si>
    <t>Samantha Fischer</t>
  </si>
  <si>
    <t>Lori Pittman</t>
  </si>
  <si>
    <t>Chelsea Harper</t>
  </si>
  <si>
    <t>Jacqueline Key</t>
  </si>
  <si>
    <t>Kristen Ortiz</t>
  </si>
  <si>
    <t>Mario Jones</t>
  </si>
  <si>
    <t>Thomas Flowers</t>
  </si>
  <si>
    <t>Alicia Harrell</t>
  </si>
  <si>
    <t>Jenna Norman</t>
  </si>
  <si>
    <t>Cory Guerrero</t>
  </si>
  <si>
    <t>Krista Brown</t>
  </si>
  <si>
    <t>Jeremiah Richardson</t>
  </si>
  <si>
    <t>Carolyn Hinton</t>
  </si>
  <si>
    <t>Joy Mcdonald</t>
  </si>
  <si>
    <t>Jennifer Henderson</t>
  </si>
  <si>
    <t>Danielle Fowler</t>
  </si>
  <si>
    <t>Elizabeth Graves</t>
  </si>
  <si>
    <t>Joseph Sanchez</t>
  </si>
  <si>
    <t>Joshua Green</t>
  </si>
  <si>
    <t>Zachary Johnson</t>
  </si>
  <si>
    <t>Sheila Whitaker</t>
  </si>
  <si>
    <t>Jillian Pratt</t>
  </si>
  <si>
    <t>David Baxter</t>
  </si>
  <si>
    <t>Andrew Arnold</t>
  </si>
  <si>
    <t>Jessica Ellis</t>
  </si>
  <si>
    <t>Lisa Valenzuela</t>
  </si>
  <si>
    <t>Luis Carter</t>
  </si>
  <si>
    <t>Yvonne Martinez</t>
  </si>
  <si>
    <t>Laura Torres</t>
  </si>
  <si>
    <t>Cory Grant</t>
  </si>
  <si>
    <t>Nicole Green</t>
  </si>
  <si>
    <t>Ronald Higgins</t>
  </si>
  <si>
    <t>Danielle Thompson</t>
  </si>
  <si>
    <t>Abigail Walsh</t>
  </si>
  <si>
    <t>Joseph Long</t>
  </si>
  <si>
    <t>Andrea Henderson</t>
  </si>
  <si>
    <t>Steven Hebert</t>
  </si>
  <si>
    <t>Tony Figueroa</t>
  </si>
  <si>
    <t>Rhonda Cook</t>
  </si>
  <si>
    <t>Susan Hansen</t>
  </si>
  <si>
    <t>Erica Rodriguez</t>
  </si>
  <si>
    <t>Bryan Johnson</t>
  </si>
  <si>
    <t>Andrea Beltran</t>
  </si>
  <si>
    <t>Jennifer Taylor</t>
  </si>
  <si>
    <t>Lauren Mccormick</t>
  </si>
  <si>
    <t>Autumn Smith</t>
  </si>
  <si>
    <t>Kaylee Swanson</t>
  </si>
  <si>
    <t>Anthony Clarke</t>
  </si>
  <si>
    <t>Kimberly Roberts</t>
  </si>
  <si>
    <t>Courtney Fisher</t>
  </si>
  <si>
    <t>Donna Mack</t>
  </si>
  <si>
    <t>Cynthia Phillips</t>
  </si>
  <si>
    <t>Joshua Moon</t>
  </si>
  <si>
    <t>Jason Hayes</t>
  </si>
  <si>
    <t>Reginald Fuentes</t>
  </si>
  <si>
    <t>Jennifer Kennedy</t>
  </si>
  <si>
    <t>Rebecca Wilson</t>
  </si>
  <si>
    <t>Christopher Graham Jr.</t>
  </si>
  <si>
    <t>Rhonda Shea</t>
  </si>
  <si>
    <t>Kylie George</t>
  </si>
  <si>
    <t>Andrew Wallace</t>
  </si>
  <si>
    <t>Robert Walker</t>
  </si>
  <si>
    <t>Marie Turner</t>
  </si>
  <si>
    <t>Sara Cortez</t>
  </si>
  <si>
    <t>William Bennett DDS</t>
  </si>
  <si>
    <t>Nichole Williamson</t>
  </si>
  <si>
    <t>Jose Barker</t>
  </si>
  <si>
    <t>Michael Rhodes</t>
  </si>
  <si>
    <t>Robin Wilkins</t>
  </si>
  <si>
    <t>Jenna Allen</t>
  </si>
  <si>
    <t>Carmen Middleton</t>
  </si>
  <si>
    <t>Linda Adams</t>
  </si>
  <si>
    <t>Zachary Nguyen</t>
  </si>
  <si>
    <t>Christopher Parker</t>
  </si>
  <si>
    <t>Rachel Lawson</t>
  </si>
  <si>
    <t>Ryan Hooper</t>
  </si>
  <si>
    <t>John Padilla</t>
  </si>
  <si>
    <t>Shannon Schroeder</t>
  </si>
  <si>
    <t>Rodney Kennedy</t>
  </si>
  <si>
    <t>Erika Smith</t>
  </si>
  <si>
    <t>Shelby Richardson</t>
  </si>
  <si>
    <t>James Mccullough</t>
  </si>
  <si>
    <t>Ryan Hamilton</t>
  </si>
  <si>
    <t>Seth King</t>
  </si>
  <si>
    <t>Karen Young</t>
  </si>
  <si>
    <t>Cheryl Benson</t>
  </si>
  <si>
    <t>Melissa Brown</t>
  </si>
  <si>
    <t>Todd Gonzalez</t>
  </si>
  <si>
    <t>John Meyer</t>
  </si>
  <si>
    <t>Seth Bryant</t>
  </si>
  <si>
    <t>Jacob Mitchell</t>
  </si>
  <si>
    <t>Ryan Adams</t>
  </si>
  <si>
    <t>Cameron Hill</t>
  </si>
  <si>
    <t>Bradley Bailey</t>
  </si>
  <si>
    <t>Paul Allen</t>
  </si>
  <si>
    <t>Susan Lawson</t>
  </si>
  <si>
    <t>Vanessa Villanueva</t>
  </si>
  <si>
    <t>Ray Gilmore</t>
  </si>
  <si>
    <t>Joshua Bautista</t>
  </si>
  <si>
    <t>Taylor Dickerson</t>
  </si>
  <si>
    <t>Sarah Washington</t>
  </si>
  <si>
    <t>Marcia West</t>
  </si>
  <si>
    <t>Dr. Christian Gilbert</t>
  </si>
  <si>
    <t>Brandi Carter</t>
  </si>
  <si>
    <t>Terri White</t>
  </si>
  <si>
    <t>Katherine Alexander</t>
  </si>
  <si>
    <t>Mark Donaldson</t>
  </si>
  <si>
    <t>Austin Murphy</t>
  </si>
  <si>
    <t>Jessica Nelson</t>
  </si>
  <si>
    <t>Whitney Briggs</t>
  </si>
  <si>
    <t>Gabriella Keith</t>
  </si>
  <si>
    <t>Joseph Skinner MD</t>
  </si>
  <si>
    <t>Alan Rivers</t>
  </si>
  <si>
    <t>Maria Jimenez</t>
  </si>
  <si>
    <t>Mary Hardy</t>
  </si>
  <si>
    <t>David Reid</t>
  </si>
  <si>
    <t>Tonya Snyder</t>
  </si>
  <si>
    <t>Susan Wagner</t>
  </si>
  <si>
    <t>Jasmine Waters</t>
  </si>
  <si>
    <t>Brenda Hodges</t>
  </si>
  <si>
    <t>Barbara Perez MD</t>
  </si>
  <si>
    <t>Nicholas Galvan</t>
  </si>
  <si>
    <t>Kimberly Jenkins</t>
  </si>
  <si>
    <t>Robin Myers</t>
  </si>
  <si>
    <t>Benjamin Gibson</t>
  </si>
  <si>
    <t>Victoria Howe</t>
  </si>
  <si>
    <t>Kevin Scott</t>
  </si>
  <si>
    <t>Carlos Anderson</t>
  </si>
  <si>
    <t>Amanda Cook</t>
  </si>
  <si>
    <t>Tiffany Hurley</t>
  </si>
  <si>
    <t>Michael Owen</t>
  </si>
  <si>
    <t>Joshua Davis</t>
  </si>
  <si>
    <t>Shawn Reilly</t>
  </si>
  <si>
    <t>Thomas Smith</t>
  </si>
  <si>
    <t>Jason Osborne</t>
  </si>
  <si>
    <t>Mr. Randall Ewing</t>
  </si>
  <si>
    <t>Heather Robertson</t>
  </si>
  <si>
    <t>Rachael Hicks</t>
  </si>
  <si>
    <t>Jacob Rice</t>
  </si>
  <si>
    <t>Benjamin Garner</t>
  </si>
  <si>
    <t>Caitlin Morales</t>
  </si>
  <si>
    <t>Heather Singleton</t>
  </si>
  <si>
    <t>Jeffrey Morrison</t>
  </si>
  <si>
    <t>Rebecca Lawson</t>
  </si>
  <si>
    <t>Randy Castaneda</t>
  </si>
  <si>
    <t>James Fowler MD</t>
  </si>
  <si>
    <t>Arthur Ellis</t>
  </si>
  <si>
    <t>Caitlin Ramsey</t>
  </si>
  <si>
    <t>Patricia Khan</t>
  </si>
  <si>
    <t>Cassandra Fernandez</t>
  </si>
  <si>
    <t>James Dudley</t>
  </si>
  <si>
    <t>Cynthia Buchanan</t>
  </si>
  <si>
    <t>Christine Sellers</t>
  </si>
  <si>
    <t>Nicholas Price</t>
  </si>
  <si>
    <t>Melinda Jensen</t>
  </si>
  <si>
    <t>Chloe Turner</t>
  </si>
  <si>
    <t>Julie Reynolds</t>
  </si>
  <si>
    <t>Sheri Ayala</t>
  </si>
  <si>
    <t>Michele Clark</t>
  </si>
  <si>
    <t>Linda Wilson</t>
  </si>
  <si>
    <t>Ricardo Herring</t>
  </si>
  <si>
    <t>Lisa Fuller</t>
  </si>
  <si>
    <t>Tammie Peterson</t>
  </si>
  <si>
    <t>Thomas Scott</t>
  </si>
  <si>
    <t>Gabriel Hill</t>
  </si>
  <si>
    <t>Mrs. Kimberly Bennett</t>
  </si>
  <si>
    <t>Douglas Gutierrez</t>
  </si>
  <si>
    <t>Laurie Salazar</t>
  </si>
  <si>
    <t>Lynn Molina</t>
  </si>
  <si>
    <t>Phyllis Bell</t>
  </si>
  <si>
    <t>Ashley Hartman</t>
  </si>
  <si>
    <t>John Garza</t>
  </si>
  <si>
    <t>Carolyn Underwood</t>
  </si>
  <si>
    <t>Lori Brown MD</t>
  </si>
  <si>
    <t>Johnny Allen</t>
  </si>
  <si>
    <t>Susan Spencer</t>
  </si>
  <si>
    <t>Jamie Johnston</t>
  </si>
  <si>
    <t>Amanda Martinez DDS</t>
  </si>
  <si>
    <t>Leslie Greene</t>
  </si>
  <si>
    <t>Annette Tran</t>
  </si>
  <si>
    <t>Dominic Torres</t>
  </si>
  <si>
    <t>Bonnie Shea</t>
  </si>
  <si>
    <t>Jill Stephens</t>
  </si>
  <si>
    <t>Samuel Parrish II</t>
  </si>
  <si>
    <t>Lori Thomas</t>
  </si>
  <si>
    <t>Alexandra Tyler</t>
  </si>
  <si>
    <t>Megan Foster</t>
  </si>
  <si>
    <t>Andrew Diaz</t>
  </si>
  <si>
    <t>Michele Walker</t>
  </si>
  <si>
    <t>Michael House</t>
  </si>
  <si>
    <t>Jessica Harris</t>
  </si>
  <si>
    <t>Shawn Williams</t>
  </si>
  <si>
    <t>Brian Hodges MD</t>
  </si>
  <si>
    <t>Chelsea Rich</t>
  </si>
  <si>
    <t>Whitney Chang</t>
  </si>
  <si>
    <t>Sara Murphy</t>
  </si>
  <si>
    <t>Robert Glass</t>
  </si>
  <si>
    <t>Adrian Johnson</t>
  </si>
  <si>
    <t>Steven Lawson</t>
  </si>
  <si>
    <t>Sheryl Rogers</t>
  </si>
  <si>
    <t>Tricia Delgado</t>
  </si>
  <si>
    <t>Ricardo Nelson</t>
  </si>
  <si>
    <t>Allison Hobbs</t>
  </si>
  <si>
    <t>Christopher Riley</t>
  </si>
  <si>
    <t>Phillip Cummings</t>
  </si>
  <si>
    <t>Thomas Kline</t>
  </si>
  <si>
    <t>Mark Davis</t>
  </si>
  <si>
    <t>Oscar Phillips</t>
  </si>
  <si>
    <t>Tammy Orr</t>
  </si>
  <si>
    <t>Alicia Garrett</t>
  </si>
  <si>
    <t>Casey Patterson</t>
  </si>
  <si>
    <t>James Hunter DDS</t>
  </si>
  <si>
    <t>Jamie Miller</t>
  </si>
  <si>
    <t>Angel Williams</t>
  </si>
  <si>
    <t>Christopher Frey</t>
  </si>
  <si>
    <t>Kelly Watson</t>
  </si>
  <si>
    <t>Joan Cook</t>
  </si>
  <si>
    <t>Sandra Williams</t>
  </si>
  <si>
    <t>Janice Ho</t>
  </si>
  <si>
    <t>Douglas Mitchell</t>
  </si>
  <si>
    <t>Adam Parker</t>
  </si>
  <si>
    <t>Dustin Roman</t>
  </si>
  <si>
    <t>Nicholas Deleon</t>
  </si>
  <si>
    <t>Clifford Massey</t>
  </si>
  <si>
    <t>Christy Cannon</t>
  </si>
  <si>
    <t>Sherry Baldwin</t>
  </si>
  <si>
    <t>Christina Cook</t>
  </si>
  <si>
    <t>Sherry Gomez</t>
  </si>
  <si>
    <t>Debra Bryant</t>
  </si>
  <si>
    <t>Jane Hayes</t>
  </si>
  <si>
    <t>Cory Johnson</t>
  </si>
  <si>
    <t>Kevin Petty</t>
  </si>
  <si>
    <t>Erin Hernandez</t>
  </si>
  <si>
    <t>John Morgan</t>
  </si>
  <si>
    <t>Jennifer Ortiz</t>
  </si>
  <si>
    <t>Gina Allen</t>
  </si>
  <si>
    <t>Kevin Wade</t>
  </si>
  <si>
    <t>Kristopher Miller</t>
  </si>
  <si>
    <t>Vincent Abbott</t>
  </si>
  <si>
    <t>Bradley Williams</t>
  </si>
  <si>
    <t>Jessica Gomez</t>
  </si>
  <si>
    <t>Scott Parrish</t>
  </si>
  <si>
    <t>Travis Cooper</t>
  </si>
  <si>
    <t>Ann Evans</t>
  </si>
  <si>
    <t>Benjamin Cunningham</t>
  </si>
  <si>
    <t>Audrey Reynolds</t>
  </si>
  <si>
    <t>Krista Campbell</t>
  </si>
  <si>
    <t>Tasha Williamson</t>
  </si>
  <si>
    <t>Stephen Mason MD</t>
  </si>
  <si>
    <t>Christopher Archer</t>
  </si>
  <si>
    <t>Joshua Murphy</t>
  </si>
  <si>
    <t>Thomas Armstrong</t>
  </si>
  <si>
    <t>Kyle Pollard</t>
  </si>
  <si>
    <t>Timothy Lopez</t>
  </si>
  <si>
    <t>Alyssa Barker</t>
  </si>
  <si>
    <t>Daniel Hanson</t>
  </si>
  <si>
    <t>Jasmine Caldwell</t>
  </si>
  <si>
    <t>Anne Salas</t>
  </si>
  <si>
    <t>Vanessa Singh</t>
  </si>
  <si>
    <t>Louis Lewis</t>
  </si>
  <si>
    <t>Tiffany Young</t>
  </si>
  <si>
    <t>Dakota Valenzuela</t>
  </si>
  <si>
    <t>Kimberly Reese</t>
  </si>
  <si>
    <t>Darren Mcclure</t>
  </si>
  <si>
    <t>Paul Davis</t>
  </si>
  <si>
    <t>Andre Coleman</t>
  </si>
  <si>
    <t>Heather Taylor</t>
  </si>
  <si>
    <t>Nathaniel Kelly</t>
  </si>
  <si>
    <t>Hannah Torres</t>
  </si>
  <si>
    <t>Brandon Huynh MD</t>
  </si>
  <si>
    <t>Nathan Curry</t>
  </si>
  <si>
    <t>Pedro Thompson</t>
  </si>
  <si>
    <t>Cynthia Rodriguez</t>
  </si>
  <si>
    <t>Stephanie Johnson</t>
  </si>
  <si>
    <t>Ashley Bartlett</t>
  </si>
  <si>
    <t>Stephanie Monroe</t>
  </si>
  <si>
    <t>Lisa Robinson</t>
  </si>
  <si>
    <t>Matthew Jennings</t>
  </si>
  <si>
    <t>Ryan Marshall</t>
  </si>
  <si>
    <t>Erika Ortega</t>
  </si>
  <si>
    <t>Jeffrey Johnson</t>
  </si>
  <si>
    <t>Ryan Mccormick</t>
  </si>
  <si>
    <t>Jacob Carter</t>
  </si>
  <si>
    <t>John Hart</t>
  </si>
  <si>
    <t>Hannah Moyer</t>
  </si>
  <si>
    <t>John Cruz</t>
  </si>
  <si>
    <t>Shawn Moore</t>
  </si>
  <si>
    <t>Karen Harris</t>
  </si>
  <si>
    <t>Deborah Sampson</t>
  </si>
  <si>
    <t>Michael Henderson</t>
  </si>
  <si>
    <t>Jennifer Murray</t>
  </si>
  <si>
    <t>Shawn Bray</t>
  </si>
  <si>
    <t>Kathryn Summers</t>
  </si>
  <si>
    <t>Alyssa Moore</t>
  </si>
  <si>
    <t>James Johnston</t>
  </si>
  <si>
    <t>Victoria Perez</t>
  </si>
  <si>
    <t>Erin Mendoza</t>
  </si>
  <si>
    <t>Richard Bauer</t>
  </si>
  <si>
    <t>Angela Mendoza</t>
  </si>
  <si>
    <t>Peter Sweeney</t>
  </si>
  <si>
    <t>Jaclyn Sullivan</t>
  </si>
  <si>
    <t>Jennifer Gross</t>
  </si>
  <si>
    <t>Anthony Walker</t>
  </si>
  <si>
    <t>Roberto Vasquez</t>
  </si>
  <si>
    <t>Damon Kelley</t>
  </si>
  <si>
    <t>Donna Juarez</t>
  </si>
  <si>
    <t>Jeremy Davis</t>
  </si>
  <si>
    <t>Robert Thornton</t>
  </si>
  <si>
    <t>Brandon Sosa</t>
  </si>
  <si>
    <t>Jerry Castro</t>
  </si>
  <si>
    <t>Robert Jefferson</t>
  </si>
  <si>
    <t>Melissa Lucero</t>
  </si>
  <si>
    <t>Robert Tucker</t>
  </si>
  <si>
    <t>Joshua Blevins</t>
  </si>
  <si>
    <t>Dr. Christopher Clark MD</t>
  </si>
  <si>
    <t>Vanessa Davis</t>
  </si>
  <si>
    <t>Stuart Hooper</t>
  </si>
  <si>
    <t>Samantha Cunningham</t>
  </si>
  <si>
    <t>Stephen Freeman</t>
  </si>
  <si>
    <t>Melanie Mitchell</t>
  </si>
  <si>
    <t>Rachel Lee</t>
  </si>
  <si>
    <t>Benjamin Robbins</t>
  </si>
  <si>
    <t>Dwayne Stanley</t>
  </si>
  <si>
    <t>Fred Scott</t>
  </si>
  <si>
    <t>Robert Higgins</t>
  </si>
  <si>
    <t>Lori Contreras</t>
  </si>
  <si>
    <t>Christopher Guzman</t>
  </si>
  <si>
    <t>Melissa Delgado</t>
  </si>
  <si>
    <t>Cameron Contreras</t>
  </si>
  <si>
    <t>Kimberly Kennedy</t>
  </si>
  <si>
    <t>Edward Braun</t>
  </si>
  <si>
    <t>Benjamin Foley</t>
  </si>
  <si>
    <t>Amber Cooke</t>
  </si>
  <si>
    <t>Cindy Golden</t>
  </si>
  <si>
    <t>Bobby Andrade</t>
  </si>
  <si>
    <t>Gregory Evans</t>
  </si>
  <si>
    <t>Jillian Prince</t>
  </si>
  <si>
    <t>Cristina Price</t>
  </si>
  <si>
    <t>Tina Santiago</t>
  </si>
  <si>
    <t>Lisa Frost</t>
  </si>
  <si>
    <t>Nicole Johnson</t>
  </si>
  <si>
    <t>Carla Spencer</t>
  </si>
  <si>
    <t>Eric Warren</t>
  </si>
  <si>
    <t>Toni Collins</t>
  </si>
  <si>
    <t>Brittany Solomon</t>
  </si>
  <si>
    <t>Jeffrey Graves</t>
  </si>
  <si>
    <t>Travis Vazquez</t>
  </si>
  <si>
    <t>William Hill</t>
  </si>
  <si>
    <t>Amber Fletcher</t>
  </si>
  <si>
    <t>Erika Jones</t>
  </si>
  <si>
    <t>Donald Howe</t>
  </si>
  <si>
    <t>Joshua Moore</t>
  </si>
  <si>
    <t>Kimberly Roth</t>
  </si>
  <si>
    <t>Mark Medina</t>
  </si>
  <si>
    <t>Maureen Bradford</t>
  </si>
  <si>
    <t>Luis Meyer</t>
  </si>
  <si>
    <t>Andrew Thomas</t>
  </si>
  <si>
    <t>Seth Allen</t>
  </si>
  <si>
    <t>Marc Young</t>
  </si>
  <si>
    <t>Erin Baird</t>
  </si>
  <si>
    <t>Taylor Gardner</t>
  </si>
  <si>
    <t>Lisa Davidson</t>
  </si>
  <si>
    <t>Meghan Pruitt</t>
  </si>
  <si>
    <t>Barry Carlson</t>
  </si>
  <si>
    <t>Brandy Contreras</t>
  </si>
  <si>
    <t>Patricia Thompson</t>
  </si>
  <si>
    <t>Robert Hicks</t>
  </si>
  <si>
    <t>Dr. Jordan Hamilton</t>
  </si>
  <si>
    <t>Christopher Miranda DDS</t>
  </si>
  <si>
    <t>Victoria Martin</t>
  </si>
  <si>
    <t>Vanessa Jarvis</t>
  </si>
  <si>
    <t>Shawn Morgan</t>
  </si>
  <si>
    <t>Patricia Cantrell</t>
  </si>
  <si>
    <t>Jordan Smith</t>
  </si>
  <si>
    <t>Richard Coffey</t>
  </si>
  <si>
    <t>Shannon Clark</t>
  </si>
  <si>
    <t>Robert Collins</t>
  </si>
  <si>
    <t>Cheryl Reeves</t>
  </si>
  <si>
    <t>Eric Mckenzie</t>
  </si>
  <si>
    <t>Stuart Johnson</t>
  </si>
  <si>
    <t>Javier Powers</t>
  </si>
  <si>
    <t>Amy Butler</t>
  </si>
  <si>
    <t>Anthony Weber</t>
  </si>
  <si>
    <t>Debra Montoya</t>
  </si>
  <si>
    <t>Kimberly Rodriguez</t>
  </si>
  <si>
    <t>Bobby Jordan</t>
  </si>
  <si>
    <t>Zachary Kemp</t>
  </si>
  <si>
    <t>Robert Chapman</t>
  </si>
  <si>
    <t>Alison Berry</t>
  </si>
  <si>
    <t>Sandra Munoz</t>
  </si>
  <si>
    <t>Adam Smith</t>
  </si>
  <si>
    <t>Aaron Michael</t>
  </si>
  <si>
    <t>Valerie Jones</t>
  </si>
  <si>
    <t>Natalie Sullivan MD</t>
  </si>
  <si>
    <t>Stephen Kent</t>
  </si>
  <si>
    <t>Brittany Wang</t>
  </si>
  <si>
    <t>Mark Herrera</t>
  </si>
  <si>
    <t>Roberto Torres</t>
  </si>
  <si>
    <t>Dominic Salazar</t>
  </si>
  <si>
    <t>Latasha Hernandez</t>
  </si>
  <si>
    <t>Pamela Stafford</t>
  </si>
  <si>
    <t>Joseph English</t>
  </si>
  <si>
    <t>Monique Johnson</t>
  </si>
  <si>
    <t>James Lin</t>
  </si>
  <si>
    <t>Jacqueline Richardson</t>
  </si>
  <si>
    <t>Steven Martinez</t>
  </si>
  <si>
    <t>Stacey Kelly</t>
  </si>
  <si>
    <t>Jenna Berry</t>
  </si>
  <si>
    <t>Teresa Jones</t>
  </si>
  <si>
    <t>Julia Mason</t>
  </si>
  <si>
    <t>David Salinas</t>
  </si>
  <si>
    <t>Gary Landry</t>
  </si>
  <si>
    <t>Christian Miller</t>
  </si>
  <si>
    <t>Elizabeth Beard</t>
  </si>
  <si>
    <t>Taylor Adams</t>
  </si>
  <si>
    <t>Carlos Powell</t>
  </si>
  <si>
    <t>Antonio Dodson</t>
  </si>
  <si>
    <t>Linda Zhang PhD</t>
  </si>
  <si>
    <t>Mary Cox</t>
  </si>
  <si>
    <t>Nathan Willis Jr.</t>
  </si>
  <si>
    <t>Jesse Cross</t>
  </si>
  <si>
    <t>Katherine Mckinney</t>
  </si>
  <si>
    <t>Andrew Edwards</t>
  </si>
  <si>
    <t>Amy Harrell</t>
  </si>
  <si>
    <t>Donald Anderson</t>
  </si>
  <si>
    <t>Alexander Lopez</t>
  </si>
  <si>
    <t>Kevin Logan</t>
  </si>
  <si>
    <t>Nicole Day</t>
  </si>
  <si>
    <t>Robert Edwards</t>
  </si>
  <si>
    <t>Deborah Medina</t>
  </si>
  <si>
    <t>Lynn Smith</t>
  </si>
  <si>
    <t>Daniel Davies</t>
  </si>
  <si>
    <t>Brenda Wallace</t>
  </si>
  <si>
    <t>Aaron Brown</t>
  </si>
  <si>
    <t>Nicholas Johnson</t>
  </si>
  <si>
    <t>Sara Morris</t>
  </si>
  <si>
    <t>Anthony Johnson</t>
  </si>
  <si>
    <t>Ashley Barnes</t>
  </si>
  <si>
    <t>Christopher Green</t>
  </si>
  <si>
    <t>Courtney Richardson</t>
  </si>
  <si>
    <t>Jason Griffin</t>
  </si>
  <si>
    <t>Meghan Smith</t>
  </si>
  <si>
    <t>Erik White</t>
  </si>
  <si>
    <t>Robin Holmes</t>
  </si>
  <si>
    <t>Luis Lopez</t>
  </si>
  <si>
    <t>Zachary Brock</t>
  </si>
  <si>
    <t>Jennifer Avila</t>
  </si>
  <si>
    <t>Daniel Jefferson</t>
  </si>
  <si>
    <t>Dale Williams</t>
  </si>
  <si>
    <t>Denise Huber</t>
  </si>
  <si>
    <t>Michael Nelson</t>
  </si>
  <si>
    <t>Samuel Stevens</t>
  </si>
  <si>
    <t>Ernest Booth</t>
  </si>
  <si>
    <t>David Tucker</t>
  </si>
  <si>
    <t>Emma Marshall</t>
  </si>
  <si>
    <t>Amy Lindsey</t>
  </si>
  <si>
    <t>Julie Shaw</t>
  </si>
  <si>
    <t>Keith Williams</t>
  </si>
  <si>
    <t>Dylan Kelley</t>
  </si>
  <si>
    <t>Roy Price</t>
  </si>
  <si>
    <t>Dillon Carter</t>
  </si>
  <si>
    <t>Kathy Mcfarland</t>
  </si>
  <si>
    <t>Terri Harris</t>
  </si>
  <si>
    <t>Dawn Guzman DDS</t>
  </si>
  <si>
    <t>Taylor Smith</t>
  </si>
  <si>
    <t>Kevin Burgess</t>
  </si>
  <si>
    <t>Kylie Bowen</t>
  </si>
  <si>
    <t>Robert Harris</t>
  </si>
  <si>
    <t>Rebecca Greer</t>
  </si>
  <si>
    <t>Sabrina Simon</t>
  </si>
  <si>
    <t>Bradley Collier</t>
  </si>
  <si>
    <t>Stacey Noble</t>
  </si>
  <si>
    <t>Harold Ramirez</t>
  </si>
  <si>
    <t>Vicki Martin</t>
  </si>
  <si>
    <t>Sara Wright</t>
  </si>
  <si>
    <t>Scott Cowan</t>
  </si>
  <si>
    <t>Sabrina Chapman</t>
  </si>
  <si>
    <t>Dr. Tina Johnston</t>
  </si>
  <si>
    <t>David Parker</t>
  </si>
  <si>
    <t>Andrea Mora</t>
  </si>
  <si>
    <t>Emily Green</t>
  </si>
  <si>
    <t>Dr. Barbara Steele DDS</t>
  </si>
  <si>
    <t>Carolyn Francis</t>
  </si>
  <si>
    <t>Elizabeth Holmes</t>
  </si>
  <si>
    <t>Katelyn Smith</t>
  </si>
  <si>
    <t>Jose Mcdaniel</t>
  </si>
  <si>
    <t>Jacob Wilson</t>
  </si>
  <si>
    <t>Kevin Austin</t>
  </si>
  <si>
    <t>Charlene Anderson</t>
  </si>
  <si>
    <t>Richard Whitney</t>
  </si>
  <si>
    <t>Dr. Jay Davenport</t>
  </si>
  <si>
    <t>John Young DDS</t>
  </si>
  <si>
    <t>Kevin Terry</t>
  </si>
  <si>
    <t>Michele Maldonado</t>
  </si>
  <si>
    <t>Ann Thomas</t>
  </si>
  <si>
    <t>Paul Marshall</t>
  </si>
  <si>
    <t>John Young</t>
  </si>
  <si>
    <t>Olivia Duffy</t>
  </si>
  <si>
    <t>Jessica Lee</t>
  </si>
  <si>
    <t>Dawn Bowen</t>
  </si>
  <si>
    <t>Linda Fleming</t>
  </si>
  <si>
    <t>Patricia Smith</t>
  </si>
  <si>
    <t>Samuel Chandler</t>
  </si>
  <si>
    <t>Jessica Delgado</t>
  </si>
  <si>
    <t>Kent Abbott</t>
  </si>
  <si>
    <t>Jonathan Smith</t>
  </si>
  <si>
    <t>Nicholas Torres</t>
  </si>
  <si>
    <t>Ryan Garcia</t>
  </si>
  <si>
    <t>Ashley Myers</t>
  </si>
  <si>
    <t>Gerald Gutierrez</t>
  </si>
  <si>
    <t>Ryan Pineda</t>
  </si>
  <si>
    <t>Tanya Walters</t>
  </si>
  <si>
    <t>Aaron Garcia</t>
  </si>
  <si>
    <t>Chris Byrd</t>
  </si>
  <si>
    <t>Jay Hernandez</t>
  </si>
  <si>
    <t>Jonathan Ruiz</t>
  </si>
  <si>
    <t>Karina Rivera</t>
  </si>
  <si>
    <t>Jose Walsh</t>
  </si>
  <si>
    <t>Amber Cook</t>
  </si>
  <si>
    <t>Kenneth Rose</t>
  </si>
  <si>
    <t>Mark Kennedy</t>
  </si>
  <si>
    <t>Mr. Thomas Vang DVM</t>
  </si>
  <si>
    <t>Brian Rodriguez</t>
  </si>
  <si>
    <t>Mr. Daniel Schmidt</t>
  </si>
  <si>
    <t>Walter Mendoza</t>
  </si>
  <si>
    <t>Daniel Reyes</t>
  </si>
  <si>
    <t>Samuel Wilson</t>
  </si>
  <si>
    <t>Sarah Greene</t>
  </si>
  <si>
    <t>Julie Jenkins</t>
  </si>
  <si>
    <t>Darren Sutton</t>
  </si>
  <si>
    <t>Cynthia Stark</t>
  </si>
  <si>
    <t>Jamie Henderson</t>
  </si>
  <si>
    <t>James Orr</t>
  </si>
  <si>
    <t>Lauren Brown</t>
  </si>
  <si>
    <t>David Miller</t>
  </si>
  <si>
    <t>Andrea Mcgee</t>
  </si>
  <si>
    <t>Ms. Angelica Lawson</t>
  </si>
  <si>
    <t>Catherine Gross</t>
  </si>
  <si>
    <t>Susan Williams</t>
  </si>
  <si>
    <t>Kenneth Bradley</t>
  </si>
  <si>
    <t>Debra Alexander</t>
  </si>
  <si>
    <t>Ashley Parks</t>
  </si>
  <si>
    <t>John Freeman</t>
  </si>
  <si>
    <t>Lisa Santana</t>
  </si>
  <si>
    <t>Diana Acosta</t>
  </si>
  <si>
    <t>William Hernandez</t>
  </si>
  <si>
    <t>Audrey Wright</t>
  </si>
  <si>
    <t>Anna Green</t>
  </si>
  <si>
    <t>Maria Smith</t>
  </si>
  <si>
    <t>Row Labels</t>
  </si>
  <si>
    <t>Grand Total</t>
  </si>
  <si>
    <t>city</t>
  </si>
  <si>
    <t>Price</t>
  </si>
  <si>
    <t>Amount</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</si>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</sst>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2"/>
      <color theme="1"/>
      <name val="Aptos Narrow"/>
      <family val="2"/>
      <scheme val="minor"/>
    </font>
    <font>
      <sz val="12"/>
      <color rgb="FF00B05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0" xfId="0" applyFont="1" applyFill="1"/>
    <xf numFmtId="0" fontId="1" fillId="0" borderId="0" xfId="0" applyFont="1"/>
    <xf numFmtId="0" fontId="2"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colors>
    <mruColors>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[dashboard_amazon.xlsx]Sheet5!PivotTable2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3.6805555555555557E-2"/>
              <c:y val="-6.2465368912219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55249343832024E-2"/>
          <c:y val="0.14393518518518519"/>
          <c:w val="0.94524475065616798"/>
          <c:h val="0.59392971711869347"/>
        </c:manualLayout>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4-2B04-4B4E-A22B-0204167354C7}"/>
              </c:ext>
            </c:extLst>
          </c:dPt>
          <c:dLbls>
            <c:dLbl>
              <c:idx val="3"/>
              <c:layout>
                <c:manualLayout>
                  <c:x val="-3.6805555555555557E-2"/>
                  <c:y val="-6.24653689122193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04-4B4E-A22B-0204167354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Sheet5!$A$4:$A$14</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Sheet5!$B$4:$B$14</c:f>
              <c:numCache>
                <c:formatCode>#,##0</c:formatCode>
                <c:ptCount val="10"/>
                <c:pt idx="0">
                  <c:v>343288</c:v>
                </c:pt>
                <c:pt idx="1">
                  <c:v>497660</c:v>
                </c:pt>
                <c:pt idx="2">
                  <c:v>43142</c:v>
                </c:pt>
                <c:pt idx="3">
                  <c:v>1576236</c:v>
                </c:pt>
                <c:pt idx="4">
                  <c:v>591651</c:v>
                </c:pt>
                <c:pt idx="5">
                  <c:v>631767</c:v>
                </c:pt>
                <c:pt idx="6">
                  <c:v>673665</c:v>
                </c:pt>
                <c:pt idx="7">
                  <c:v>263446</c:v>
                </c:pt>
                <c:pt idx="8">
                  <c:v>140814</c:v>
                </c:pt>
                <c:pt idx="9">
                  <c:v>181763</c:v>
                </c:pt>
              </c:numCache>
            </c:numRef>
          </c:val>
          <c:smooth val="0"/>
          <c:extLst>
            <c:ext xmlns:c16="http://schemas.microsoft.com/office/drawing/2014/chart" uri="{C3380CC4-5D6E-409C-BE32-E72D297353CC}">
              <c16:uniqueId val="{00000000-2B04-4B4E-A22B-0204167354C7}"/>
            </c:ext>
          </c:extLst>
        </c:ser>
        <c:dLbls>
          <c:dLblPos val="t"/>
          <c:showLegendKey val="0"/>
          <c:showVal val="1"/>
          <c:showCatName val="0"/>
          <c:showSerName val="0"/>
          <c:showPercent val="0"/>
          <c:showBubbleSize val="0"/>
        </c:dLbls>
        <c:smooth val="0"/>
        <c:axId val="1536324127"/>
        <c:axId val="1536324607"/>
      </c:lineChart>
      <c:catAx>
        <c:axId val="1536324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324607"/>
        <c:crosses val="autoZero"/>
        <c:auto val="1"/>
        <c:lblAlgn val="ctr"/>
        <c:lblOffset val="100"/>
        <c:noMultiLvlLbl val="0"/>
      </c:catAx>
      <c:valAx>
        <c:axId val="1536324607"/>
        <c:scaling>
          <c:orientation val="minMax"/>
        </c:scaling>
        <c:delete val="1"/>
        <c:axPos val="l"/>
        <c:numFmt formatCode="#,##0" sourceLinked="1"/>
        <c:majorTickMark val="out"/>
        <c:minorTickMark val="none"/>
        <c:tickLblPos val="nextTo"/>
        <c:crossAx val="1536324127"/>
        <c:crosses val="autoZero"/>
        <c:crossBetween val="between"/>
      </c:valAx>
      <c:spPr>
        <a:noFill/>
        <a:ln>
          <a:gradFill>
            <a:gsLst>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[dashboard_amazon.xlsx]Sheet5!PivotTable2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city </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3.6805555555555557E-2"/>
              <c:y val="-6.2465368912219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3.6805555555555557E-2"/>
              <c:y val="-6.2465368912219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3.6805555555555557E-2"/>
              <c:y val="-6.2465368912219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3.6805555555555557E-2"/>
              <c:y val="-6.2465368912219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3.6805555555555557E-2"/>
              <c:y val="-6.2465368912219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55249343832024E-2"/>
          <c:y val="0.14393518518518519"/>
          <c:w val="0.94524475065616798"/>
          <c:h val="0.59392971711869347"/>
        </c:manualLayout>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0-DCE2-401E-9290-F044962EC611}"/>
              </c:ext>
            </c:extLst>
          </c:dPt>
          <c:dLbls>
            <c:dLbl>
              <c:idx val="3"/>
              <c:layout>
                <c:manualLayout>
                  <c:x val="-3.6805555555555557E-2"/>
                  <c:y val="-6.24653689122193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E2-401E-9290-F044962EC6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Sheet5!$A$4:$A$14</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Sheet5!$B$4:$B$14</c:f>
              <c:numCache>
                <c:formatCode>#,##0</c:formatCode>
                <c:ptCount val="10"/>
                <c:pt idx="0">
                  <c:v>343288</c:v>
                </c:pt>
                <c:pt idx="1">
                  <c:v>497660</c:v>
                </c:pt>
                <c:pt idx="2">
                  <c:v>43142</c:v>
                </c:pt>
                <c:pt idx="3">
                  <c:v>1576236</c:v>
                </c:pt>
                <c:pt idx="4">
                  <c:v>591651</c:v>
                </c:pt>
                <c:pt idx="5">
                  <c:v>631767</c:v>
                </c:pt>
                <c:pt idx="6">
                  <c:v>673665</c:v>
                </c:pt>
                <c:pt idx="7">
                  <c:v>263446</c:v>
                </c:pt>
                <c:pt idx="8">
                  <c:v>140814</c:v>
                </c:pt>
                <c:pt idx="9">
                  <c:v>181763</c:v>
                </c:pt>
              </c:numCache>
            </c:numRef>
          </c:val>
          <c:smooth val="0"/>
          <c:extLst>
            <c:ext xmlns:c16="http://schemas.microsoft.com/office/drawing/2014/chart" uri="{C3380CC4-5D6E-409C-BE32-E72D297353CC}">
              <c16:uniqueId val="{00000001-DCE2-401E-9290-F044962EC611}"/>
            </c:ext>
          </c:extLst>
        </c:ser>
        <c:dLbls>
          <c:dLblPos val="t"/>
          <c:showLegendKey val="0"/>
          <c:showVal val="1"/>
          <c:showCatName val="0"/>
          <c:showSerName val="0"/>
          <c:showPercent val="0"/>
          <c:showBubbleSize val="0"/>
        </c:dLbls>
        <c:smooth val="0"/>
        <c:axId val="1536324127"/>
        <c:axId val="1536324607"/>
      </c:lineChart>
      <c:catAx>
        <c:axId val="1536324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324607"/>
        <c:crosses val="autoZero"/>
        <c:auto val="1"/>
        <c:lblAlgn val="ctr"/>
        <c:lblOffset val="100"/>
        <c:noMultiLvlLbl val="0"/>
      </c:catAx>
      <c:valAx>
        <c:axId val="1536324607"/>
        <c:scaling>
          <c:orientation val="minMax"/>
        </c:scaling>
        <c:delete val="1"/>
        <c:axPos val="l"/>
        <c:numFmt formatCode="#,##0" sourceLinked="1"/>
        <c:majorTickMark val="out"/>
        <c:minorTickMark val="none"/>
        <c:tickLblPos val="nextTo"/>
        <c:crossAx val="1536324127"/>
        <c:crosses val="autoZero"/>
        <c:crossBetween val="between"/>
      </c:valAx>
      <c:spPr>
        <a:solidFill>
          <a:schemeClr val="bg2">
            <a:lumMod val="90000"/>
          </a:schemeClr>
        </a:solidFill>
        <a:ln>
          <a:gradFill>
            <a:gsLst>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[dashboard_amazon.xlsx]Sheet5!PivotTable3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Sheet5!$E$4:$E$14</c:f>
              <c:strCache>
                <c:ptCount val="10"/>
                <c:pt idx="0">
                  <c:v>Beauty</c:v>
                </c:pt>
                <c:pt idx="1">
                  <c:v>Books</c:v>
                </c:pt>
                <c:pt idx="2">
                  <c:v>Clothing</c:v>
                </c:pt>
                <c:pt idx="3">
                  <c:v>Grocery</c:v>
                </c:pt>
                <c:pt idx="4">
                  <c:v>Headphones</c:v>
                </c:pt>
                <c:pt idx="5">
                  <c:v>Laptop</c:v>
                </c:pt>
                <c:pt idx="6">
                  <c:v>Mobile</c:v>
                </c:pt>
                <c:pt idx="7">
                  <c:v>Shoes</c:v>
                </c:pt>
                <c:pt idx="8">
                  <c:v>Toys</c:v>
                </c:pt>
                <c:pt idx="9">
                  <c:v>Watch</c:v>
                </c:pt>
              </c:strCache>
            </c:strRef>
          </c:cat>
          <c:val>
            <c:numRef>
              <c:f>Sheet5!$F$4:$F$14</c:f>
              <c:numCache>
                <c:formatCode>#,##0</c:formatCode>
                <c:ptCount val="10"/>
                <c:pt idx="0">
                  <c:v>31605</c:v>
                </c:pt>
                <c:pt idx="1">
                  <c:v>77696</c:v>
                </c:pt>
                <c:pt idx="2">
                  <c:v>92095</c:v>
                </c:pt>
                <c:pt idx="3">
                  <c:v>80221</c:v>
                </c:pt>
                <c:pt idx="4">
                  <c:v>36782</c:v>
                </c:pt>
                <c:pt idx="5">
                  <c:v>2947012</c:v>
                </c:pt>
                <c:pt idx="6">
                  <c:v>768995</c:v>
                </c:pt>
                <c:pt idx="7">
                  <c:v>144160</c:v>
                </c:pt>
                <c:pt idx="8">
                  <c:v>121768</c:v>
                </c:pt>
                <c:pt idx="9">
                  <c:v>643098</c:v>
                </c:pt>
              </c:numCache>
            </c:numRef>
          </c:val>
          <c:extLst>
            <c:ext xmlns:c16="http://schemas.microsoft.com/office/drawing/2014/chart" uri="{C3380CC4-5D6E-409C-BE32-E72D297353CC}">
              <c16:uniqueId val="{00000000-0273-42F8-986B-3E71E53D4FA2}"/>
            </c:ext>
          </c:extLst>
        </c:ser>
        <c:dLbls>
          <c:dLblPos val="outEnd"/>
          <c:showLegendKey val="0"/>
          <c:showVal val="1"/>
          <c:showCatName val="0"/>
          <c:showSerName val="0"/>
          <c:showPercent val="0"/>
          <c:showBubbleSize val="0"/>
        </c:dLbls>
        <c:gapWidth val="219"/>
        <c:overlap val="-27"/>
        <c:axId val="1730699711"/>
        <c:axId val="1730703071"/>
      </c:barChart>
      <c:catAx>
        <c:axId val="173069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703071"/>
        <c:crosses val="autoZero"/>
        <c:auto val="1"/>
        <c:lblAlgn val="ctr"/>
        <c:lblOffset val="100"/>
        <c:noMultiLvlLbl val="0"/>
      </c:catAx>
      <c:valAx>
        <c:axId val="1730703071"/>
        <c:scaling>
          <c:orientation val="minMax"/>
        </c:scaling>
        <c:delete val="1"/>
        <c:axPos val="l"/>
        <c:numFmt formatCode="#,##0" sourceLinked="1"/>
        <c:majorTickMark val="none"/>
        <c:minorTickMark val="none"/>
        <c:tickLblPos val="nextTo"/>
        <c:crossAx val="1730699711"/>
        <c:crosses val="autoZero"/>
        <c:crossBetween val="between"/>
      </c:valAx>
      <c:spPr>
        <a:noFill/>
        <a:ln>
          <a:solidFill>
            <a:schemeClr val="accent6">
              <a:lumMod val="40000"/>
              <a:lumOff val="6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[dashboard_amazon.xlsx]Sheet5!PivotTable4</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4DD-4372-8E18-204A7DEDE2C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4DD-4372-8E18-204A7DEDE2C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4DD-4372-8E18-204A7DEDE2C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4DD-4372-8E18-204A7DEDE2C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4DD-4372-8E18-204A7DEDE2C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4DD-4372-8E18-204A7DEDE2C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4DD-4372-8E18-204A7DEDE2C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4DD-4372-8E18-204A7DEDE2C0}"/>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4DD-4372-8E18-204A7DEDE2C0}"/>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4DD-4372-8E18-204A7DEDE2C0}"/>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54DD-4372-8E18-204A7DEDE2C0}"/>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54DD-4372-8E18-204A7DEDE2C0}"/>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54DD-4372-8E18-204A7DEDE2C0}"/>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54DD-4372-8E18-204A7DEDE2C0}"/>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54DD-4372-8E18-204A7DEDE2C0}"/>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54DD-4372-8E18-204A7DEDE2C0}"/>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54DD-4372-8E18-204A7DEDE2C0}"/>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54DD-4372-8E18-204A7DEDE2C0}"/>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54DD-4372-8E18-204A7DEDE2C0}"/>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54DD-4372-8E18-204A7DEDE2C0}"/>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54DD-4372-8E18-204A7DEDE2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Sheet5!$H$4:$H$20</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15</c:v>
                </c:pt>
                <c:pt idx="15">
                  <c:v>16</c:v>
                </c:pt>
              </c:strCache>
            </c:strRef>
          </c:cat>
          <c:val>
            <c:numRef>
              <c:f>Sheet5!$I$4:$I$20</c:f>
              <c:numCache>
                <c:formatCode>#,##0</c:formatCode>
                <c:ptCount val="16"/>
                <c:pt idx="0">
                  <c:v>0</c:v>
                </c:pt>
                <c:pt idx="1">
                  <c:v>95847</c:v>
                </c:pt>
                <c:pt idx="2">
                  <c:v>330116</c:v>
                </c:pt>
                <c:pt idx="3">
                  <c:v>62325</c:v>
                </c:pt>
                <c:pt idx="4">
                  <c:v>584964</c:v>
                </c:pt>
                <c:pt idx="5">
                  <c:v>885490</c:v>
                </c:pt>
                <c:pt idx="6">
                  <c:v>128892</c:v>
                </c:pt>
                <c:pt idx="7">
                  <c:v>522494</c:v>
                </c:pt>
                <c:pt idx="8">
                  <c:v>37416</c:v>
                </c:pt>
                <c:pt idx="9">
                  <c:v>200385</c:v>
                </c:pt>
                <c:pt idx="10">
                  <c:v>1509180</c:v>
                </c:pt>
                <c:pt idx="11">
                  <c:v>6446</c:v>
                </c:pt>
                <c:pt idx="12">
                  <c:v>26244</c:v>
                </c:pt>
                <c:pt idx="13">
                  <c:v>445289</c:v>
                </c:pt>
                <c:pt idx="14">
                  <c:v>30360</c:v>
                </c:pt>
                <c:pt idx="15">
                  <c:v>77984</c:v>
                </c:pt>
              </c:numCache>
            </c:numRef>
          </c:val>
          <c:extLst>
            <c:ext xmlns:c16="http://schemas.microsoft.com/office/drawing/2014/chart" uri="{C3380CC4-5D6E-409C-BE32-E72D297353CC}">
              <c16:uniqueId val="{0000002A-54DD-4372-8E18-204A7DEDE2C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[dashboard_amazon.xlsx]Sheet5!PivotTable5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male</a:t>
            </a:r>
            <a:r>
              <a:rPr lang="en-US" baseline="0"/>
              <a:t> and female sale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Sheet5!$L$3</c:f>
              <c:strCache>
                <c:ptCount val="1"/>
                <c:pt idx="0">
                  <c:v>Total</c:v>
                </c:pt>
              </c:strCache>
            </c:strRef>
          </c:tx>
          <c:spPr>
            <a:solidFill>
              <a:schemeClr val="accent1"/>
            </a:solidFill>
            <a:ln>
              <a:noFill/>
            </a:ln>
            <a:effectLst/>
          </c:spPr>
          <c:cat>
            <c:strRef>
              <c:f>Sheet5!$K$4:$K$6</c:f>
              <c:strCache>
                <c:ptCount val="2"/>
                <c:pt idx="0">
                  <c:v>Female</c:v>
                </c:pt>
                <c:pt idx="1">
                  <c:v>Male</c:v>
                </c:pt>
              </c:strCache>
            </c:strRef>
          </c:cat>
          <c:val>
            <c:numRef>
              <c:f>Sheet5!$L$4:$L$6</c:f>
              <c:numCache>
                <c:formatCode>#,##0</c:formatCode>
                <c:ptCount val="2"/>
                <c:pt idx="0">
                  <c:v>3052256</c:v>
                </c:pt>
                <c:pt idx="1">
                  <c:v>1891176</c:v>
                </c:pt>
              </c:numCache>
            </c:numRef>
          </c:val>
          <c:extLst>
            <c:ext xmlns:c16="http://schemas.microsoft.com/office/drawing/2014/chart" uri="{C3380CC4-5D6E-409C-BE32-E72D297353CC}">
              <c16:uniqueId val="{00000000-BEE4-48CA-B17D-182B9E09D251}"/>
            </c:ext>
          </c:extLst>
        </c:ser>
        <c:dLbls>
          <c:showLegendKey val="0"/>
          <c:showVal val="0"/>
          <c:showCatName val="0"/>
          <c:showSerName val="0"/>
          <c:showPercent val="0"/>
          <c:showBubbleSize val="0"/>
        </c:dLbls>
        <c:axId val="2066853951"/>
        <c:axId val="2066852031"/>
      </c:areaChart>
      <c:catAx>
        <c:axId val="2066853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852031"/>
        <c:crosses val="autoZero"/>
        <c:auto val="1"/>
        <c:lblAlgn val="ctr"/>
        <c:lblOffset val="100"/>
        <c:noMultiLvlLbl val="0"/>
      </c:catAx>
      <c:valAx>
        <c:axId val="2066852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85395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[dashboard_amazon.xlsx]Sheet5!PivotTable6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26181102362205"/>
          <c:y val="0.1539916315967213"/>
          <c:w val="0.73720559930008744"/>
          <c:h val="0.75002509082551927"/>
        </c:manualLayout>
      </c:layout>
      <c:barChart>
        <c:barDir val="bar"/>
        <c:grouping val="clustered"/>
        <c:varyColors val="0"/>
        <c:ser>
          <c:idx val="0"/>
          <c:order val="0"/>
          <c:tx>
            <c:strRef>
              <c:f>Sheet5!$O$3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Sheet5!$N$4:$N$5</c:f>
              <c:strCache>
                <c:ptCount val="1"/>
                <c:pt idx="0">
                  <c:v>January</c:v>
                </c:pt>
              </c:strCache>
            </c:strRef>
          </c:cat>
          <c:val>
            <c:numRef>
              <c:f>Sheet5!$O$4:$O$5</c:f>
              <c:numCache>
                <c:formatCode>General</c:formatCode>
                <c:ptCount val="1"/>
                <c:pt idx="0">
                  <c:v>4943432</c:v>
                </c:pt>
              </c:numCache>
            </c:numRef>
          </c:val>
          <c:extLst>
            <c:ext xmlns:c16="http://schemas.microsoft.com/office/drawing/2014/chart" uri="{C3380CC4-5D6E-409C-BE32-E72D297353CC}">
              <c16:uniqueId val="{00000000-0046-4B76-8009-8F17A49FBECB}"/>
            </c:ext>
          </c:extLst>
        </c:ser>
        <c:dLbls>
          <c:dLblPos val="outEnd"/>
          <c:showLegendKey val="0"/>
          <c:showVal val="1"/>
          <c:showCatName val="0"/>
          <c:showSerName val="0"/>
          <c:showPercent val="0"/>
          <c:showBubbleSize val="0"/>
        </c:dLbls>
        <c:gapWidth val="182"/>
        <c:axId val="1730695391"/>
        <c:axId val="1730692991"/>
      </c:barChart>
      <c:catAx>
        <c:axId val="1730695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692991"/>
        <c:crosses val="autoZero"/>
        <c:auto val="1"/>
        <c:lblAlgn val="ctr"/>
        <c:lblOffset val="100"/>
        <c:noMultiLvlLbl val="0"/>
      </c:catAx>
      <c:valAx>
        <c:axId val="1730692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69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7620</xdr:rowOff>
    </xdr:from>
    <xdr:to>
      <xdr:col>5</xdr:col>
      <xdr:colOff>327660</xdr:colOff>
      <xdr:row>37</xdr:row>
      <xdr:rowOff>175260</xdr:rowOff>
    </xdr:to>
    <xdr:graphicFrame macro="">
      <xdr:nvGraphicFramePr>
        <xdr:cNvPr id="3" name="Chart 2">
          <a:extLst>
            <a:ext uri="{FF2B5EF4-FFF2-40B4-BE49-F238E27FC236}">
              <a16:creationId xmlns:a16="http://schemas.microsoft.com/office/drawing/2014/main" id="{4FA13250-1733-72B0-7560-FA812623F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184727</xdr:colOff>
      <xdr:row>69</xdr:row>
      <xdr:rowOff>165793</xdr:rowOff>
    </xdr:to>
    <xdr:sp macro="" textlink="">
      <xdr:nvSpPr>
        <xdr:cNvPr id="3" name="Flowchart: Process 2">
          <a:extLst>
            <a:ext uri="{FF2B5EF4-FFF2-40B4-BE49-F238E27FC236}">
              <a16:creationId xmlns:a16="http://schemas.microsoft.com/office/drawing/2014/main" id="{4F177787-75AD-BB47-CA90-B3721E557F2D}"/>
            </a:ext>
          </a:extLst>
        </xdr:cNvPr>
        <xdr:cNvSpPr/>
      </xdr:nvSpPr>
      <xdr:spPr>
        <a:xfrm>
          <a:off x="0" y="0"/>
          <a:ext cx="2193636" cy="13708611"/>
        </a:xfrm>
        <a:prstGeom prst="flowChartProcess">
          <a:avLst/>
        </a:prstGeom>
        <a:effectLst>
          <a:glow rad="228600">
            <a:schemeClr val="accent1">
              <a:satMod val="175000"/>
              <a:alpha val="40000"/>
            </a:schemeClr>
          </a:glow>
          <a:outerShdw blurRad="57150" dist="19050" dir="5400000" algn="ctr" rotWithShape="0">
            <a:srgbClr val="000000">
              <a:alpha val="63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138545</xdr:colOff>
      <xdr:row>0</xdr:row>
      <xdr:rowOff>32657</xdr:rowOff>
    </xdr:from>
    <xdr:to>
      <xdr:col>28</xdr:col>
      <xdr:colOff>166255</xdr:colOff>
      <xdr:row>4</xdr:row>
      <xdr:rowOff>101929</xdr:rowOff>
    </xdr:to>
    <xdr:sp macro="" textlink="">
      <xdr:nvSpPr>
        <xdr:cNvPr id="4" name="Flowchart: Process 3">
          <a:extLst>
            <a:ext uri="{FF2B5EF4-FFF2-40B4-BE49-F238E27FC236}">
              <a16:creationId xmlns:a16="http://schemas.microsoft.com/office/drawing/2014/main" id="{22D67B81-887F-D3EE-E3AF-4A6C5731BCB4}"/>
            </a:ext>
          </a:extLst>
        </xdr:cNvPr>
        <xdr:cNvSpPr/>
      </xdr:nvSpPr>
      <xdr:spPr>
        <a:xfrm>
          <a:off x="2133600" y="32657"/>
          <a:ext cx="16653164" cy="845127"/>
        </a:xfrm>
        <a:prstGeom prst="flowChartProcess">
          <a:avLst/>
        </a:prstGeom>
        <a:solidFill>
          <a:schemeClr val="accent2">
            <a:lumMod val="60000"/>
            <a:lumOff val="40000"/>
          </a:schemeClr>
        </a:solidFill>
        <a:ln>
          <a:solidFill>
            <a:schemeClr val="bg1">
              <a:lumMod val="65000"/>
            </a:schemeClr>
          </a:solidFill>
        </a:ln>
        <a:effectLst>
          <a:glow rad="63500">
            <a:schemeClr val="accent2">
              <a:satMod val="175000"/>
              <a:alpha val="40000"/>
            </a:schemeClr>
          </a:glo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jj</a:t>
          </a:r>
        </a:p>
      </xdr:txBody>
    </xdr:sp>
    <xdr:clientData/>
  </xdr:twoCellAnchor>
  <xdr:twoCellAnchor>
    <xdr:from>
      <xdr:col>0</xdr:col>
      <xdr:colOff>174171</xdr:colOff>
      <xdr:row>4</xdr:row>
      <xdr:rowOff>117764</xdr:rowOff>
    </xdr:from>
    <xdr:to>
      <xdr:col>3</xdr:col>
      <xdr:colOff>160315</xdr:colOff>
      <xdr:row>70</xdr:row>
      <xdr:rowOff>90054</xdr:rowOff>
    </xdr:to>
    <xdr:sp macro="" textlink="">
      <xdr:nvSpPr>
        <xdr:cNvPr id="5" name="Flowchart: Process 4">
          <a:extLst>
            <a:ext uri="{FF2B5EF4-FFF2-40B4-BE49-F238E27FC236}">
              <a16:creationId xmlns:a16="http://schemas.microsoft.com/office/drawing/2014/main" id="{FC7F9374-31E7-61D1-4F91-B2092F03124E}"/>
            </a:ext>
          </a:extLst>
        </xdr:cNvPr>
        <xdr:cNvSpPr/>
      </xdr:nvSpPr>
      <xdr:spPr>
        <a:xfrm>
          <a:off x="174171" y="901535"/>
          <a:ext cx="2010887" cy="12904519"/>
        </a:xfrm>
        <a:prstGeom prst="flowChartProcess">
          <a:avLst/>
        </a:prstGeom>
        <a:solidFill>
          <a:schemeClr val="accent6">
            <a:lumMod val="50000"/>
          </a:schemeClr>
        </a:solidFill>
        <a:ln>
          <a:solidFill>
            <a:schemeClr val="accent3">
              <a:lumMod val="75000"/>
            </a:schemeClr>
          </a:solid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3">
                  <a:lumMod val="60000"/>
                  <a:lumOff val="40000"/>
                </a:schemeClr>
              </a:solidFill>
            </a:ln>
          </a:endParaRPr>
        </a:p>
      </xdr:txBody>
    </xdr:sp>
    <xdr:clientData/>
  </xdr:twoCellAnchor>
  <xdr:twoCellAnchor>
    <xdr:from>
      <xdr:col>3</xdr:col>
      <xdr:colOff>475011</xdr:colOff>
      <xdr:row>9</xdr:row>
      <xdr:rowOff>157345</xdr:rowOff>
    </xdr:from>
    <xdr:to>
      <xdr:col>11</xdr:col>
      <xdr:colOff>60366</xdr:colOff>
      <xdr:row>28</xdr:row>
      <xdr:rowOff>126667</xdr:rowOff>
    </xdr:to>
    <xdr:sp macro="" textlink="">
      <xdr:nvSpPr>
        <xdr:cNvPr id="2" name="Rectangle: Rounded Corners 1">
          <a:extLst>
            <a:ext uri="{FF2B5EF4-FFF2-40B4-BE49-F238E27FC236}">
              <a16:creationId xmlns:a16="http://schemas.microsoft.com/office/drawing/2014/main" id="{4AF22C74-5163-951E-9520-89141BB69456}"/>
            </a:ext>
          </a:extLst>
        </xdr:cNvPr>
        <xdr:cNvSpPr/>
      </xdr:nvSpPr>
      <xdr:spPr>
        <a:xfrm>
          <a:off x="2470066" y="1903018"/>
          <a:ext cx="4905500" cy="3654631"/>
        </a:xfrm>
        <a:prstGeom prst="roundRect">
          <a:avLst/>
        </a:prstGeom>
        <a:solidFill>
          <a:schemeClr val="accent3">
            <a:lumMod val="20000"/>
            <a:lumOff val="80000"/>
          </a:schemeClr>
        </a:solidFill>
        <a:ln w="6350"/>
        <a:effectLst>
          <a:glow rad="228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471053</xdr:colOff>
      <xdr:row>9</xdr:row>
      <xdr:rowOff>94011</xdr:rowOff>
    </xdr:from>
    <xdr:to>
      <xdr:col>19</xdr:col>
      <xdr:colOff>242452</xdr:colOff>
      <xdr:row>28</xdr:row>
      <xdr:rowOff>83126</xdr:rowOff>
    </xdr:to>
    <xdr:sp macro="" textlink="">
      <xdr:nvSpPr>
        <xdr:cNvPr id="6" name="Rectangle: Rounded Corners 5">
          <a:extLst>
            <a:ext uri="{FF2B5EF4-FFF2-40B4-BE49-F238E27FC236}">
              <a16:creationId xmlns:a16="http://schemas.microsoft.com/office/drawing/2014/main" id="{25B3F7CB-E82A-C09C-4548-D154C388D375}"/>
            </a:ext>
          </a:extLst>
        </xdr:cNvPr>
        <xdr:cNvSpPr/>
      </xdr:nvSpPr>
      <xdr:spPr>
        <a:xfrm>
          <a:off x="7786253" y="1839684"/>
          <a:ext cx="5091544" cy="3674424"/>
        </a:xfrm>
        <a:prstGeom prst="roundRect">
          <a:avLst/>
        </a:prstGeom>
        <a:solidFill>
          <a:schemeClr val="accent3">
            <a:lumMod val="20000"/>
            <a:lumOff val="80000"/>
          </a:schemeClr>
        </a:solidFill>
        <a:effectLst>
          <a:glow rad="228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620483</xdr:colOff>
      <xdr:row>9</xdr:row>
      <xdr:rowOff>43544</xdr:rowOff>
    </xdr:from>
    <xdr:to>
      <xdr:col>27</xdr:col>
      <xdr:colOff>370113</xdr:colOff>
      <xdr:row>27</xdr:row>
      <xdr:rowOff>141515</xdr:rowOff>
    </xdr:to>
    <xdr:sp macro="" textlink="">
      <xdr:nvSpPr>
        <xdr:cNvPr id="7" name="Rectangle: Rounded Corners 6">
          <a:extLst>
            <a:ext uri="{FF2B5EF4-FFF2-40B4-BE49-F238E27FC236}">
              <a16:creationId xmlns:a16="http://schemas.microsoft.com/office/drawing/2014/main" id="{A140446D-A7E7-B3B3-2FDE-C3E7088FECEA}"/>
            </a:ext>
          </a:extLst>
        </xdr:cNvPr>
        <xdr:cNvSpPr/>
      </xdr:nvSpPr>
      <xdr:spPr>
        <a:xfrm>
          <a:off x="13255828" y="1789217"/>
          <a:ext cx="5069776" cy="3589316"/>
        </a:xfrm>
        <a:prstGeom prst="roundRect">
          <a:avLst/>
        </a:prstGeom>
        <a:solidFill>
          <a:schemeClr val="accent3">
            <a:lumMod val="20000"/>
            <a:lumOff val="80000"/>
          </a:schemeClr>
        </a:solidFill>
        <a:effectLst>
          <a:glow rad="228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427511</xdr:colOff>
      <xdr:row>31</xdr:row>
      <xdr:rowOff>122710</xdr:rowOff>
    </xdr:from>
    <xdr:to>
      <xdr:col>15</xdr:col>
      <xdr:colOff>83127</xdr:colOff>
      <xdr:row>54</xdr:row>
      <xdr:rowOff>122712</xdr:rowOff>
    </xdr:to>
    <xdr:sp macro="" textlink="">
      <xdr:nvSpPr>
        <xdr:cNvPr id="8" name="Rectangle: Rounded Corners 7">
          <a:extLst>
            <a:ext uri="{FF2B5EF4-FFF2-40B4-BE49-F238E27FC236}">
              <a16:creationId xmlns:a16="http://schemas.microsoft.com/office/drawing/2014/main" id="{BB26548D-84E8-ACD2-C011-CDCE9C548628}"/>
            </a:ext>
          </a:extLst>
        </xdr:cNvPr>
        <xdr:cNvSpPr/>
      </xdr:nvSpPr>
      <xdr:spPr>
        <a:xfrm>
          <a:off x="2422566" y="6135583"/>
          <a:ext cx="7635834" cy="4461165"/>
        </a:xfrm>
        <a:prstGeom prst="roundRect">
          <a:avLst/>
        </a:prstGeom>
        <a:solidFill>
          <a:schemeClr val="accent3">
            <a:lumMod val="20000"/>
            <a:lumOff val="80000"/>
          </a:schemeClr>
        </a:solidFill>
        <a:effectLst>
          <a:glow rad="101600">
            <a:schemeClr val="accent4">
              <a:satMod val="175000"/>
              <a:alpha val="40000"/>
            </a:schemeClr>
          </a:glow>
          <a:outerShdw blurRad="76200" dist="12700" dir="2700000" sy="-23000" kx="-800400" algn="bl" rotWithShape="0">
            <a:prstClr val="black">
              <a:alpha val="20000"/>
            </a:prstClr>
          </a:outerShdw>
          <a:reflection blurRad="6350" stA="50000" endA="275" endPos="40000" dist="1016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55418</xdr:colOff>
      <xdr:row>31</xdr:row>
      <xdr:rowOff>96982</xdr:rowOff>
    </xdr:from>
    <xdr:to>
      <xdr:col>27</xdr:col>
      <xdr:colOff>484909</xdr:colOff>
      <xdr:row>54</xdr:row>
      <xdr:rowOff>124690</xdr:rowOff>
    </xdr:to>
    <xdr:sp macro="" textlink="">
      <xdr:nvSpPr>
        <xdr:cNvPr id="9" name="Rectangle: Rounded Corners 8">
          <a:extLst>
            <a:ext uri="{FF2B5EF4-FFF2-40B4-BE49-F238E27FC236}">
              <a16:creationId xmlns:a16="http://schemas.microsoft.com/office/drawing/2014/main" id="{CB0DFBD1-4F7C-C90B-E177-BA318DB0B379}"/>
            </a:ext>
          </a:extLst>
        </xdr:cNvPr>
        <xdr:cNvSpPr/>
      </xdr:nvSpPr>
      <xdr:spPr>
        <a:xfrm>
          <a:off x="10695709" y="6109855"/>
          <a:ext cx="7744691" cy="4488871"/>
        </a:xfrm>
        <a:prstGeom prst="roundRect">
          <a:avLst/>
        </a:prstGeom>
        <a:solidFill>
          <a:schemeClr val="accent3">
            <a:lumMod val="20000"/>
            <a:lumOff val="80000"/>
          </a:schemeClr>
        </a:solidFill>
        <a:effectLst>
          <a:glow rad="139700">
            <a:schemeClr val="accent4">
              <a:satMod val="175000"/>
              <a:alpha val="40000"/>
            </a:schemeClr>
          </a:glow>
          <a:outerShdw blurRad="76200" dist="12700" dir="2700000" sy="-23000" kx="-8004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180109</xdr:colOff>
      <xdr:row>0</xdr:row>
      <xdr:rowOff>0</xdr:rowOff>
    </xdr:from>
    <xdr:to>
      <xdr:col>29</xdr:col>
      <xdr:colOff>429491</xdr:colOff>
      <xdr:row>67</xdr:row>
      <xdr:rowOff>124690</xdr:rowOff>
    </xdr:to>
    <xdr:sp macro="" textlink="">
      <xdr:nvSpPr>
        <xdr:cNvPr id="10" name="Rectangle 9">
          <a:extLst>
            <a:ext uri="{FF2B5EF4-FFF2-40B4-BE49-F238E27FC236}">
              <a16:creationId xmlns:a16="http://schemas.microsoft.com/office/drawing/2014/main" id="{C29C9629-BA4B-CD1A-ADA8-B9751600FEF1}"/>
            </a:ext>
          </a:extLst>
        </xdr:cNvPr>
        <xdr:cNvSpPr/>
      </xdr:nvSpPr>
      <xdr:spPr>
        <a:xfrm>
          <a:off x="18800618" y="0"/>
          <a:ext cx="914400" cy="13120254"/>
        </a:xfrm>
        <a:prstGeom prst="rect">
          <a:avLst/>
        </a:prstGeom>
        <a:solidFill>
          <a:schemeClr val="accent3">
            <a:lumMod val="20000"/>
            <a:lumOff val="80000"/>
          </a:schemeClr>
        </a:solidFill>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63</xdr:row>
      <xdr:rowOff>13856</xdr:rowOff>
    </xdr:from>
    <xdr:to>
      <xdr:col>29</xdr:col>
      <xdr:colOff>443346</xdr:colOff>
      <xdr:row>67</xdr:row>
      <xdr:rowOff>152401</xdr:rowOff>
    </xdr:to>
    <xdr:sp macro="" textlink="">
      <xdr:nvSpPr>
        <xdr:cNvPr id="11" name="Rectangle 10">
          <a:extLst>
            <a:ext uri="{FF2B5EF4-FFF2-40B4-BE49-F238E27FC236}">
              <a16:creationId xmlns:a16="http://schemas.microsoft.com/office/drawing/2014/main" id="{47C72B91-4E21-1E4B-680E-5D1859D6052E}"/>
            </a:ext>
          </a:extLst>
        </xdr:cNvPr>
        <xdr:cNvSpPr/>
      </xdr:nvSpPr>
      <xdr:spPr>
        <a:xfrm>
          <a:off x="0" y="12233565"/>
          <a:ext cx="19728873" cy="914400"/>
        </a:xfrm>
        <a:prstGeom prst="rect">
          <a:avLst/>
        </a:prstGeom>
        <a:solidFill>
          <a:schemeClr val="accent1">
            <a:lumMod val="75000"/>
          </a:schemeClr>
        </a:solidFill>
        <a:effectLst>
          <a:glow rad="228600">
            <a:schemeClr val="accent4">
              <a:satMod val="175000"/>
              <a:alpha val="40000"/>
            </a:schemeClr>
          </a:glo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673923</xdr:colOff>
      <xdr:row>11</xdr:row>
      <xdr:rowOff>161304</xdr:rowOff>
    </xdr:from>
    <xdr:to>
      <xdr:col>10</xdr:col>
      <xdr:colOff>547649</xdr:colOff>
      <xdr:row>25</xdr:row>
      <xdr:rowOff>130824</xdr:rowOff>
    </xdr:to>
    <xdr:graphicFrame macro="">
      <xdr:nvGraphicFramePr>
        <xdr:cNvPr id="12" name="Chart 11">
          <a:extLst>
            <a:ext uri="{FF2B5EF4-FFF2-40B4-BE49-F238E27FC236}">
              <a16:creationId xmlns:a16="http://schemas.microsoft.com/office/drawing/2014/main" id="{3B080049-E46D-4223-B0AC-7EA4007AB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144482</xdr:colOff>
      <xdr:row>12</xdr:row>
      <xdr:rowOff>108856</xdr:rowOff>
    </xdr:from>
    <xdr:to>
      <xdr:col>19</xdr:col>
      <xdr:colOff>117812</xdr:colOff>
      <xdr:row>25</xdr:row>
      <xdr:rowOff>47896</xdr:rowOff>
    </xdr:to>
    <xdr:graphicFrame macro="">
      <xdr:nvGraphicFramePr>
        <xdr:cNvPr id="13" name="Chart 12">
          <a:extLst>
            <a:ext uri="{FF2B5EF4-FFF2-40B4-BE49-F238E27FC236}">
              <a16:creationId xmlns:a16="http://schemas.microsoft.com/office/drawing/2014/main" id="{58C4E2BA-0F8C-4C61-9383-BE46A51D5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555172</xdr:colOff>
      <xdr:row>32</xdr:row>
      <xdr:rowOff>108859</xdr:rowOff>
    </xdr:from>
    <xdr:to>
      <xdr:col>14</xdr:col>
      <xdr:colOff>43542</xdr:colOff>
      <xdr:row>53</xdr:row>
      <xdr:rowOff>1</xdr:rowOff>
    </xdr:to>
    <xdr:graphicFrame macro="">
      <xdr:nvGraphicFramePr>
        <xdr:cNvPr id="14" name="Chart 13">
          <a:extLst>
            <a:ext uri="{FF2B5EF4-FFF2-40B4-BE49-F238E27FC236}">
              <a16:creationId xmlns:a16="http://schemas.microsoft.com/office/drawing/2014/main" id="{1D85D5EE-9636-4DC2-8BDA-ACAAD679F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566057</xdr:colOff>
      <xdr:row>33</xdr:row>
      <xdr:rowOff>185058</xdr:rowOff>
    </xdr:from>
    <xdr:to>
      <xdr:col>26</xdr:col>
      <xdr:colOff>87086</xdr:colOff>
      <xdr:row>52</xdr:row>
      <xdr:rowOff>10885</xdr:rowOff>
    </xdr:to>
    <xdr:graphicFrame macro="">
      <xdr:nvGraphicFramePr>
        <xdr:cNvPr id="15" name="Chart 14">
          <a:extLst>
            <a:ext uri="{FF2B5EF4-FFF2-40B4-BE49-F238E27FC236}">
              <a16:creationId xmlns:a16="http://schemas.microsoft.com/office/drawing/2014/main" id="{31E4BDF0-68FD-42FF-843E-00A90E937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269171</xdr:colOff>
      <xdr:row>10</xdr:row>
      <xdr:rowOff>167245</xdr:rowOff>
    </xdr:from>
    <xdr:to>
      <xdr:col>27</xdr:col>
      <xdr:colOff>116771</xdr:colOff>
      <xdr:row>26</xdr:row>
      <xdr:rowOff>91047</xdr:rowOff>
    </xdr:to>
    <xdr:graphicFrame macro="">
      <xdr:nvGraphicFramePr>
        <xdr:cNvPr id="16" name="Chart 15">
          <a:extLst>
            <a:ext uri="{FF2B5EF4-FFF2-40B4-BE49-F238E27FC236}">
              <a16:creationId xmlns:a16="http://schemas.microsoft.com/office/drawing/2014/main" id="{94646D20-7745-4945-8221-48C7B4A2E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358338</xdr:colOff>
      <xdr:row>7</xdr:row>
      <xdr:rowOff>73461</xdr:rowOff>
    </xdr:from>
    <xdr:to>
      <xdr:col>3</xdr:col>
      <xdr:colOff>112283</xdr:colOff>
      <xdr:row>50</xdr:row>
      <xdr:rowOff>198572</xdr:rowOff>
    </xdr:to>
    <mc:AlternateContent xmlns:mc="http://schemas.openxmlformats.org/markup-compatibility/2006" xmlns:a14="http://schemas.microsoft.com/office/drawing/2010/main">
      <mc:Choice Requires="a14">
        <xdr:graphicFrame macro="">
          <xdr:nvGraphicFramePr>
            <xdr:cNvPr id="17" name="Months (Date)">
              <a:extLst>
                <a:ext uri="{FF2B5EF4-FFF2-40B4-BE49-F238E27FC236}">
                  <a16:creationId xmlns:a16="http://schemas.microsoft.com/office/drawing/2014/main" id="{5A88761E-6E7E-4F0E-AFB3-599122F11BBF}"/>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358338" y="1468507"/>
              <a:ext cx="1758591" cy="8694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443346</xdr:colOff>
      <xdr:row>0</xdr:row>
      <xdr:rowOff>83128</xdr:rowOff>
    </xdr:from>
    <xdr:to>
      <xdr:col>26</xdr:col>
      <xdr:colOff>69272</xdr:colOff>
      <xdr:row>4</xdr:row>
      <xdr:rowOff>89362</xdr:rowOff>
    </xdr:to>
    <xdr:sp macro="" textlink="">
      <xdr:nvSpPr>
        <xdr:cNvPr id="1025" name="Text Box 1">
          <a:extLst>
            <a:ext uri="{FF2B5EF4-FFF2-40B4-BE49-F238E27FC236}">
              <a16:creationId xmlns:a16="http://schemas.microsoft.com/office/drawing/2014/main" id="{8E5D41AF-EB3E-0628-B90D-992BFB528C08}"/>
            </a:ext>
          </a:extLst>
        </xdr:cNvPr>
        <xdr:cNvSpPr txBox="1">
          <a:spLocks noChangeArrowheads="1"/>
        </xdr:cNvSpPr>
      </xdr:nvSpPr>
      <xdr:spPr bwMode="auto">
        <a:xfrm>
          <a:off x="2438401" y="83128"/>
          <a:ext cx="14921344" cy="782089"/>
        </a:xfrm>
        <a:prstGeom prst="rect">
          <a:avLst/>
        </a:prstGeom>
        <a:solidFill>
          <a:schemeClr val="accent2">
            <a:lumMod val="20000"/>
            <a:lumOff val="80000"/>
          </a:schemeClr>
        </a:solidFill>
        <a:ln w="9525">
          <a:solidFill>
            <a:srgbClr val="000000"/>
          </a:solidFill>
          <a:miter lim="800000"/>
          <a:headEnd/>
          <a:tailEnd/>
        </a:ln>
      </xdr:spPr>
      <xdr:txBody>
        <a:bodyPr vertOverflow="clip" wrap="square" lIns="27432" tIns="22860" rIns="0" bIns="0" anchor="t" upright="1"/>
        <a:lstStyle/>
        <a:p>
          <a:pPr algn="ctr" rtl="0">
            <a:defRPr sz="1000"/>
          </a:pPr>
          <a:r>
            <a:rPr lang="en-IN" sz="4000" b="1" i="0" u="sng" strike="noStrike" baseline="0">
              <a:solidFill>
                <a:schemeClr val="tx1">
                  <a:lumMod val="95000"/>
                  <a:lumOff val="5000"/>
                </a:schemeClr>
              </a:solidFill>
              <a:latin typeface="Aptos Narrow"/>
            </a:rPr>
            <a:t>"Amazon sales data of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 refreshedDate="45864.453987615743" createdVersion="8" refreshedVersion="8" minRefreshableVersion="3" recordCount="1000" xr:uid="{906701A6-4100-431C-8C7D-DC8693AE0046}">
  <cacheSource type="worksheet">
    <worksheetSource ref="A1:M1001" sheet="Sheet4"/>
  </cacheSource>
  <cacheFields count="16">
    <cacheField name="Name" numFmtId="0">
      <sharedItems/>
    </cacheField>
    <cacheField name="Gender" numFmtId="0">
      <sharedItems count="2">
        <s v="Female"/>
        <s v="Male"/>
      </sharedItems>
    </cacheField>
    <cacheField name="Age" numFmtId="0">
      <sharedItems containsSemiMixedTypes="0" containsString="0" containsNumber="1" containsInteger="1" minValue="18" maxValue="60"/>
    </cacheField>
    <cacheField name="Date" numFmtId="164">
      <sharedItems containsSemiMixedTypes="0" containsNonDate="0" containsDate="1" containsString="0" minDate="2024-07-25T00:00:00" maxDate="2025-07-26T00:00:00" count="349">
        <d v="2024-12-17T00:00:00"/>
        <d v="2025-06-12T00:00:00"/>
        <d v="2025-04-28T00:00:00"/>
        <d v="2024-10-06T00:00:00"/>
        <d v="2025-01-26T00:00:00"/>
        <d v="2024-11-01T00:00:00"/>
        <d v="2025-01-18T00:00:00"/>
        <d v="2024-10-12T00:00:00"/>
        <d v="2025-01-30T00:00:00"/>
        <d v="2025-04-20T00:00:00"/>
        <d v="2024-10-11T00:00:00"/>
        <d v="2025-06-16T00:00:00"/>
        <d v="2024-08-23T00:00:00"/>
        <d v="2025-02-20T00:00:00"/>
        <d v="2025-04-18T00:00:00"/>
        <d v="2025-07-18T00:00:00"/>
        <d v="2024-11-08T00:00:00"/>
        <d v="2024-08-03T00:00:00"/>
        <d v="2025-06-22T00:00:00"/>
        <d v="2024-09-07T00:00:00"/>
        <d v="2024-08-15T00:00:00"/>
        <d v="2025-03-18T00:00:00"/>
        <d v="2025-06-06T00:00:00"/>
        <d v="2025-06-18T00:00:00"/>
        <d v="2024-12-02T00:00:00"/>
        <d v="2025-03-22T00:00:00"/>
        <d v="2025-03-19T00:00:00"/>
        <d v="2025-02-09T00:00:00"/>
        <d v="2024-08-24T00:00:00"/>
        <d v="2025-06-19T00:00:00"/>
        <d v="2025-07-17T00:00:00"/>
        <d v="2025-06-02T00:00:00"/>
        <d v="2024-10-29T00:00:00"/>
        <d v="2025-07-06T00:00:00"/>
        <d v="2024-12-15T00:00:00"/>
        <d v="2024-12-29T00:00:00"/>
        <d v="2025-06-07T00:00:00"/>
        <d v="2024-10-05T00:00:00"/>
        <d v="2025-04-11T00:00:00"/>
        <d v="2025-04-03T00:00:00"/>
        <d v="2025-04-09T00:00:00"/>
        <d v="2024-12-31T00:00:00"/>
        <d v="2025-07-03T00:00:00"/>
        <d v="2025-05-18T00:00:00"/>
        <d v="2024-11-14T00:00:00"/>
        <d v="2025-05-02T00:00:00"/>
        <d v="2024-12-05T00:00:00"/>
        <d v="2025-02-16T00:00:00"/>
        <d v="2025-04-04T00:00:00"/>
        <d v="2024-08-27T00:00:00"/>
        <d v="2025-05-29T00:00:00"/>
        <d v="2025-07-15T00:00:00"/>
        <d v="2024-09-05T00:00:00"/>
        <d v="2025-04-22T00:00:00"/>
        <d v="2025-03-15T00:00:00"/>
        <d v="2024-08-29T00:00:00"/>
        <d v="2025-06-27T00:00:00"/>
        <d v="2024-09-24T00:00:00"/>
        <d v="2025-02-25T00:00:00"/>
        <d v="2024-09-04T00:00:00"/>
        <d v="2025-01-12T00:00:00"/>
        <d v="2025-04-24T00:00:00"/>
        <d v="2025-06-15T00:00:00"/>
        <d v="2025-06-05T00:00:00"/>
        <d v="2025-04-06T00:00:00"/>
        <d v="2025-04-27T00:00:00"/>
        <d v="2025-06-01T00:00:00"/>
        <d v="2024-07-25T00:00:00"/>
        <d v="2025-05-12T00:00:00"/>
        <d v="2024-11-03T00:00:00"/>
        <d v="2025-02-27T00:00:00"/>
        <d v="2025-07-20T00:00:00"/>
        <d v="2024-12-03T00:00:00"/>
        <d v="2025-03-28T00:00:00"/>
        <d v="2024-08-16T00:00:00"/>
        <d v="2024-09-18T00:00:00"/>
        <d v="2025-01-17T00:00:00"/>
        <d v="2025-01-07T00:00:00"/>
        <d v="2024-10-22T00:00:00"/>
        <d v="2024-10-25T00:00:00"/>
        <d v="2025-01-11T00:00:00"/>
        <d v="2025-03-05T00:00:00"/>
        <d v="2025-06-26T00:00:00"/>
        <d v="2025-05-20T00:00:00"/>
        <d v="2024-09-23T00:00:00"/>
        <d v="2025-07-04T00:00:00"/>
        <d v="2025-05-22T00:00:00"/>
        <d v="2025-02-13T00:00:00"/>
        <d v="2024-11-05T00:00:00"/>
        <d v="2025-06-14T00:00:00"/>
        <d v="2025-05-16T00:00:00"/>
        <d v="2024-07-26T00:00:00"/>
        <d v="2025-07-07T00:00:00"/>
        <d v="2024-11-29T00:00:00"/>
        <d v="2025-04-01T00:00:00"/>
        <d v="2025-07-25T00:00:00"/>
        <d v="2024-08-02T00:00:00"/>
        <d v="2025-04-21T00:00:00"/>
        <d v="2024-12-16T00:00:00"/>
        <d v="2024-10-01T00:00:00"/>
        <d v="2024-11-09T00:00:00"/>
        <d v="2025-05-19T00:00:00"/>
        <d v="2024-09-02T00:00:00"/>
        <d v="2025-03-30T00:00:00"/>
        <d v="2025-04-17T00:00:00"/>
        <d v="2024-12-25T00:00:00"/>
        <d v="2024-11-27T00:00:00"/>
        <d v="2024-10-28T00:00:00"/>
        <d v="2024-11-23T00:00:00"/>
        <d v="2024-07-29T00:00:00"/>
        <d v="2025-01-01T00:00:00"/>
        <d v="2025-05-08T00:00:00"/>
        <d v="2025-01-02T00:00:00"/>
        <d v="2024-07-31T00:00:00"/>
        <d v="2025-03-10T00:00:00"/>
        <d v="2025-02-10T00:00:00"/>
        <d v="2024-09-19T00:00:00"/>
        <d v="2024-09-29T00:00:00"/>
        <d v="2025-04-25T00:00:00"/>
        <d v="2025-03-06T00:00:00"/>
        <d v="2025-03-26T00:00:00"/>
        <d v="2025-07-11T00:00:00"/>
        <d v="2024-08-04T00:00:00"/>
        <d v="2024-12-12T00:00:00"/>
        <d v="2024-09-17T00:00:00"/>
        <d v="2025-03-04T00:00:00"/>
        <d v="2025-05-30T00:00:00"/>
        <d v="2024-10-19T00:00:00"/>
        <d v="2025-05-24T00:00:00"/>
        <d v="2025-02-08T00:00:00"/>
        <d v="2024-09-12T00:00:00"/>
        <d v="2024-08-13T00:00:00"/>
        <d v="2024-08-17T00:00:00"/>
        <d v="2024-10-14T00:00:00"/>
        <d v="2025-01-09T00:00:00"/>
        <d v="2024-09-27T00:00:00"/>
        <d v="2025-01-25T00:00:00"/>
        <d v="2024-11-02T00:00:00"/>
        <d v="2025-05-27T00:00:00"/>
        <d v="2024-11-06T00:00:00"/>
        <d v="2024-11-25T00:00:00"/>
        <d v="2024-11-21T00:00:00"/>
        <d v="2025-01-13T00:00:00"/>
        <d v="2024-10-31T00:00:00"/>
        <d v="2025-01-06T00:00:00"/>
        <d v="2024-10-10T00:00:00"/>
        <d v="2025-04-05T00:00:00"/>
        <d v="2024-08-22T00:00:00"/>
        <d v="2024-12-21T00:00:00"/>
        <d v="2024-12-04T00:00:00"/>
        <d v="2025-06-21T00:00:00"/>
        <d v="2024-09-26T00:00:00"/>
        <d v="2025-05-06T00:00:00"/>
        <d v="2025-02-11T00:00:00"/>
        <d v="2025-02-02T00:00:00"/>
        <d v="2024-10-26T00:00:00"/>
        <d v="2025-03-31T00:00:00"/>
        <d v="2025-05-14T00:00:00"/>
        <d v="2025-06-03T00:00:00"/>
        <d v="2024-11-30T00:00:00"/>
        <d v="2025-02-04T00:00:00"/>
        <d v="2025-06-17T00:00:00"/>
        <d v="2024-11-10T00:00:00"/>
        <d v="2024-11-19T00:00:00"/>
        <d v="2024-08-31T00:00:00"/>
        <d v="2025-04-14T00:00:00"/>
        <d v="2025-05-25T00:00:00"/>
        <d v="2024-08-26T00:00:00"/>
        <d v="2025-01-22T00:00:00"/>
        <d v="2025-07-22T00:00:00"/>
        <d v="2024-10-15T00:00:00"/>
        <d v="2024-11-11T00:00:00"/>
        <d v="2024-12-22T00:00:00"/>
        <d v="2025-06-30T00:00:00"/>
        <d v="2025-05-23T00:00:00"/>
        <d v="2024-08-05T00:00:00"/>
        <d v="2024-08-30T00:00:00"/>
        <d v="2025-01-16T00:00:00"/>
        <d v="2025-01-08T00:00:00"/>
        <d v="2025-02-28T00:00:00"/>
        <d v="2024-07-28T00:00:00"/>
        <d v="2025-01-23T00:00:00"/>
        <d v="2025-03-16T00:00:00"/>
        <d v="2024-09-01T00:00:00"/>
        <d v="2024-08-01T00:00:00"/>
        <d v="2024-08-28T00:00:00"/>
        <d v="2025-05-03T00:00:00"/>
        <d v="2024-08-20T00:00:00"/>
        <d v="2024-12-01T00:00:00"/>
        <d v="2025-01-29T00:00:00"/>
        <d v="2025-02-21T00:00:00"/>
        <d v="2024-09-10T00:00:00"/>
        <d v="2025-02-18T00:00:00"/>
        <d v="2024-08-10T00:00:00"/>
        <d v="2025-05-15T00:00:00"/>
        <d v="2024-08-25T00:00:00"/>
        <d v="2025-03-25T00:00:00"/>
        <d v="2025-04-16T00:00:00"/>
        <d v="2025-01-31T00:00:00"/>
        <d v="2025-02-23T00:00:00"/>
        <d v="2025-01-10T00:00:00"/>
        <d v="2025-03-03T00:00:00"/>
        <d v="2024-08-08T00:00:00"/>
        <d v="2024-08-12T00:00:00"/>
        <d v="2024-09-16T00:00:00"/>
        <d v="2025-03-23T00:00:00"/>
        <d v="2025-06-20T00:00:00"/>
        <d v="2024-11-26T00:00:00"/>
        <d v="2025-05-11T00:00:00"/>
        <d v="2025-02-07T00:00:00"/>
        <d v="2025-01-24T00:00:00"/>
        <d v="2024-11-24T00:00:00"/>
        <d v="2025-04-29T00:00:00"/>
        <d v="2025-05-09T00:00:00"/>
        <d v="2025-03-24T00:00:00"/>
        <d v="2025-06-08T00:00:00"/>
        <d v="2024-10-02T00:00:00"/>
        <d v="2025-02-22T00:00:00"/>
        <d v="2025-02-06T00:00:00"/>
        <d v="2025-01-03T00:00:00"/>
        <d v="2024-10-09T00:00:00"/>
        <d v="2024-12-26T00:00:00"/>
        <d v="2025-05-04T00:00:00"/>
        <d v="2024-09-14T00:00:00"/>
        <d v="2025-03-17T00:00:00"/>
        <d v="2024-12-27T00:00:00"/>
        <d v="2025-03-08T00:00:00"/>
        <d v="2025-02-01T00:00:00"/>
        <d v="2024-09-22T00:00:00"/>
        <d v="2024-10-23T00:00:00"/>
        <d v="2024-08-07T00:00:00"/>
        <d v="2025-05-31T00:00:00"/>
        <d v="2024-08-18T00:00:00"/>
        <d v="2025-05-17T00:00:00"/>
        <d v="2024-10-07T00:00:00"/>
        <d v="2025-05-01T00:00:00"/>
        <d v="2025-07-19T00:00:00"/>
        <d v="2024-09-25T00:00:00"/>
        <d v="2024-10-03T00:00:00"/>
        <d v="2024-08-06T00:00:00"/>
        <d v="2025-01-04T00:00:00"/>
        <d v="2025-03-14T00:00:00"/>
        <d v="2024-11-28T00:00:00"/>
        <d v="2024-10-17T00:00:00"/>
        <d v="2024-11-16T00:00:00"/>
        <d v="2025-03-11T00:00:00"/>
        <d v="2025-01-21T00:00:00"/>
        <d v="2024-10-24T00:00:00"/>
        <d v="2025-05-21T00:00:00"/>
        <d v="2025-04-15T00:00:00"/>
        <d v="2025-04-08T00:00:00"/>
        <d v="2025-04-13T00:00:00"/>
        <d v="2025-07-05T00:00:00"/>
        <d v="2025-02-15T00:00:00"/>
        <d v="2025-03-02T00:00:00"/>
        <d v="2024-11-13T00:00:00"/>
        <d v="2024-12-30T00:00:00"/>
        <d v="2025-07-13T00:00:00"/>
        <d v="2024-10-20T00:00:00"/>
        <d v="2025-06-23T00:00:00"/>
        <d v="2024-08-14T00:00:00"/>
        <d v="2024-12-08T00:00:00"/>
        <d v="2025-03-20T00:00:00"/>
        <d v="2024-11-18T00:00:00"/>
        <d v="2025-05-05T00:00:00"/>
        <d v="2025-07-08T00:00:00"/>
        <d v="2025-06-11T00:00:00"/>
        <d v="2024-11-22T00:00:00"/>
        <d v="2025-07-14T00:00:00"/>
        <d v="2024-10-21T00:00:00"/>
        <d v="2025-04-12T00:00:00"/>
        <d v="2025-01-05T00:00:00"/>
        <d v="2025-07-09T00:00:00"/>
        <d v="2025-06-28T00:00:00"/>
        <d v="2025-02-24T00:00:00"/>
        <d v="2025-07-10T00:00:00"/>
        <d v="2025-05-28T00:00:00"/>
        <d v="2024-09-20T00:00:00"/>
        <d v="2024-11-15T00:00:00"/>
        <d v="2024-10-18T00:00:00"/>
        <d v="2024-10-04T00:00:00"/>
        <d v="2025-07-24T00:00:00"/>
        <d v="2025-05-13T00:00:00"/>
        <d v="2024-12-19T00:00:00"/>
        <d v="2025-06-25T00:00:00"/>
        <d v="2024-07-30T00:00:00"/>
        <d v="2025-02-19T00:00:00"/>
        <d v="2024-09-03T00:00:00"/>
        <d v="2025-04-30T00:00:00"/>
        <d v="2024-09-13T00:00:00"/>
        <d v="2025-06-29T00:00:00"/>
        <d v="2024-09-15T00:00:00"/>
        <d v="2024-10-08T00:00:00"/>
        <d v="2024-11-12T00:00:00"/>
        <d v="2024-12-20T00:00:00"/>
        <d v="2025-04-23T00:00:00"/>
        <d v="2025-04-07T00:00:00"/>
        <d v="2024-12-13T00:00:00"/>
        <d v="2025-01-15T00:00:00"/>
        <d v="2025-04-26T00:00:00"/>
        <d v="2025-05-10T00:00:00"/>
        <d v="2025-07-23T00:00:00"/>
        <d v="2024-09-11T00:00:00"/>
        <d v="2024-12-09T00:00:00"/>
        <d v="2025-03-21T00:00:00"/>
        <d v="2025-01-20T00:00:00"/>
        <d v="2025-04-02T00:00:00"/>
        <d v="2024-12-28T00:00:00"/>
        <d v="2024-12-23T00:00:00"/>
        <d v="2025-07-21T00:00:00"/>
        <d v="2024-08-21T00:00:00"/>
        <d v="2025-06-04T00:00:00"/>
        <d v="2025-07-16T00:00:00"/>
        <d v="2025-03-01T00:00:00"/>
        <d v="2025-02-14T00:00:00"/>
        <d v="2025-04-19T00:00:00"/>
        <d v="2024-07-27T00:00:00"/>
        <d v="2024-12-24T00:00:00"/>
        <d v="2024-09-28T00:00:00"/>
        <d v="2024-10-13T00:00:00"/>
        <d v="2024-09-06T00:00:00"/>
        <d v="2025-03-12T00:00:00"/>
        <d v="2024-10-27T00:00:00"/>
        <d v="2025-05-26T00:00:00"/>
        <d v="2024-11-17T00:00:00"/>
        <d v="2024-08-11T00:00:00"/>
        <d v="2024-12-14T00:00:00"/>
        <d v="2025-02-03T00:00:00"/>
        <d v="2025-07-01T00:00:00"/>
        <d v="2025-01-27T00:00:00"/>
        <d v="2024-09-21T00:00:00"/>
        <d v="2024-10-16T00:00:00"/>
        <d v="2024-08-09T00:00:00"/>
        <d v="2025-02-26T00:00:00"/>
        <d v="2024-08-19T00:00:00"/>
        <d v="2025-06-13T00:00:00"/>
        <d v="2024-09-08T00:00:00"/>
        <d v="2025-01-28T00:00:00"/>
        <d v="2024-12-18T00:00:00"/>
        <d v="2025-03-29T00:00:00"/>
        <d v="2024-12-11T00:00:00"/>
        <d v="2025-03-09T00:00:00"/>
        <d v="2024-12-10T00:00:00"/>
        <d v="2025-05-07T00:00:00"/>
        <d v="2024-11-20T00:00:00"/>
        <d v="2025-06-10T00:00:00"/>
        <d v="2024-10-30T00:00:00"/>
        <d v="2025-06-09T00:00:00"/>
        <d v="2024-12-07T00:00:00"/>
      </sharedItems>
      <fieldGroup par="15"/>
    </cacheField>
    <cacheField name="Month" numFmtId="0">
      <sharedItems count="12">
        <s v="December"/>
        <s v="June"/>
        <s v="April"/>
        <s v="October"/>
        <s v="January"/>
        <s v="November"/>
        <s v="August"/>
        <s v="February"/>
        <s v="July"/>
        <s v="September"/>
        <s v="March"/>
        <s v="May"/>
      </sharedItems>
    </cacheField>
    <cacheField name="Product" numFmtId="0">
      <sharedItems count="10">
        <s v="Shoes"/>
        <s v="Mobile"/>
        <s v="Beauty"/>
        <s v="Books"/>
        <s v="Watch"/>
        <s v="Headphones"/>
        <s v="Grocery"/>
        <s v="Laptop"/>
        <s v="Toys"/>
        <s v="Clothing"/>
      </sharedItems>
    </cacheField>
    <cacheField name="Total Visit" numFmtId="0">
      <sharedItems containsSemiMixedTypes="0" containsString="0" containsNumber="1" containsInteger="1" minValue="1" maxValue="20"/>
    </cacheField>
    <cacheField name="Sales Made" numFmtId="0">
      <sharedItems containsSemiMixedTypes="0" containsString="0" containsNumber="1" containsInteger="1" minValue="0" maxValue="20" count="21">
        <n v="15"/>
        <n v="3"/>
        <n v="8"/>
        <n v="2"/>
        <n v="1"/>
        <n v="4"/>
        <n v="12"/>
        <n v="0"/>
        <n v="14"/>
        <n v="6"/>
        <n v="7"/>
        <n v="11"/>
        <n v="10"/>
        <n v="9"/>
        <n v="5"/>
        <n v="18"/>
        <n v="16"/>
        <n v="13"/>
        <n v="19"/>
        <n v="17"/>
        <n v="20"/>
      </sharedItems>
    </cacheField>
    <cacheField name="Not Converted" numFmtId="0">
      <sharedItems containsSemiMixedTypes="0" containsString="0" containsNumber="1" containsInteger="1" minValue="0" maxValue="20"/>
    </cacheField>
    <cacheField name="Growth" numFmtId="0">
      <sharedItems containsSemiMixedTypes="0" containsString="0" containsNumber="1" minValue="0.5" maxValue="1.5"/>
    </cacheField>
    <cacheField name="city" numFmtId="0">
      <sharedItems count="10">
        <s v="Bangalore"/>
        <s v="Jaipur"/>
        <s v="Ahmedabad"/>
        <s v="Pune"/>
        <s v="Mumbai"/>
        <s v="Hyderabad"/>
        <s v="Delhi"/>
        <s v="Lucknow"/>
        <s v="Chennai"/>
        <s v="Kolkata"/>
      </sharedItems>
    </cacheField>
    <cacheField name="Price" numFmtId="0">
      <sharedItems containsSemiMixedTypes="0" containsString="0" containsNumber="1" containsInteger="1" minValue="58" maxValue="149509"/>
    </cacheField>
    <cacheField name="Amount" numFmtId="0">
      <sharedItems containsSemiMixedTypes="0" containsString="0" containsNumber="1" containsInteger="1" minValue="0" maxValue="2175300"/>
    </cacheField>
    <cacheField name="Months (Date)" numFmtId="0" databaseField="0">
      <fieldGroup base="3">
        <rangePr groupBy="months" startDate="2024-07-25T00:00:00" endDate="2025-07-26T00:00:00"/>
        <groupItems count="14">
          <s v="&lt;25-07-2024"/>
          <s v="Jan"/>
          <s v="Feb"/>
          <s v="Mar"/>
          <s v="Apr"/>
          <s v="May"/>
          <s v="Jun"/>
          <s v="Jul"/>
          <s v="Aug"/>
          <s v="Sep"/>
          <s v="Oct"/>
          <s v="Nov"/>
          <s v="Dec"/>
          <s v="&gt;26-07-2025"/>
        </groupItems>
      </fieldGroup>
    </cacheField>
    <cacheField name="Quarters (Date)" numFmtId="0" databaseField="0">
      <fieldGroup base="3">
        <rangePr groupBy="quarters" startDate="2024-07-25T00:00:00" endDate="2025-07-26T00:00:00"/>
        <groupItems count="6">
          <s v="&lt;25-07-2024"/>
          <s v="Qtr1"/>
          <s v="Qtr2"/>
          <s v="Qtr3"/>
          <s v="Qtr4"/>
          <s v="&gt;26-07-2025"/>
        </groupItems>
      </fieldGroup>
    </cacheField>
    <cacheField name="Years (Date)" numFmtId="0" databaseField="0">
      <fieldGroup base="3">
        <rangePr groupBy="years" startDate="2024-07-25T00:00:00" endDate="2025-07-26T00:00:00"/>
        <groupItems count="4">
          <s v="&lt;25-07-2024"/>
          <s v="2024"/>
          <s v="2025"/>
          <s v="&gt;26-07-2025"/>
        </groupItems>
      </fieldGroup>
    </cacheField>
  </cacheFields>
  <extLst>
    <ext xmlns:x14="http://schemas.microsoft.com/office/spreadsheetml/2009/9/main" uri="{725AE2AE-9491-48be-B2B4-4EB974FC3084}">
      <x14:pivotCacheDefinition pivotCacheId="10061936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Robin Lara"/>
    <x v="0"/>
    <n v="20"/>
    <x v="0"/>
    <x v="0"/>
    <x v="0"/>
    <n v="16"/>
    <x v="0"/>
    <n v="1"/>
    <n v="1.06"/>
    <x v="0"/>
    <n v="4317"/>
    <n v="64755"/>
  </r>
  <r>
    <s v="Ashley Brown"/>
    <x v="1"/>
    <n v="31"/>
    <x v="1"/>
    <x v="1"/>
    <x v="0"/>
    <n v="9"/>
    <x v="1"/>
    <n v="6"/>
    <n v="0.59"/>
    <x v="1"/>
    <n v="4198"/>
    <n v="12594"/>
  </r>
  <r>
    <s v="Brittany Hicks"/>
    <x v="1"/>
    <n v="51"/>
    <x v="2"/>
    <x v="2"/>
    <x v="1"/>
    <n v="13"/>
    <x v="2"/>
    <n v="5"/>
    <n v="0.88"/>
    <x v="2"/>
    <n v="37068"/>
    <n v="296544"/>
  </r>
  <r>
    <s v="John Stewart"/>
    <x v="1"/>
    <n v="18"/>
    <x v="3"/>
    <x v="3"/>
    <x v="2"/>
    <n v="7"/>
    <x v="3"/>
    <n v="5"/>
    <n v="1.0900000000000001"/>
    <x v="0"/>
    <n v="2363"/>
    <n v="4726"/>
  </r>
  <r>
    <s v="Molly Price"/>
    <x v="1"/>
    <n v="29"/>
    <x v="4"/>
    <x v="4"/>
    <x v="3"/>
    <n v="13"/>
    <x v="4"/>
    <n v="12"/>
    <n v="0.87"/>
    <x v="3"/>
    <n v="1730"/>
    <n v="1730"/>
  </r>
  <r>
    <s v="Robert Adams"/>
    <x v="0"/>
    <n v="38"/>
    <x v="5"/>
    <x v="5"/>
    <x v="4"/>
    <n v="11"/>
    <x v="4"/>
    <n v="10"/>
    <n v="0.76"/>
    <x v="1"/>
    <n v="2954"/>
    <n v="2954"/>
  </r>
  <r>
    <s v="Lori Alexander"/>
    <x v="1"/>
    <n v="49"/>
    <x v="6"/>
    <x v="4"/>
    <x v="4"/>
    <n v="5"/>
    <x v="5"/>
    <n v="1"/>
    <n v="0.59"/>
    <x v="4"/>
    <n v="6395"/>
    <n v="25580"/>
  </r>
  <r>
    <s v="Marc White"/>
    <x v="1"/>
    <n v="30"/>
    <x v="7"/>
    <x v="3"/>
    <x v="5"/>
    <n v="3"/>
    <x v="3"/>
    <n v="1"/>
    <n v="0.88"/>
    <x v="2"/>
    <n v="6990"/>
    <n v="13980"/>
  </r>
  <r>
    <s v="Martin Rojas"/>
    <x v="0"/>
    <n v="58"/>
    <x v="8"/>
    <x v="4"/>
    <x v="4"/>
    <n v="11"/>
    <x v="4"/>
    <n v="10"/>
    <n v="1.34"/>
    <x v="1"/>
    <n v="9142"/>
    <n v="9142"/>
  </r>
  <r>
    <s v="Cameron Harris"/>
    <x v="1"/>
    <n v="23"/>
    <x v="9"/>
    <x v="2"/>
    <x v="6"/>
    <n v="15"/>
    <x v="6"/>
    <n v="3"/>
    <n v="1.1299999999999999"/>
    <x v="5"/>
    <n v="2354"/>
    <n v="28248"/>
  </r>
  <r>
    <s v="Eileen Roach"/>
    <x v="1"/>
    <n v="44"/>
    <x v="10"/>
    <x v="3"/>
    <x v="7"/>
    <n v="17"/>
    <x v="5"/>
    <n v="13"/>
    <n v="0.96"/>
    <x v="3"/>
    <n v="50219"/>
    <n v="200876"/>
  </r>
  <r>
    <s v="Kim Walker"/>
    <x v="1"/>
    <n v="30"/>
    <x v="11"/>
    <x v="1"/>
    <x v="8"/>
    <n v="2"/>
    <x v="7"/>
    <n v="2"/>
    <n v="0.92"/>
    <x v="0"/>
    <n v="2434"/>
    <n v="0"/>
  </r>
  <r>
    <s v="Daniel Vincent"/>
    <x v="1"/>
    <n v="35"/>
    <x v="12"/>
    <x v="6"/>
    <x v="0"/>
    <n v="6"/>
    <x v="7"/>
    <n v="6"/>
    <n v="1.46"/>
    <x v="2"/>
    <n v="3112"/>
    <n v="0"/>
  </r>
  <r>
    <s v="Amber Cox"/>
    <x v="0"/>
    <n v="37"/>
    <x v="13"/>
    <x v="7"/>
    <x v="6"/>
    <n v="16"/>
    <x v="8"/>
    <n v="2"/>
    <n v="1.17"/>
    <x v="6"/>
    <n v="2900"/>
    <n v="40600"/>
  </r>
  <r>
    <s v="Robin Henry"/>
    <x v="1"/>
    <n v="37"/>
    <x v="14"/>
    <x v="2"/>
    <x v="3"/>
    <n v="7"/>
    <x v="9"/>
    <n v="1"/>
    <n v="1.37"/>
    <x v="3"/>
    <n v="913"/>
    <n v="5478"/>
  </r>
  <r>
    <s v="Michael Hubbard"/>
    <x v="0"/>
    <n v="39"/>
    <x v="15"/>
    <x v="8"/>
    <x v="3"/>
    <n v="1"/>
    <x v="7"/>
    <n v="1"/>
    <n v="1.1200000000000001"/>
    <x v="7"/>
    <n v="385"/>
    <n v="0"/>
  </r>
  <r>
    <s v="Adam Walton"/>
    <x v="1"/>
    <n v="47"/>
    <x v="16"/>
    <x v="5"/>
    <x v="3"/>
    <n v="13"/>
    <x v="10"/>
    <n v="6"/>
    <n v="1.31"/>
    <x v="0"/>
    <n v="655"/>
    <n v="4585"/>
  </r>
  <r>
    <s v="James Davis"/>
    <x v="0"/>
    <n v="46"/>
    <x v="17"/>
    <x v="6"/>
    <x v="7"/>
    <n v="6"/>
    <x v="4"/>
    <n v="5"/>
    <n v="1.1000000000000001"/>
    <x v="2"/>
    <n v="137542"/>
    <n v="137542"/>
  </r>
  <r>
    <s v="Lawrence Phillips"/>
    <x v="1"/>
    <n v="21"/>
    <x v="18"/>
    <x v="1"/>
    <x v="5"/>
    <n v="19"/>
    <x v="8"/>
    <n v="5"/>
    <n v="0.66"/>
    <x v="5"/>
    <n v="4419"/>
    <n v="61866"/>
  </r>
  <r>
    <s v="Kimberly Mcdowell"/>
    <x v="1"/>
    <n v="42"/>
    <x v="19"/>
    <x v="9"/>
    <x v="7"/>
    <n v="12"/>
    <x v="11"/>
    <n v="1"/>
    <n v="1.1499999999999999"/>
    <x v="8"/>
    <n v="149509"/>
    <n v="1644599"/>
  </r>
  <r>
    <s v="Tiffany Castro"/>
    <x v="1"/>
    <n v="46"/>
    <x v="20"/>
    <x v="6"/>
    <x v="3"/>
    <n v="20"/>
    <x v="4"/>
    <n v="19"/>
    <n v="0.7"/>
    <x v="7"/>
    <n v="131"/>
    <n v="131"/>
  </r>
  <r>
    <s v="Jordan Hogan"/>
    <x v="1"/>
    <n v="35"/>
    <x v="21"/>
    <x v="10"/>
    <x v="4"/>
    <n v="10"/>
    <x v="10"/>
    <n v="3"/>
    <n v="0.78"/>
    <x v="2"/>
    <n v="5312"/>
    <n v="37184"/>
  </r>
  <r>
    <s v="Jessica Jensen"/>
    <x v="1"/>
    <n v="43"/>
    <x v="22"/>
    <x v="1"/>
    <x v="8"/>
    <n v="6"/>
    <x v="1"/>
    <n v="3"/>
    <n v="0.88"/>
    <x v="8"/>
    <n v="556"/>
    <n v="1668"/>
  </r>
  <r>
    <s v="Kelly Lopez"/>
    <x v="0"/>
    <n v="46"/>
    <x v="23"/>
    <x v="1"/>
    <x v="9"/>
    <n v="14"/>
    <x v="5"/>
    <n v="10"/>
    <n v="0.75"/>
    <x v="4"/>
    <n v="3033"/>
    <n v="12132"/>
  </r>
  <r>
    <s v="Gary Williams"/>
    <x v="1"/>
    <n v="34"/>
    <x v="24"/>
    <x v="0"/>
    <x v="8"/>
    <n v="8"/>
    <x v="3"/>
    <n v="6"/>
    <n v="0.82"/>
    <x v="6"/>
    <n v="444"/>
    <n v="888"/>
  </r>
  <r>
    <s v="Timothy Kelly"/>
    <x v="0"/>
    <n v="58"/>
    <x v="25"/>
    <x v="10"/>
    <x v="7"/>
    <n v="11"/>
    <x v="10"/>
    <n v="4"/>
    <n v="0.61"/>
    <x v="8"/>
    <n v="85486"/>
    <n v="598402"/>
  </r>
  <r>
    <s v="Gerald Moon"/>
    <x v="1"/>
    <n v="19"/>
    <x v="26"/>
    <x v="10"/>
    <x v="2"/>
    <n v="5"/>
    <x v="4"/>
    <n v="4"/>
    <n v="1.3"/>
    <x v="0"/>
    <n v="2640"/>
    <n v="2640"/>
  </r>
  <r>
    <s v="Karl Hoffman"/>
    <x v="1"/>
    <n v="23"/>
    <x v="27"/>
    <x v="7"/>
    <x v="0"/>
    <n v="7"/>
    <x v="9"/>
    <n v="1"/>
    <n v="1.47"/>
    <x v="4"/>
    <n v="2219"/>
    <n v="13314"/>
  </r>
  <r>
    <s v="Justin Hurst"/>
    <x v="1"/>
    <n v="34"/>
    <x v="28"/>
    <x v="6"/>
    <x v="7"/>
    <n v="1"/>
    <x v="7"/>
    <n v="1"/>
    <n v="0.52"/>
    <x v="2"/>
    <n v="79676"/>
    <n v="0"/>
  </r>
  <r>
    <s v="Jamie Collins"/>
    <x v="0"/>
    <n v="60"/>
    <x v="29"/>
    <x v="1"/>
    <x v="7"/>
    <n v="15"/>
    <x v="12"/>
    <n v="5"/>
    <n v="1.38"/>
    <x v="4"/>
    <n v="125558"/>
    <n v="1255580"/>
  </r>
  <r>
    <s v="Mark Shea"/>
    <x v="1"/>
    <n v="40"/>
    <x v="30"/>
    <x v="8"/>
    <x v="3"/>
    <n v="14"/>
    <x v="5"/>
    <n v="10"/>
    <n v="0.74"/>
    <x v="1"/>
    <n v="887"/>
    <n v="3548"/>
  </r>
  <r>
    <s v="Michael Watson"/>
    <x v="1"/>
    <n v="34"/>
    <x v="31"/>
    <x v="1"/>
    <x v="8"/>
    <n v="19"/>
    <x v="3"/>
    <n v="17"/>
    <n v="0.95"/>
    <x v="6"/>
    <n v="3717"/>
    <n v="7434"/>
  </r>
  <r>
    <s v="Valerie Sims"/>
    <x v="1"/>
    <n v="20"/>
    <x v="32"/>
    <x v="3"/>
    <x v="5"/>
    <n v="12"/>
    <x v="13"/>
    <n v="3"/>
    <n v="0.54"/>
    <x v="4"/>
    <n v="7084"/>
    <n v="63756"/>
  </r>
  <r>
    <s v="Mark Booth DDS"/>
    <x v="0"/>
    <n v="50"/>
    <x v="9"/>
    <x v="2"/>
    <x v="0"/>
    <n v="6"/>
    <x v="14"/>
    <n v="1"/>
    <n v="1.1399999999999999"/>
    <x v="6"/>
    <n v="2266"/>
    <n v="11330"/>
  </r>
  <r>
    <s v="Diana Ali"/>
    <x v="1"/>
    <n v="56"/>
    <x v="33"/>
    <x v="8"/>
    <x v="0"/>
    <n v="14"/>
    <x v="8"/>
    <n v="0"/>
    <n v="1.03"/>
    <x v="2"/>
    <n v="2181"/>
    <n v="30534"/>
  </r>
  <r>
    <s v="Tammy Roberts"/>
    <x v="0"/>
    <n v="55"/>
    <x v="34"/>
    <x v="0"/>
    <x v="6"/>
    <n v="20"/>
    <x v="12"/>
    <n v="10"/>
    <n v="1.47"/>
    <x v="3"/>
    <n v="2741"/>
    <n v="27410"/>
  </r>
  <r>
    <s v="Michael Rogers"/>
    <x v="1"/>
    <n v="32"/>
    <x v="35"/>
    <x v="0"/>
    <x v="9"/>
    <n v="8"/>
    <x v="9"/>
    <n v="2"/>
    <n v="1.0900000000000001"/>
    <x v="0"/>
    <n v="4001"/>
    <n v="24006"/>
  </r>
  <r>
    <s v="Larry Mata"/>
    <x v="0"/>
    <n v="27"/>
    <x v="36"/>
    <x v="1"/>
    <x v="1"/>
    <n v="5"/>
    <x v="3"/>
    <n v="3"/>
    <n v="0.51"/>
    <x v="6"/>
    <n v="45700"/>
    <n v="91400"/>
  </r>
  <r>
    <s v="Dawn Graham"/>
    <x v="1"/>
    <n v="57"/>
    <x v="37"/>
    <x v="3"/>
    <x v="9"/>
    <n v="15"/>
    <x v="2"/>
    <n v="7"/>
    <n v="0.62"/>
    <x v="5"/>
    <n v="3460"/>
    <n v="27680"/>
  </r>
  <r>
    <s v="Joseph Palmer"/>
    <x v="0"/>
    <n v="33"/>
    <x v="38"/>
    <x v="2"/>
    <x v="0"/>
    <n v="8"/>
    <x v="14"/>
    <n v="3"/>
    <n v="1.24"/>
    <x v="0"/>
    <n v="3675"/>
    <n v="18375"/>
  </r>
  <r>
    <s v="Diana Mason"/>
    <x v="1"/>
    <n v="27"/>
    <x v="39"/>
    <x v="2"/>
    <x v="8"/>
    <n v="11"/>
    <x v="1"/>
    <n v="8"/>
    <n v="0.96"/>
    <x v="7"/>
    <n v="774"/>
    <n v="2322"/>
  </r>
  <r>
    <s v="Sean Rivera"/>
    <x v="0"/>
    <n v="27"/>
    <x v="40"/>
    <x v="2"/>
    <x v="5"/>
    <n v="11"/>
    <x v="10"/>
    <n v="4"/>
    <n v="0.69"/>
    <x v="9"/>
    <n v="1047"/>
    <n v="7329"/>
  </r>
  <r>
    <s v="Larry Herrera"/>
    <x v="1"/>
    <n v="32"/>
    <x v="41"/>
    <x v="0"/>
    <x v="4"/>
    <n v="16"/>
    <x v="0"/>
    <n v="1"/>
    <n v="1.19"/>
    <x v="6"/>
    <n v="6057"/>
    <n v="90855"/>
  </r>
  <r>
    <s v="Michelle Parker"/>
    <x v="0"/>
    <n v="30"/>
    <x v="42"/>
    <x v="8"/>
    <x v="3"/>
    <n v="6"/>
    <x v="5"/>
    <n v="2"/>
    <n v="0.62"/>
    <x v="8"/>
    <n v="1769"/>
    <n v="7076"/>
  </r>
  <r>
    <s v="Michael Johnson"/>
    <x v="1"/>
    <n v="59"/>
    <x v="43"/>
    <x v="11"/>
    <x v="4"/>
    <n v="20"/>
    <x v="15"/>
    <n v="2"/>
    <n v="0.86"/>
    <x v="6"/>
    <n v="1666"/>
    <n v="29988"/>
  </r>
  <r>
    <s v="Charles Hoffman"/>
    <x v="0"/>
    <n v="36"/>
    <x v="44"/>
    <x v="5"/>
    <x v="4"/>
    <n v="2"/>
    <x v="4"/>
    <n v="1"/>
    <n v="0.94"/>
    <x v="3"/>
    <n v="19276"/>
    <n v="19276"/>
  </r>
  <r>
    <s v="Monica Grimes"/>
    <x v="1"/>
    <n v="25"/>
    <x v="45"/>
    <x v="11"/>
    <x v="5"/>
    <n v="2"/>
    <x v="7"/>
    <n v="2"/>
    <n v="0.98"/>
    <x v="7"/>
    <n v="2632"/>
    <n v="0"/>
  </r>
  <r>
    <s v="Laura Friedman"/>
    <x v="0"/>
    <n v="45"/>
    <x v="46"/>
    <x v="0"/>
    <x v="2"/>
    <n v="1"/>
    <x v="4"/>
    <n v="0"/>
    <n v="0.73"/>
    <x v="1"/>
    <n v="1088"/>
    <n v="1088"/>
  </r>
  <r>
    <s v="James Jones"/>
    <x v="1"/>
    <n v="49"/>
    <x v="35"/>
    <x v="0"/>
    <x v="5"/>
    <n v="20"/>
    <x v="12"/>
    <n v="10"/>
    <n v="0.64"/>
    <x v="4"/>
    <n v="9964"/>
    <n v="99640"/>
  </r>
  <r>
    <s v="Jessica Mcdonald"/>
    <x v="1"/>
    <n v="27"/>
    <x v="47"/>
    <x v="7"/>
    <x v="6"/>
    <n v="6"/>
    <x v="4"/>
    <n v="5"/>
    <n v="1.1499999999999999"/>
    <x v="5"/>
    <n v="742"/>
    <n v="742"/>
  </r>
  <r>
    <s v="Joseph Rodriguez"/>
    <x v="1"/>
    <n v="58"/>
    <x v="48"/>
    <x v="2"/>
    <x v="6"/>
    <n v="10"/>
    <x v="9"/>
    <n v="4"/>
    <n v="1.08"/>
    <x v="1"/>
    <n v="2243"/>
    <n v="13458"/>
  </r>
  <r>
    <s v="Kristy Bates MD"/>
    <x v="1"/>
    <n v="23"/>
    <x v="49"/>
    <x v="6"/>
    <x v="5"/>
    <n v="13"/>
    <x v="5"/>
    <n v="9"/>
    <n v="1.25"/>
    <x v="1"/>
    <n v="4788"/>
    <n v="19152"/>
  </r>
  <r>
    <s v="Anthony Hawkins"/>
    <x v="1"/>
    <n v="60"/>
    <x v="1"/>
    <x v="1"/>
    <x v="5"/>
    <n v="16"/>
    <x v="16"/>
    <n v="0"/>
    <n v="0.73"/>
    <x v="8"/>
    <n v="7335"/>
    <n v="117360"/>
  </r>
  <r>
    <s v="Alicia Russell"/>
    <x v="1"/>
    <n v="28"/>
    <x v="15"/>
    <x v="8"/>
    <x v="4"/>
    <n v="13"/>
    <x v="3"/>
    <n v="11"/>
    <n v="0.91"/>
    <x v="2"/>
    <n v="8641"/>
    <n v="17282"/>
  </r>
  <r>
    <s v="David Elliott"/>
    <x v="1"/>
    <n v="20"/>
    <x v="32"/>
    <x v="3"/>
    <x v="7"/>
    <n v="15"/>
    <x v="6"/>
    <n v="3"/>
    <n v="1.27"/>
    <x v="4"/>
    <n v="99127"/>
    <n v="1189524"/>
  </r>
  <r>
    <s v="Charles Fields"/>
    <x v="1"/>
    <n v="22"/>
    <x v="50"/>
    <x v="11"/>
    <x v="0"/>
    <n v="20"/>
    <x v="11"/>
    <n v="9"/>
    <n v="0.88"/>
    <x v="6"/>
    <n v="4671"/>
    <n v="51381"/>
  </r>
  <r>
    <s v="Michael Martin"/>
    <x v="0"/>
    <n v="37"/>
    <x v="51"/>
    <x v="8"/>
    <x v="3"/>
    <n v="1"/>
    <x v="4"/>
    <n v="0"/>
    <n v="1.36"/>
    <x v="5"/>
    <n v="1887"/>
    <n v="1887"/>
  </r>
  <r>
    <s v="David Douglas"/>
    <x v="0"/>
    <n v="39"/>
    <x v="52"/>
    <x v="9"/>
    <x v="7"/>
    <n v="8"/>
    <x v="5"/>
    <n v="4"/>
    <n v="0.8"/>
    <x v="0"/>
    <n v="63943"/>
    <n v="255772"/>
  </r>
  <r>
    <s v="Eric Riley"/>
    <x v="1"/>
    <n v="31"/>
    <x v="53"/>
    <x v="2"/>
    <x v="7"/>
    <n v="10"/>
    <x v="5"/>
    <n v="6"/>
    <n v="0.71"/>
    <x v="7"/>
    <n v="112741"/>
    <n v="450964"/>
  </r>
  <r>
    <s v="Carl Mercado"/>
    <x v="0"/>
    <n v="42"/>
    <x v="54"/>
    <x v="10"/>
    <x v="9"/>
    <n v="19"/>
    <x v="4"/>
    <n v="18"/>
    <n v="1.29"/>
    <x v="5"/>
    <n v="4036"/>
    <n v="4036"/>
  </r>
  <r>
    <s v="Kevin Cannon"/>
    <x v="0"/>
    <n v="59"/>
    <x v="55"/>
    <x v="6"/>
    <x v="7"/>
    <n v="20"/>
    <x v="11"/>
    <n v="9"/>
    <n v="1.1599999999999999"/>
    <x v="0"/>
    <n v="149470"/>
    <n v="1644170"/>
  </r>
  <r>
    <s v="Tristan Stevens"/>
    <x v="0"/>
    <n v="47"/>
    <x v="56"/>
    <x v="1"/>
    <x v="7"/>
    <n v="20"/>
    <x v="7"/>
    <n v="20"/>
    <n v="0.88"/>
    <x v="8"/>
    <n v="71995"/>
    <n v="0"/>
  </r>
  <r>
    <s v="John Bryant"/>
    <x v="1"/>
    <n v="25"/>
    <x v="18"/>
    <x v="1"/>
    <x v="5"/>
    <n v="5"/>
    <x v="5"/>
    <n v="1"/>
    <n v="0.94"/>
    <x v="1"/>
    <n v="3433"/>
    <n v="13732"/>
  </r>
  <r>
    <s v="Michele Trujillo"/>
    <x v="1"/>
    <n v="26"/>
    <x v="57"/>
    <x v="9"/>
    <x v="6"/>
    <n v="15"/>
    <x v="17"/>
    <n v="2"/>
    <n v="1.46"/>
    <x v="9"/>
    <n v="1015"/>
    <n v="13195"/>
  </r>
  <r>
    <s v="Kathleen Harrison"/>
    <x v="1"/>
    <n v="25"/>
    <x v="58"/>
    <x v="7"/>
    <x v="7"/>
    <n v="7"/>
    <x v="14"/>
    <n v="2"/>
    <n v="0.87"/>
    <x v="1"/>
    <n v="88955"/>
    <n v="444775"/>
  </r>
  <r>
    <s v="Nicole Brown"/>
    <x v="1"/>
    <n v="42"/>
    <x v="59"/>
    <x v="9"/>
    <x v="6"/>
    <n v="17"/>
    <x v="8"/>
    <n v="3"/>
    <n v="1.17"/>
    <x v="0"/>
    <n v="350"/>
    <n v="4900"/>
  </r>
  <r>
    <s v="Maria Young"/>
    <x v="1"/>
    <n v="51"/>
    <x v="60"/>
    <x v="4"/>
    <x v="4"/>
    <n v="9"/>
    <x v="10"/>
    <n v="2"/>
    <n v="1.49"/>
    <x v="3"/>
    <n v="12699"/>
    <n v="88893"/>
  </r>
  <r>
    <s v="Alexander Gallegos"/>
    <x v="0"/>
    <n v="47"/>
    <x v="61"/>
    <x v="2"/>
    <x v="1"/>
    <n v="17"/>
    <x v="17"/>
    <n v="4"/>
    <n v="1.19"/>
    <x v="1"/>
    <n v="35832"/>
    <n v="465816"/>
  </r>
  <r>
    <s v="Brandon West"/>
    <x v="0"/>
    <n v="40"/>
    <x v="62"/>
    <x v="1"/>
    <x v="5"/>
    <n v="18"/>
    <x v="10"/>
    <n v="11"/>
    <n v="0.86"/>
    <x v="7"/>
    <n v="3592"/>
    <n v="25144"/>
  </r>
  <r>
    <s v="Brenda Clay"/>
    <x v="1"/>
    <n v="37"/>
    <x v="63"/>
    <x v="1"/>
    <x v="5"/>
    <n v="12"/>
    <x v="4"/>
    <n v="11"/>
    <n v="0.87"/>
    <x v="1"/>
    <n v="8068"/>
    <n v="8068"/>
  </r>
  <r>
    <s v="Taylor Lewis"/>
    <x v="1"/>
    <n v="21"/>
    <x v="64"/>
    <x v="2"/>
    <x v="9"/>
    <n v="14"/>
    <x v="2"/>
    <n v="6"/>
    <n v="1.26"/>
    <x v="7"/>
    <n v="449"/>
    <n v="3592"/>
  </r>
  <r>
    <s v="Stephanie Mendez DDS"/>
    <x v="0"/>
    <n v="34"/>
    <x v="65"/>
    <x v="2"/>
    <x v="3"/>
    <n v="11"/>
    <x v="2"/>
    <n v="3"/>
    <n v="0.87"/>
    <x v="7"/>
    <n v="760"/>
    <n v="6080"/>
  </r>
  <r>
    <s v="Patricia Wilson"/>
    <x v="0"/>
    <n v="59"/>
    <x v="66"/>
    <x v="1"/>
    <x v="8"/>
    <n v="19"/>
    <x v="6"/>
    <n v="7"/>
    <n v="1.35"/>
    <x v="0"/>
    <n v="4872"/>
    <n v="58464"/>
  </r>
  <r>
    <s v="Shelby Cruz"/>
    <x v="1"/>
    <n v="28"/>
    <x v="0"/>
    <x v="0"/>
    <x v="6"/>
    <n v="1"/>
    <x v="7"/>
    <n v="1"/>
    <n v="1.48"/>
    <x v="0"/>
    <n v="1006"/>
    <n v="0"/>
  </r>
  <r>
    <s v="Mrs. Cassandra Johnson"/>
    <x v="1"/>
    <n v="58"/>
    <x v="67"/>
    <x v="8"/>
    <x v="9"/>
    <n v="4"/>
    <x v="3"/>
    <n v="2"/>
    <n v="1.1000000000000001"/>
    <x v="9"/>
    <n v="3807"/>
    <n v="7614"/>
  </r>
  <r>
    <s v="Lori Miranda"/>
    <x v="0"/>
    <n v="49"/>
    <x v="68"/>
    <x v="11"/>
    <x v="5"/>
    <n v="20"/>
    <x v="18"/>
    <n v="1"/>
    <n v="1.08"/>
    <x v="3"/>
    <n v="9919"/>
    <n v="188461"/>
  </r>
  <r>
    <s v="George Wade"/>
    <x v="0"/>
    <n v="19"/>
    <x v="69"/>
    <x v="5"/>
    <x v="9"/>
    <n v="16"/>
    <x v="3"/>
    <n v="14"/>
    <n v="1.18"/>
    <x v="6"/>
    <n v="3537"/>
    <n v="7074"/>
  </r>
  <r>
    <s v="Jordan Leach"/>
    <x v="0"/>
    <n v="44"/>
    <x v="70"/>
    <x v="7"/>
    <x v="4"/>
    <n v="9"/>
    <x v="9"/>
    <n v="3"/>
    <n v="0.62"/>
    <x v="7"/>
    <n v="5966"/>
    <n v="35796"/>
  </r>
  <r>
    <s v="Richard Russell"/>
    <x v="0"/>
    <n v="27"/>
    <x v="71"/>
    <x v="8"/>
    <x v="2"/>
    <n v="4"/>
    <x v="1"/>
    <n v="1"/>
    <n v="0.53"/>
    <x v="6"/>
    <n v="1609"/>
    <n v="4827"/>
  </r>
  <r>
    <s v="Patricia King"/>
    <x v="1"/>
    <n v="47"/>
    <x v="72"/>
    <x v="0"/>
    <x v="1"/>
    <n v="4"/>
    <x v="7"/>
    <n v="4"/>
    <n v="1"/>
    <x v="8"/>
    <n v="37334"/>
    <n v="0"/>
  </r>
  <r>
    <s v="Mr. Thomas Harris"/>
    <x v="1"/>
    <n v="51"/>
    <x v="73"/>
    <x v="10"/>
    <x v="3"/>
    <n v="9"/>
    <x v="10"/>
    <n v="2"/>
    <n v="1.39"/>
    <x v="5"/>
    <n v="343"/>
    <n v="2401"/>
  </r>
  <r>
    <s v="Andrew Watson DDS"/>
    <x v="1"/>
    <n v="32"/>
    <x v="74"/>
    <x v="6"/>
    <x v="6"/>
    <n v="5"/>
    <x v="3"/>
    <n v="3"/>
    <n v="0.83"/>
    <x v="3"/>
    <n v="288"/>
    <n v="576"/>
  </r>
  <r>
    <s v="Wesley Harrington"/>
    <x v="0"/>
    <n v="28"/>
    <x v="75"/>
    <x v="9"/>
    <x v="5"/>
    <n v="12"/>
    <x v="6"/>
    <n v="0"/>
    <n v="1.01"/>
    <x v="8"/>
    <n v="4977"/>
    <n v="59724"/>
  </r>
  <r>
    <s v="Jacqueline Vazquez"/>
    <x v="1"/>
    <n v="54"/>
    <x v="76"/>
    <x v="4"/>
    <x v="0"/>
    <n v="18"/>
    <x v="14"/>
    <n v="13"/>
    <n v="0.51"/>
    <x v="7"/>
    <n v="4579"/>
    <n v="22895"/>
  </r>
  <r>
    <s v="Lindsey Collins"/>
    <x v="0"/>
    <n v="57"/>
    <x v="77"/>
    <x v="4"/>
    <x v="3"/>
    <n v="1"/>
    <x v="4"/>
    <n v="0"/>
    <n v="0.9"/>
    <x v="9"/>
    <n v="1026"/>
    <n v="1026"/>
  </r>
  <r>
    <s v="Mrs. Mercedes Johnson"/>
    <x v="1"/>
    <n v="58"/>
    <x v="78"/>
    <x v="3"/>
    <x v="0"/>
    <n v="15"/>
    <x v="1"/>
    <n v="12"/>
    <n v="0.75"/>
    <x v="2"/>
    <n v="3809"/>
    <n v="11427"/>
  </r>
  <r>
    <s v="Jonathan Pratt"/>
    <x v="1"/>
    <n v="54"/>
    <x v="79"/>
    <x v="3"/>
    <x v="5"/>
    <n v="15"/>
    <x v="6"/>
    <n v="3"/>
    <n v="1.18"/>
    <x v="5"/>
    <n v="4749"/>
    <n v="56988"/>
  </r>
  <r>
    <s v="Donald Garcia"/>
    <x v="0"/>
    <n v="54"/>
    <x v="43"/>
    <x v="11"/>
    <x v="1"/>
    <n v="9"/>
    <x v="4"/>
    <n v="8"/>
    <n v="0.87"/>
    <x v="7"/>
    <n v="41836"/>
    <n v="41836"/>
  </r>
  <r>
    <s v="Jessica Burke"/>
    <x v="1"/>
    <n v="58"/>
    <x v="66"/>
    <x v="1"/>
    <x v="0"/>
    <n v="15"/>
    <x v="8"/>
    <n v="1"/>
    <n v="1.22"/>
    <x v="7"/>
    <n v="3002"/>
    <n v="42028"/>
  </r>
  <r>
    <s v="Amy Ray"/>
    <x v="1"/>
    <n v="54"/>
    <x v="80"/>
    <x v="4"/>
    <x v="4"/>
    <n v="10"/>
    <x v="4"/>
    <n v="9"/>
    <n v="1.24"/>
    <x v="9"/>
    <n v="16542"/>
    <n v="16542"/>
  </r>
  <r>
    <s v="Alan Thomas"/>
    <x v="0"/>
    <n v="60"/>
    <x v="81"/>
    <x v="10"/>
    <x v="0"/>
    <n v="7"/>
    <x v="9"/>
    <n v="1"/>
    <n v="1.07"/>
    <x v="9"/>
    <n v="3133"/>
    <n v="18798"/>
  </r>
  <r>
    <s v="Shannon Williams"/>
    <x v="1"/>
    <n v="53"/>
    <x v="44"/>
    <x v="5"/>
    <x v="5"/>
    <n v="14"/>
    <x v="4"/>
    <n v="13"/>
    <n v="0.73"/>
    <x v="9"/>
    <n v="5799"/>
    <n v="5799"/>
  </r>
  <r>
    <s v="Jessica Anderson"/>
    <x v="0"/>
    <n v="22"/>
    <x v="78"/>
    <x v="3"/>
    <x v="3"/>
    <n v="11"/>
    <x v="4"/>
    <n v="10"/>
    <n v="1"/>
    <x v="6"/>
    <n v="949"/>
    <n v="949"/>
  </r>
  <r>
    <s v="Robert Snyder"/>
    <x v="1"/>
    <n v="27"/>
    <x v="82"/>
    <x v="1"/>
    <x v="6"/>
    <n v="14"/>
    <x v="5"/>
    <n v="10"/>
    <n v="1.03"/>
    <x v="1"/>
    <n v="1083"/>
    <n v="4332"/>
  </r>
  <r>
    <s v="Julie Chan"/>
    <x v="1"/>
    <n v="53"/>
    <x v="24"/>
    <x v="0"/>
    <x v="7"/>
    <n v="2"/>
    <x v="4"/>
    <n v="1"/>
    <n v="0.76"/>
    <x v="4"/>
    <n v="116422"/>
    <n v="116422"/>
  </r>
  <r>
    <s v="Colin Richardson"/>
    <x v="0"/>
    <n v="41"/>
    <x v="83"/>
    <x v="11"/>
    <x v="8"/>
    <n v="1"/>
    <x v="4"/>
    <n v="0"/>
    <n v="0.75"/>
    <x v="0"/>
    <n v="4191"/>
    <n v="4191"/>
  </r>
  <r>
    <s v="Christopher Cabrera"/>
    <x v="1"/>
    <n v="40"/>
    <x v="28"/>
    <x v="6"/>
    <x v="0"/>
    <n v="5"/>
    <x v="14"/>
    <n v="0"/>
    <n v="0.82"/>
    <x v="9"/>
    <n v="1699"/>
    <n v="8495"/>
  </r>
  <r>
    <s v="Christian Benson"/>
    <x v="0"/>
    <n v="38"/>
    <x v="84"/>
    <x v="9"/>
    <x v="5"/>
    <n v="15"/>
    <x v="17"/>
    <n v="2"/>
    <n v="0.89"/>
    <x v="4"/>
    <n v="5414"/>
    <n v="70382"/>
  </r>
  <r>
    <s v="Christine Lewis"/>
    <x v="1"/>
    <n v="49"/>
    <x v="85"/>
    <x v="8"/>
    <x v="9"/>
    <n v="20"/>
    <x v="2"/>
    <n v="12"/>
    <n v="0.68"/>
    <x v="3"/>
    <n v="742"/>
    <n v="5936"/>
  </r>
  <r>
    <s v="Christina Curry"/>
    <x v="0"/>
    <n v="59"/>
    <x v="86"/>
    <x v="11"/>
    <x v="1"/>
    <n v="10"/>
    <x v="5"/>
    <n v="6"/>
    <n v="0.56000000000000005"/>
    <x v="6"/>
    <n v="35276"/>
    <n v="141104"/>
  </r>
  <r>
    <s v="Brenda Cooper"/>
    <x v="0"/>
    <n v="23"/>
    <x v="87"/>
    <x v="7"/>
    <x v="7"/>
    <n v="16"/>
    <x v="16"/>
    <n v="0"/>
    <n v="0.55000000000000004"/>
    <x v="0"/>
    <n v="103409"/>
    <n v="1654544"/>
  </r>
  <r>
    <s v="Tara Kelly"/>
    <x v="0"/>
    <n v="40"/>
    <x v="88"/>
    <x v="5"/>
    <x v="7"/>
    <n v="3"/>
    <x v="4"/>
    <n v="2"/>
    <n v="0.63"/>
    <x v="4"/>
    <n v="90686"/>
    <n v="90686"/>
  </r>
  <r>
    <s v="Madison Cantu"/>
    <x v="0"/>
    <n v="38"/>
    <x v="10"/>
    <x v="3"/>
    <x v="3"/>
    <n v="8"/>
    <x v="1"/>
    <n v="5"/>
    <n v="1.3"/>
    <x v="6"/>
    <n v="166"/>
    <n v="498"/>
  </r>
  <r>
    <s v="Mary Barr"/>
    <x v="1"/>
    <n v="50"/>
    <x v="79"/>
    <x v="3"/>
    <x v="8"/>
    <n v="3"/>
    <x v="1"/>
    <n v="0"/>
    <n v="1.26"/>
    <x v="3"/>
    <n v="3348"/>
    <n v="10044"/>
  </r>
  <r>
    <s v="Cheyenne Decker"/>
    <x v="0"/>
    <n v="46"/>
    <x v="89"/>
    <x v="1"/>
    <x v="1"/>
    <n v="16"/>
    <x v="10"/>
    <n v="9"/>
    <n v="1.48"/>
    <x v="0"/>
    <n v="49759"/>
    <n v="348313"/>
  </r>
  <r>
    <s v="William Smith"/>
    <x v="1"/>
    <n v="55"/>
    <x v="90"/>
    <x v="11"/>
    <x v="5"/>
    <n v="10"/>
    <x v="3"/>
    <n v="8"/>
    <n v="0.56000000000000005"/>
    <x v="8"/>
    <n v="8411"/>
    <n v="16822"/>
  </r>
  <r>
    <s v="Cynthia Robinson"/>
    <x v="1"/>
    <n v="43"/>
    <x v="91"/>
    <x v="8"/>
    <x v="2"/>
    <n v="14"/>
    <x v="5"/>
    <n v="10"/>
    <n v="1.33"/>
    <x v="7"/>
    <n v="2637"/>
    <n v="10548"/>
  </r>
  <r>
    <s v="Brian Maldonado"/>
    <x v="0"/>
    <n v="41"/>
    <x v="92"/>
    <x v="8"/>
    <x v="9"/>
    <n v="8"/>
    <x v="2"/>
    <n v="0"/>
    <n v="0.73"/>
    <x v="2"/>
    <n v="429"/>
    <n v="3432"/>
  </r>
  <r>
    <s v="Angela Wilcox"/>
    <x v="1"/>
    <n v="31"/>
    <x v="93"/>
    <x v="5"/>
    <x v="4"/>
    <n v="2"/>
    <x v="4"/>
    <n v="1"/>
    <n v="1.08"/>
    <x v="5"/>
    <n v="10509"/>
    <n v="10509"/>
  </r>
  <r>
    <s v="Dale Hughes"/>
    <x v="0"/>
    <n v="38"/>
    <x v="94"/>
    <x v="2"/>
    <x v="5"/>
    <n v="1"/>
    <x v="4"/>
    <n v="0"/>
    <n v="0.63"/>
    <x v="8"/>
    <n v="6626"/>
    <n v="6626"/>
  </r>
  <r>
    <s v="Benjamin Kennedy"/>
    <x v="1"/>
    <n v="37"/>
    <x v="53"/>
    <x v="2"/>
    <x v="8"/>
    <n v="3"/>
    <x v="4"/>
    <n v="2"/>
    <n v="0.9"/>
    <x v="1"/>
    <n v="4979"/>
    <n v="4979"/>
  </r>
  <r>
    <s v="James Johnson"/>
    <x v="0"/>
    <n v="20"/>
    <x v="95"/>
    <x v="8"/>
    <x v="1"/>
    <n v="18"/>
    <x v="8"/>
    <n v="4"/>
    <n v="1.1299999999999999"/>
    <x v="5"/>
    <n v="33170"/>
    <n v="464380"/>
  </r>
  <r>
    <s v="Melissa Sloan"/>
    <x v="0"/>
    <n v="47"/>
    <x v="3"/>
    <x v="3"/>
    <x v="7"/>
    <n v="16"/>
    <x v="16"/>
    <n v="0"/>
    <n v="0.82"/>
    <x v="6"/>
    <n v="56770"/>
    <n v="908320"/>
  </r>
  <r>
    <s v="Derek Horn"/>
    <x v="1"/>
    <n v="49"/>
    <x v="51"/>
    <x v="8"/>
    <x v="5"/>
    <n v="5"/>
    <x v="1"/>
    <n v="2"/>
    <n v="1.1000000000000001"/>
    <x v="9"/>
    <n v="1077"/>
    <n v="3231"/>
  </r>
  <r>
    <s v="Jennifer Ramsey"/>
    <x v="0"/>
    <n v="43"/>
    <x v="96"/>
    <x v="6"/>
    <x v="5"/>
    <n v="9"/>
    <x v="3"/>
    <n v="7"/>
    <n v="1.36"/>
    <x v="6"/>
    <n v="6378"/>
    <n v="12756"/>
  </r>
  <r>
    <s v="Richard Adams"/>
    <x v="0"/>
    <n v="59"/>
    <x v="97"/>
    <x v="2"/>
    <x v="4"/>
    <n v="13"/>
    <x v="6"/>
    <n v="1"/>
    <n v="1.25"/>
    <x v="3"/>
    <n v="8410"/>
    <n v="100920"/>
  </r>
  <r>
    <s v="Kevin Dyer"/>
    <x v="1"/>
    <n v="41"/>
    <x v="18"/>
    <x v="1"/>
    <x v="8"/>
    <n v="17"/>
    <x v="5"/>
    <n v="13"/>
    <n v="0.66"/>
    <x v="5"/>
    <n v="2360"/>
    <n v="9440"/>
  </r>
  <r>
    <s v="Eric Steele"/>
    <x v="1"/>
    <n v="40"/>
    <x v="98"/>
    <x v="0"/>
    <x v="8"/>
    <n v="16"/>
    <x v="5"/>
    <n v="12"/>
    <n v="1.21"/>
    <x v="5"/>
    <n v="341"/>
    <n v="1364"/>
  </r>
  <r>
    <s v="Patrick Stewart PhD"/>
    <x v="0"/>
    <n v="23"/>
    <x v="99"/>
    <x v="3"/>
    <x v="2"/>
    <n v="15"/>
    <x v="5"/>
    <n v="11"/>
    <n v="0.99"/>
    <x v="4"/>
    <n v="1676"/>
    <n v="6704"/>
  </r>
  <r>
    <s v="Rachel Ali"/>
    <x v="1"/>
    <n v="59"/>
    <x v="100"/>
    <x v="5"/>
    <x v="0"/>
    <n v="3"/>
    <x v="7"/>
    <n v="3"/>
    <n v="0.7"/>
    <x v="1"/>
    <n v="607"/>
    <n v="0"/>
  </r>
  <r>
    <s v="Michael Paul"/>
    <x v="0"/>
    <n v="34"/>
    <x v="47"/>
    <x v="7"/>
    <x v="8"/>
    <n v="17"/>
    <x v="12"/>
    <n v="7"/>
    <n v="0.8"/>
    <x v="4"/>
    <n v="1270"/>
    <n v="12700"/>
  </r>
  <r>
    <s v="Jorge George"/>
    <x v="0"/>
    <n v="26"/>
    <x v="101"/>
    <x v="11"/>
    <x v="4"/>
    <n v="15"/>
    <x v="2"/>
    <n v="7"/>
    <n v="1.18"/>
    <x v="1"/>
    <n v="18110"/>
    <n v="144880"/>
  </r>
  <r>
    <s v="Austin Armstrong"/>
    <x v="0"/>
    <n v="60"/>
    <x v="11"/>
    <x v="1"/>
    <x v="8"/>
    <n v="8"/>
    <x v="3"/>
    <n v="6"/>
    <n v="0.59"/>
    <x v="8"/>
    <n v="2484"/>
    <n v="4968"/>
  </r>
  <r>
    <s v="Kevin Ramos"/>
    <x v="0"/>
    <n v="24"/>
    <x v="102"/>
    <x v="9"/>
    <x v="9"/>
    <n v="15"/>
    <x v="12"/>
    <n v="5"/>
    <n v="0.91"/>
    <x v="4"/>
    <n v="393"/>
    <n v="3930"/>
  </r>
  <r>
    <s v="Tammy Sims"/>
    <x v="1"/>
    <n v="30"/>
    <x v="103"/>
    <x v="10"/>
    <x v="2"/>
    <n v="13"/>
    <x v="12"/>
    <n v="3"/>
    <n v="1.35"/>
    <x v="6"/>
    <n v="2338"/>
    <n v="23380"/>
  </r>
  <r>
    <s v="Lisa Zhang"/>
    <x v="0"/>
    <n v="34"/>
    <x v="104"/>
    <x v="2"/>
    <x v="5"/>
    <n v="14"/>
    <x v="17"/>
    <n v="1"/>
    <n v="0.91"/>
    <x v="8"/>
    <n v="8316"/>
    <n v="108108"/>
  </r>
  <r>
    <s v="Peter Barrett"/>
    <x v="1"/>
    <n v="59"/>
    <x v="105"/>
    <x v="0"/>
    <x v="8"/>
    <n v="5"/>
    <x v="5"/>
    <n v="1"/>
    <n v="1.39"/>
    <x v="2"/>
    <n v="2654"/>
    <n v="10616"/>
  </r>
  <r>
    <s v="Brittany Webb"/>
    <x v="1"/>
    <n v="18"/>
    <x v="106"/>
    <x v="5"/>
    <x v="2"/>
    <n v="9"/>
    <x v="9"/>
    <n v="3"/>
    <n v="1.36"/>
    <x v="2"/>
    <n v="635"/>
    <n v="3810"/>
  </r>
  <r>
    <s v="Tammy Meyer"/>
    <x v="0"/>
    <n v="45"/>
    <x v="107"/>
    <x v="3"/>
    <x v="5"/>
    <n v="15"/>
    <x v="5"/>
    <n v="11"/>
    <n v="0.75"/>
    <x v="3"/>
    <n v="2300"/>
    <n v="9200"/>
  </r>
  <r>
    <s v="Adam Avila"/>
    <x v="0"/>
    <n v="48"/>
    <x v="108"/>
    <x v="5"/>
    <x v="6"/>
    <n v="13"/>
    <x v="13"/>
    <n v="4"/>
    <n v="1.23"/>
    <x v="3"/>
    <n v="385"/>
    <n v="3465"/>
  </r>
  <r>
    <s v="Melissa Powell"/>
    <x v="0"/>
    <n v="44"/>
    <x v="1"/>
    <x v="1"/>
    <x v="1"/>
    <n v="10"/>
    <x v="7"/>
    <n v="10"/>
    <n v="1.46"/>
    <x v="1"/>
    <n v="11275"/>
    <n v="0"/>
  </r>
  <r>
    <s v="Robert Mccann"/>
    <x v="0"/>
    <n v="29"/>
    <x v="109"/>
    <x v="8"/>
    <x v="8"/>
    <n v="5"/>
    <x v="4"/>
    <n v="4"/>
    <n v="0.76"/>
    <x v="7"/>
    <n v="2133"/>
    <n v="2133"/>
  </r>
  <r>
    <s v="Joanna Davis DDS"/>
    <x v="1"/>
    <n v="55"/>
    <x v="110"/>
    <x v="4"/>
    <x v="0"/>
    <n v="14"/>
    <x v="10"/>
    <n v="7"/>
    <n v="0.87"/>
    <x v="8"/>
    <n v="1934"/>
    <n v="13538"/>
  </r>
  <r>
    <s v="Brent Simmons"/>
    <x v="1"/>
    <n v="44"/>
    <x v="111"/>
    <x v="11"/>
    <x v="8"/>
    <n v="11"/>
    <x v="14"/>
    <n v="6"/>
    <n v="1.21"/>
    <x v="1"/>
    <n v="735"/>
    <n v="3675"/>
  </r>
  <r>
    <s v="Amanda Barrett"/>
    <x v="0"/>
    <n v="22"/>
    <x v="112"/>
    <x v="4"/>
    <x v="4"/>
    <n v="20"/>
    <x v="5"/>
    <n v="16"/>
    <n v="0.69"/>
    <x v="4"/>
    <n v="15048"/>
    <n v="60192"/>
  </r>
  <r>
    <s v="Nicholas Davis DDS"/>
    <x v="1"/>
    <n v="52"/>
    <x v="113"/>
    <x v="8"/>
    <x v="6"/>
    <n v="9"/>
    <x v="14"/>
    <n v="4"/>
    <n v="1.1200000000000001"/>
    <x v="2"/>
    <n v="2336"/>
    <n v="11680"/>
  </r>
  <r>
    <s v="Sherry Guzman"/>
    <x v="1"/>
    <n v="43"/>
    <x v="59"/>
    <x v="9"/>
    <x v="1"/>
    <n v="13"/>
    <x v="13"/>
    <n v="4"/>
    <n v="1.38"/>
    <x v="8"/>
    <n v="33931"/>
    <n v="305379"/>
  </r>
  <r>
    <s v="John Sloan"/>
    <x v="1"/>
    <n v="32"/>
    <x v="114"/>
    <x v="10"/>
    <x v="8"/>
    <n v="12"/>
    <x v="4"/>
    <n v="11"/>
    <n v="0.68"/>
    <x v="8"/>
    <n v="1495"/>
    <n v="1495"/>
  </r>
  <r>
    <s v="Kristine Horton"/>
    <x v="1"/>
    <n v="45"/>
    <x v="115"/>
    <x v="7"/>
    <x v="0"/>
    <n v="4"/>
    <x v="5"/>
    <n v="0"/>
    <n v="0.82"/>
    <x v="9"/>
    <n v="3003"/>
    <n v="12012"/>
  </r>
  <r>
    <s v="Stephanie Hernandez"/>
    <x v="1"/>
    <n v="52"/>
    <x v="54"/>
    <x v="10"/>
    <x v="1"/>
    <n v="7"/>
    <x v="10"/>
    <n v="0"/>
    <n v="0.85"/>
    <x v="0"/>
    <n v="16466"/>
    <n v="115262"/>
  </r>
  <r>
    <s v="Adam Nunez"/>
    <x v="1"/>
    <n v="40"/>
    <x v="116"/>
    <x v="9"/>
    <x v="5"/>
    <n v="6"/>
    <x v="5"/>
    <n v="2"/>
    <n v="0.76"/>
    <x v="8"/>
    <n v="8074"/>
    <n v="32296"/>
  </r>
  <r>
    <s v="Kerry Armstrong"/>
    <x v="0"/>
    <n v="34"/>
    <x v="117"/>
    <x v="9"/>
    <x v="8"/>
    <n v="17"/>
    <x v="3"/>
    <n v="15"/>
    <n v="0.98"/>
    <x v="3"/>
    <n v="2829"/>
    <n v="5658"/>
  </r>
  <r>
    <s v="Mrs. Sandra Hays"/>
    <x v="1"/>
    <n v="51"/>
    <x v="33"/>
    <x v="8"/>
    <x v="8"/>
    <n v="20"/>
    <x v="3"/>
    <n v="18"/>
    <n v="1.17"/>
    <x v="9"/>
    <n v="3811"/>
    <n v="7622"/>
  </r>
  <r>
    <s v="Jacqueline Smith"/>
    <x v="1"/>
    <n v="41"/>
    <x v="28"/>
    <x v="6"/>
    <x v="3"/>
    <n v="16"/>
    <x v="12"/>
    <n v="6"/>
    <n v="1.42"/>
    <x v="3"/>
    <n v="726"/>
    <n v="7260"/>
  </r>
  <r>
    <s v="Joseph Lin"/>
    <x v="1"/>
    <n v="41"/>
    <x v="21"/>
    <x v="10"/>
    <x v="3"/>
    <n v="11"/>
    <x v="5"/>
    <n v="7"/>
    <n v="1.44"/>
    <x v="1"/>
    <n v="1257"/>
    <n v="5028"/>
  </r>
  <r>
    <s v="Patrick Arias"/>
    <x v="0"/>
    <n v="24"/>
    <x v="118"/>
    <x v="2"/>
    <x v="9"/>
    <n v="9"/>
    <x v="13"/>
    <n v="0"/>
    <n v="0.78"/>
    <x v="8"/>
    <n v="933"/>
    <n v="8397"/>
  </r>
  <r>
    <s v="Erin Walsh"/>
    <x v="1"/>
    <n v="41"/>
    <x v="119"/>
    <x v="10"/>
    <x v="6"/>
    <n v="15"/>
    <x v="17"/>
    <n v="2"/>
    <n v="1.04"/>
    <x v="9"/>
    <n v="2928"/>
    <n v="38064"/>
  </r>
  <r>
    <s v="Stuart Sharp"/>
    <x v="0"/>
    <n v="22"/>
    <x v="52"/>
    <x v="9"/>
    <x v="5"/>
    <n v="2"/>
    <x v="3"/>
    <n v="0"/>
    <n v="0.71"/>
    <x v="3"/>
    <n v="1811"/>
    <n v="3622"/>
  </r>
  <r>
    <s v="Ashley Fitzpatrick"/>
    <x v="0"/>
    <n v="43"/>
    <x v="120"/>
    <x v="10"/>
    <x v="7"/>
    <n v="2"/>
    <x v="4"/>
    <n v="1"/>
    <n v="0.95"/>
    <x v="8"/>
    <n v="65778"/>
    <n v="65778"/>
  </r>
  <r>
    <s v="Brianna Thomas"/>
    <x v="1"/>
    <n v="27"/>
    <x v="6"/>
    <x v="4"/>
    <x v="2"/>
    <n v="8"/>
    <x v="9"/>
    <n v="2"/>
    <n v="0.54"/>
    <x v="1"/>
    <n v="2771"/>
    <n v="16626"/>
  </r>
  <r>
    <s v="Barbara Saunders"/>
    <x v="0"/>
    <n v="25"/>
    <x v="121"/>
    <x v="8"/>
    <x v="1"/>
    <n v="4"/>
    <x v="3"/>
    <n v="2"/>
    <n v="0.54"/>
    <x v="5"/>
    <n v="46023"/>
    <n v="92046"/>
  </r>
  <r>
    <s v="Stacey Bauer"/>
    <x v="0"/>
    <n v="26"/>
    <x v="37"/>
    <x v="3"/>
    <x v="3"/>
    <n v="12"/>
    <x v="13"/>
    <n v="3"/>
    <n v="1.33"/>
    <x v="1"/>
    <n v="1836"/>
    <n v="16524"/>
  </r>
  <r>
    <s v="Terry Patterson"/>
    <x v="1"/>
    <n v="28"/>
    <x v="122"/>
    <x v="6"/>
    <x v="4"/>
    <n v="10"/>
    <x v="10"/>
    <n v="3"/>
    <n v="1.37"/>
    <x v="9"/>
    <n v="5347"/>
    <n v="37429"/>
  </r>
  <r>
    <s v="Robert Ballard"/>
    <x v="0"/>
    <n v="19"/>
    <x v="123"/>
    <x v="0"/>
    <x v="4"/>
    <n v="9"/>
    <x v="7"/>
    <n v="9"/>
    <n v="1.06"/>
    <x v="3"/>
    <n v="8593"/>
    <n v="0"/>
  </r>
  <r>
    <s v="Rodney Welch"/>
    <x v="1"/>
    <n v="20"/>
    <x v="64"/>
    <x v="2"/>
    <x v="6"/>
    <n v="10"/>
    <x v="5"/>
    <n v="6"/>
    <n v="0.62"/>
    <x v="5"/>
    <n v="2049"/>
    <n v="8196"/>
  </r>
  <r>
    <s v="Martha Williams"/>
    <x v="0"/>
    <n v="58"/>
    <x v="87"/>
    <x v="7"/>
    <x v="1"/>
    <n v="7"/>
    <x v="9"/>
    <n v="1"/>
    <n v="0.76"/>
    <x v="7"/>
    <n v="47477"/>
    <n v="284862"/>
  </r>
  <r>
    <s v="Thomas Martin"/>
    <x v="1"/>
    <n v="57"/>
    <x v="124"/>
    <x v="9"/>
    <x v="8"/>
    <n v="17"/>
    <x v="13"/>
    <n v="8"/>
    <n v="1.1100000000000001"/>
    <x v="1"/>
    <n v="1855"/>
    <n v="16695"/>
  </r>
  <r>
    <s v="Justin Collins"/>
    <x v="0"/>
    <n v="50"/>
    <x v="109"/>
    <x v="8"/>
    <x v="2"/>
    <n v="16"/>
    <x v="13"/>
    <n v="7"/>
    <n v="1.44"/>
    <x v="3"/>
    <n v="2279"/>
    <n v="20511"/>
  </r>
  <r>
    <s v="Joseph Berg"/>
    <x v="0"/>
    <n v="44"/>
    <x v="125"/>
    <x v="10"/>
    <x v="8"/>
    <n v="16"/>
    <x v="13"/>
    <n v="7"/>
    <n v="1.1299999999999999"/>
    <x v="4"/>
    <n v="4431"/>
    <n v="39879"/>
  </r>
  <r>
    <s v="Kayla Ware"/>
    <x v="0"/>
    <n v="49"/>
    <x v="20"/>
    <x v="6"/>
    <x v="6"/>
    <n v="2"/>
    <x v="7"/>
    <n v="2"/>
    <n v="1.04"/>
    <x v="6"/>
    <n v="1025"/>
    <n v="0"/>
  </r>
  <r>
    <s v="Mrs. Sandra Romero"/>
    <x v="1"/>
    <n v="50"/>
    <x v="126"/>
    <x v="11"/>
    <x v="5"/>
    <n v="13"/>
    <x v="14"/>
    <n v="8"/>
    <n v="0.55000000000000004"/>
    <x v="2"/>
    <n v="4277"/>
    <n v="21385"/>
  </r>
  <r>
    <s v="Christopher Sharp"/>
    <x v="1"/>
    <n v="30"/>
    <x v="127"/>
    <x v="3"/>
    <x v="2"/>
    <n v="13"/>
    <x v="6"/>
    <n v="1"/>
    <n v="0.57999999999999996"/>
    <x v="2"/>
    <n v="925"/>
    <n v="11100"/>
  </r>
  <r>
    <s v="Taylor Roberts"/>
    <x v="0"/>
    <n v="28"/>
    <x v="65"/>
    <x v="2"/>
    <x v="4"/>
    <n v="6"/>
    <x v="5"/>
    <n v="2"/>
    <n v="1.1200000000000001"/>
    <x v="3"/>
    <n v="14751"/>
    <n v="59004"/>
  </r>
  <r>
    <s v="Ashley Jones"/>
    <x v="1"/>
    <n v="60"/>
    <x v="128"/>
    <x v="11"/>
    <x v="4"/>
    <n v="15"/>
    <x v="7"/>
    <n v="15"/>
    <n v="0.98"/>
    <x v="4"/>
    <n v="2209"/>
    <n v="0"/>
  </r>
  <r>
    <s v="Thomas Morales"/>
    <x v="1"/>
    <n v="39"/>
    <x v="12"/>
    <x v="6"/>
    <x v="4"/>
    <n v="15"/>
    <x v="7"/>
    <n v="15"/>
    <n v="0.9"/>
    <x v="0"/>
    <n v="13896"/>
    <n v="0"/>
  </r>
  <r>
    <s v="Yolanda Matthews MD"/>
    <x v="0"/>
    <n v="54"/>
    <x v="129"/>
    <x v="7"/>
    <x v="4"/>
    <n v="5"/>
    <x v="7"/>
    <n v="5"/>
    <n v="1.01"/>
    <x v="2"/>
    <n v="18780"/>
    <n v="0"/>
  </r>
  <r>
    <s v="Michael Scott"/>
    <x v="1"/>
    <n v="35"/>
    <x v="130"/>
    <x v="9"/>
    <x v="4"/>
    <n v="15"/>
    <x v="2"/>
    <n v="7"/>
    <n v="1.3"/>
    <x v="1"/>
    <n v="9749"/>
    <n v="77992"/>
  </r>
  <r>
    <s v="Dalton Morrison"/>
    <x v="0"/>
    <n v="27"/>
    <x v="131"/>
    <x v="6"/>
    <x v="0"/>
    <n v="20"/>
    <x v="14"/>
    <n v="15"/>
    <n v="0.61"/>
    <x v="6"/>
    <n v="1943"/>
    <n v="9715"/>
  </r>
  <r>
    <s v="Paul Banks"/>
    <x v="0"/>
    <n v="32"/>
    <x v="132"/>
    <x v="6"/>
    <x v="9"/>
    <n v="8"/>
    <x v="7"/>
    <n v="8"/>
    <n v="1.3"/>
    <x v="7"/>
    <n v="4593"/>
    <n v="0"/>
  </r>
  <r>
    <s v="Benjamin Hoover"/>
    <x v="1"/>
    <n v="58"/>
    <x v="133"/>
    <x v="3"/>
    <x v="3"/>
    <n v="5"/>
    <x v="4"/>
    <n v="4"/>
    <n v="0.89"/>
    <x v="4"/>
    <n v="991"/>
    <n v="991"/>
  </r>
  <r>
    <s v="Shawn Reeves"/>
    <x v="1"/>
    <n v="34"/>
    <x v="134"/>
    <x v="4"/>
    <x v="3"/>
    <n v="6"/>
    <x v="9"/>
    <n v="0"/>
    <n v="1.4"/>
    <x v="7"/>
    <n v="1278"/>
    <n v="7668"/>
  </r>
  <r>
    <s v="Michael Gonzalez"/>
    <x v="0"/>
    <n v="32"/>
    <x v="135"/>
    <x v="9"/>
    <x v="0"/>
    <n v="20"/>
    <x v="5"/>
    <n v="16"/>
    <n v="1.47"/>
    <x v="0"/>
    <n v="4205"/>
    <n v="16820"/>
  </r>
  <r>
    <s v="Wendy Carroll"/>
    <x v="1"/>
    <n v="59"/>
    <x v="6"/>
    <x v="4"/>
    <x v="9"/>
    <n v="11"/>
    <x v="13"/>
    <n v="2"/>
    <n v="0.76"/>
    <x v="8"/>
    <n v="965"/>
    <n v="8685"/>
  </r>
  <r>
    <s v="Christine Owen"/>
    <x v="0"/>
    <n v="55"/>
    <x v="125"/>
    <x v="10"/>
    <x v="4"/>
    <n v="17"/>
    <x v="10"/>
    <n v="10"/>
    <n v="1.02"/>
    <x v="9"/>
    <n v="16260"/>
    <n v="113820"/>
  </r>
  <r>
    <s v="Megan Kim"/>
    <x v="0"/>
    <n v="48"/>
    <x v="136"/>
    <x v="4"/>
    <x v="3"/>
    <n v="13"/>
    <x v="17"/>
    <n v="0"/>
    <n v="1.4"/>
    <x v="9"/>
    <n v="1970"/>
    <n v="25610"/>
  </r>
  <r>
    <s v="Ashley Hudson"/>
    <x v="1"/>
    <n v="36"/>
    <x v="8"/>
    <x v="4"/>
    <x v="6"/>
    <n v="16"/>
    <x v="16"/>
    <n v="0"/>
    <n v="1.1000000000000001"/>
    <x v="1"/>
    <n v="1114"/>
    <n v="17824"/>
  </r>
  <r>
    <s v="Robert Park"/>
    <x v="0"/>
    <n v="38"/>
    <x v="30"/>
    <x v="8"/>
    <x v="5"/>
    <n v="11"/>
    <x v="3"/>
    <n v="9"/>
    <n v="0.68"/>
    <x v="7"/>
    <n v="1679"/>
    <n v="3358"/>
  </r>
  <r>
    <s v="Nicholas Sullivan"/>
    <x v="0"/>
    <n v="38"/>
    <x v="137"/>
    <x v="5"/>
    <x v="8"/>
    <n v="11"/>
    <x v="11"/>
    <n v="0"/>
    <n v="1.48"/>
    <x v="1"/>
    <n v="2055"/>
    <n v="22605"/>
  </r>
  <r>
    <s v="Melissa Coffey"/>
    <x v="1"/>
    <n v="22"/>
    <x v="138"/>
    <x v="11"/>
    <x v="9"/>
    <n v="9"/>
    <x v="5"/>
    <n v="5"/>
    <n v="1.1499999999999999"/>
    <x v="5"/>
    <n v="3192"/>
    <n v="12768"/>
  </r>
  <r>
    <s v="Alexander Johnson"/>
    <x v="1"/>
    <n v="49"/>
    <x v="139"/>
    <x v="5"/>
    <x v="6"/>
    <n v="17"/>
    <x v="9"/>
    <n v="11"/>
    <n v="0.92"/>
    <x v="4"/>
    <n v="313"/>
    <n v="1878"/>
  </r>
  <r>
    <s v="Jeanette Robles"/>
    <x v="0"/>
    <n v="50"/>
    <x v="134"/>
    <x v="4"/>
    <x v="0"/>
    <n v="5"/>
    <x v="3"/>
    <n v="3"/>
    <n v="1.47"/>
    <x v="5"/>
    <n v="1432"/>
    <n v="2864"/>
  </r>
  <r>
    <s v="Amy Gomez"/>
    <x v="0"/>
    <n v="36"/>
    <x v="55"/>
    <x v="6"/>
    <x v="7"/>
    <n v="4"/>
    <x v="5"/>
    <n v="0"/>
    <n v="1.1399999999999999"/>
    <x v="4"/>
    <n v="121491"/>
    <n v="485964"/>
  </r>
  <r>
    <s v="Matthew Mills"/>
    <x v="1"/>
    <n v="30"/>
    <x v="140"/>
    <x v="5"/>
    <x v="7"/>
    <n v="3"/>
    <x v="4"/>
    <n v="2"/>
    <n v="0.61"/>
    <x v="5"/>
    <n v="97179"/>
    <n v="97179"/>
  </r>
  <r>
    <s v="Becky Walker"/>
    <x v="1"/>
    <n v="37"/>
    <x v="141"/>
    <x v="5"/>
    <x v="0"/>
    <n v="20"/>
    <x v="18"/>
    <n v="1"/>
    <n v="1.1399999999999999"/>
    <x v="2"/>
    <n v="3868"/>
    <n v="73492"/>
  </r>
  <r>
    <s v="Kevin Reyes"/>
    <x v="1"/>
    <n v="56"/>
    <x v="142"/>
    <x v="4"/>
    <x v="7"/>
    <n v="11"/>
    <x v="14"/>
    <n v="6"/>
    <n v="1.01"/>
    <x v="1"/>
    <n v="61214"/>
    <n v="306070"/>
  </r>
  <r>
    <s v="Teresa Nolan"/>
    <x v="1"/>
    <n v="19"/>
    <x v="49"/>
    <x v="6"/>
    <x v="2"/>
    <n v="18"/>
    <x v="7"/>
    <n v="18"/>
    <n v="0.88"/>
    <x v="7"/>
    <n v="137"/>
    <n v="0"/>
  </r>
  <r>
    <s v="Michael Mcdaniel"/>
    <x v="1"/>
    <n v="53"/>
    <x v="143"/>
    <x v="3"/>
    <x v="7"/>
    <n v="8"/>
    <x v="1"/>
    <n v="5"/>
    <n v="0.82"/>
    <x v="0"/>
    <n v="109297"/>
    <n v="327891"/>
  </r>
  <r>
    <s v="Kathryn Spears"/>
    <x v="0"/>
    <n v="38"/>
    <x v="144"/>
    <x v="4"/>
    <x v="2"/>
    <n v="12"/>
    <x v="10"/>
    <n v="5"/>
    <n v="1.2"/>
    <x v="7"/>
    <n v="195"/>
    <n v="1365"/>
  </r>
  <r>
    <s v="Robert Williamson"/>
    <x v="0"/>
    <n v="30"/>
    <x v="145"/>
    <x v="3"/>
    <x v="0"/>
    <n v="5"/>
    <x v="14"/>
    <n v="0"/>
    <n v="1.29"/>
    <x v="1"/>
    <n v="4383"/>
    <n v="21915"/>
  </r>
  <r>
    <s v="Timothy Sanchez"/>
    <x v="1"/>
    <n v="59"/>
    <x v="146"/>
    <x v="2"/>
    <x v="4"/>
    <n v="8"/>
    <x v="9"/>
    <n v="2"/>
    <n v="0.92"/>
    <x v="3"/>
    <n v="8536"/>
    <n v="51216"/>
  </r>
  <r>
    <s v="Michael White"/>
    <x v="0"/>
    <n v="22"/>
    <x v="147"/>
    <x v="6"/>
    <x v="8"/>
    <n v="15"/>
    <x v="6"/>
    <n v="3"/>
    <n v="1.28"/>
    <x v="9"/>
    <n v="3314"/>
    <n v="39768"/>
  </r>
  <r>
    <s v="Thomas Williams"/>
    <x v="0"/>
    <n v="26"/>
    <x v="148"/>
    <x v="0"/>
    <x v="1"/>
    <n v="12"/>
    <x v="3"/>
    <n v="10"/>
    <n v="1.49"/>
    <x v="4"/>
    <n v="13869"/>
    <n v="27738"/>
  </r>
  <r>
    <s v="Kevin Young"/>
    <x v="1"/>
    <n v="47"/>
    <x v="149"/>
    <x v="0"/>
    <x v="4"/>
    <n v="16"/>
    <x v="17"/>
    <n v="3"/>
    <n v="1.38"/>
    <x v="5"/>
    <n v="11856"/>
    <n v="154128"/>
  </r>
  <r>
    <s v="Jennifer Rogers"/>
    <x v="0"/>
    <n v="50"/>
    <x v="150"/>
    <x v="1"/>
    <x v="4"/>
    <n v="19"/>
    <x v="17"/>
    <n v="6"/>
    <n v="1.1299999999999999"/>
    <x v="1"/>
    <n v="15069"/>
    <n v="195897"/>
  </r>
  <r>
    <s v="Jon Smith"/>
    <x v="0"/>
    <n v="43"/>
    <x v="151"/>
    <x v="9"/>
    <x v="2"/>
    <n v="20"/>
    <x v="16"/>
    <n v="4"/>
    <n v="1.36"/>
    <x v="7"/>
    <n v="2939"/>
    <n v="47024"/>
  </r>
  <r>
    <s v="Diane Bryan"/>
    <x v="0"/>
    <n v="49"/>
    <x v="152"/>
    <x v="11"/>
    <x v="8"/>
    <n v="10"/>
    <x v="14"/>
    <n v="5"/>
    <n v="1.48"/>
    <x v="2"/>
    <n v="1709"/>
    <n v="8545"/>
  </r>
  <r>
    <s v="Amanda White"/>
    <x v="1"/>
    <n v="47"/>
    <x v="153"/>
    <x v="7"/>
    <x v="4"/>
    <n v="8"/>
    <x v="10"/>
    <n v="1"/>
    <n v="0.56999999999999995"/>
    <x v="4"/>
    <n v="17876"/>
    <n v="125132"/>
  </r>
  <r>
    <s v="Patrick Jefferson"/>
    <x v="1"/>
    <n v="19"/>
    <x v="154"/>
    <x v="7"/>
    <x v="2"/>
    <n v="14"/>
    <x v="1"/>
    <n v="11"/>
    <n v="1.32"/>
    <x v="9"/>
    <n v="2167"/>
    <n v="6501"/>
  </r>
  <r>
    <s v="Chelsea Weaver"/>
    <x v="1"/>
    <n v="59"/>
    <x v="155"/>
    <x v="3"/>
    <x v="2"/>
    <n v="1"/>
    <x v="4"/>
    <n v="0"/>
    <n v="0.72"/>
    <x v="1"/>
    <n v="1648"/>
    <n v="1648"/>
  </r>
  <r>
    <s v="Nicholas Walker"/>
    <x v="0"/>
    <n v="48"/>
    <x v="117"/>
    <x v="9"/>
    <x v="3"/>
    <n v="12"/>
    <x v="13"/>
    <n v="3"/>
    <n v="1.27"/>
    <x v="2"/>
    <n v="1128"/>
    <n v="10152"/>
  </r>
  <r>
    <s v="Juan Lee"/>
    <x v="1"/>
    <n v="45"/>
    <x v="24"/>
    <x v="0"/>
    <x v="7"/>
    <n v="7"/>
    <x v="3"/>
    <n v="5"/>
    <n v="0.67"/>
    <x v="6"/>
    <n v="56419"/>
    <n v="112838"/>
  </r>
  <r>
    <s v="Roger Ward DDS"/>
    <x v="0"/>
    <n v="56"/>
    <x v="156"/>
    <x v="10"/>
    <x v="3"/>
    <n v="10"/>
    <x v="4"/>
    <n v="9"/>
    <n v="0.85"/>
    <x v="1"/>
    <n v="1017"/>
    <n v="1017"/>
  </r>
  <r>
    <s v="Christina Parker"/>
    <x v="0"/>
    <n v="48"/>
    <x v="148"/>
    <x v="0"/>
    <x v="3"/>
    <n v="13"/>
    <x v="5"/>
    <n v="9"/>
    <n v="1.28"/>
    <x v="7"/>
    <n v="1191"/>
    <n v="4764"/>
  </r>
  <r>
    <s v="Janet Jones"/>
    <x v="0"/>
    <n v="30"/>
    <x v="157"/>
    <x v="11"/>
    <x v="2"/>
    <n v="13"/>
    <x v="1"/>
    <n v="10"/>
    <n v="1.32"/>
    <x v="3"/>
    <n v="1033"/>
    <n v="3099"/>
  </r>
  <r>
    <s v="Kayla Clark"/>
    <x v="1"/>
    <n v="27"/>
    <x v="138"/>
    <x v="11"/>
    <x v="6"/>
    <n v="16"/>
    <x v="17"/>
    <n v="3"/>
    <n v="0.63"/>
    <x v="1"/>
    <n v="1671"/>
    <n v="21723"/>
  </r>
  <r>
    <s v="Eric Young"/>
    <x v="0"/>
    <n v="27"/>
    <x v="140"/>
    <x v="5"/>
    <x v="5"/>
    <n v="8"/>
    <x v="5"/>
    <n v="4"/>
    <n v="1.34"/>
    <x v="1"/>
    <n v="3232"/>
    <n v="12928"/>
  </r>
  <r>
    <s v="Timothy Carroll"/>
    <x v="0"/>
    <n v="57"/>
    <x v="158"/>
    <x v="1"/>
    <x v="5"/>
    <n v="4"/>
    <x v="7"/>
    <n v="4"/>
    <n v="1.43"/>
    <x v="1"/>
    <n v="5986"/>
    <n v="0"/>
  </r>
  <r>
    <s v="Philip Tate"/>
    <x v="0"/>
    <n v="18"/>
    <x v="131"/>
    <x v="6"/>
    <x v="0"/>
    <n v="11"/>
    <x v="2"/>
    <n v="3"/>
    <n v="1.18"/>
    <x v="9"/>
    <n v="3035"/>
    <n v="24280"/>
  </r>
  <r>
    <s v="Mitchell Lowe"/>
    <x v="1"/>
    <n v="24"/>
    <x v="118"/>
    <x v="2"/>
    <x v="6"/>
    <n v="1"/>
    <x v="7"/>
    <n v="1"/>
    <n v="1.37"/>
    <x v="8"/>
    <n v="2298"/>
    <n v="0"/>
  </r>
  <r>
    <s v="Emily Anderson"/>
    <x v="1"/>
    <n v="31"/>
    <x v="159"/>
    <x v="5"/>
    <x v="9"/>
    <n v="7"/>
    <x v="4"/>
    <n v="6"/>
    <n v="1.26"/>
    <x v="9"/>
    <n v="4232"/>
    <n v="4232"/>
  </r>
  <r>
    <s v="Sarah Martinez"/>
    <x v="1"/>
    <n v="51"/>
    <x v="160"/>
    <x v="7"/>
    <x v="1"/>
    <n v="11"/>
    <x v="9"/>
    <n v="5"/>
    <n v="1.44"/>
    <x v="1"/>
    <n v="25185"/>
    <n v="151110"/>
  </r>
  <r>
    <s v="Patricia Campos"/>
    <x v="0"/>
    <n v="56"/>
    <x v="86"/>
    <x v="11"/>
    <x v="3"/>
    <n v="19"/>
    <x v="8"/>
    <n v="5"/>
    <n v="0.92"/>
    <x v="0"/>
    <n v="1677"/>
    <n v="23478"/>
  </r>
  <r>
    <s v="David Reed"/>
    <x v="0"/>
    <n v="21"/>
    <x v="8"/>
    <x v="4"/>
    <x v="6"/>
    <n v="7"/>
    <x v="9"/>
    <n v="1"/>
    <n v="0.98"/>
    <x v="9"/>
    <n v="2486"/>
    <n v="14916"/>
  </r>
  <r>
    <s v="John Johnson"/>
    <x v="1"/>
    <n v="46"/>
    <x v="161"/>
    <x v="1"/>
    <x v="5"/>
    <n v="7"/>
    <x v="3"/>
    <n v="5"/>
    <n v="0.62"/>
    <x v="1"/>
    <n v="4714"/>
    <n v="9428"/>
  </r>
  <r>
    <s v="Jennifer King"/>
    <x v="0"/>
    <n v="30"/>
    <x v="162"/>
    <x v="5"/>
    <x v="9"/>
    <n v="4"/>
    <x v="5"/>
    <n v="0"/>
    <n v="1.45"/>
    <x v="9"/>
    <n v="522"/>
    <n v="2088"/>
  </r>
  <r>
    <s v="Sean James"/>
    <x v="0"/>
    <n v="52"/>
    <x v="32"/>
    <x v="3"/>
    <x v="2"/>
    <n v="8"/>
    <x v="9"/>
    <n v="2"/>
    <n v="0.51"/>
    <x v="1"/>
    <n v="2462"/>
    <n v="14772"/>
  </r>
  <r>
    <s v="Ryan Nicholson"/>
    <x v="0"/>
    <n v="59"/>
    <x v="163"/>
    <x v="5"/>
    <x v="8"/>
    <n v="9"/>
    <x v="7"/>
    <n v="9"/>
    <n v="1.47"/>
    <x v="6"/>
    <n v="1045"/>
    <n v="0"/>
  </r>
  <r>
    <s v="Adam Rodriguez"/>
    <x v="0"/>
    <n v="53"/>
    <x v="132"/>
    <x v="6"/>
    <x v="7"/>
    <n v="2"/>
    <x v="3"/>
    <n v="0"/>
    <n v="0.6"/>
    <x v="8"/>
    <n v="40941"/>
    <n v="81882"/>
  </r>
  <r>
    <s v="Heather Chapman"/>
    <x v="0"/>
    <n v="43"/>
    <x v="58"/>
    <x v="7"/>
    <x v="3"/>
    <n v="16"/>
    <x v="1"/>
    <n v="13"/>
    <n v="1.31"/>
    <x v="0"/>
    <n v="1654"/>
    <n v="4962"/>
  </r>
  <r>
    <s v="Frank Little"/>
    <x v="1"/>
    <n v="40"/>
    <x v="164"/>
    <x v="6"/>
    <x v="5"/>
    <n v="18"/>
    <x v="4"/>
    <n v="17"/>
    <n v="0.96"/>
    <x v="1"/>
    <n v="1623"/>
    <n v="1623"/>
  </r>
  <r>
    <s v="Corey Thompson"/>
    <x v="1"/>
    <n v="43"/>
    <x v="14"/>
    <x v="2"/>
    <x v="0"/>
    <n v="9"/>
    <x v="10"/>
    <n v="2"/>
    <n v="1.24"/>
    <x v="7"/>
    <n v="3303"/>
    <n v="23121"/>
  </r>
  <r>
    <s v="Charles Graham"/>
    <x v="1"/>
    <n v="28"/>
    <x v="76"/>
    <x v="4"/>
    <x v="9"/>
    <n v="7"/>
    <x v="7"/>
    <n v="7"/>
    <n v="0.85"/>
    <x v="2"/>
    <n v="2119"/>
    <n v="0"/>
  </r>
  <r>
    <s v="Scott Harris"/>
    <x v="0"/>
    <n v="33"/>
    <x v="165"/>
    <x v="2"/>
    <x v="5"/>
    <n v="14"/>
    <x v="5"/>
    <n v="10"/>
    <n v="1.48"/>
    <x v="2"/>
    <n v="657"/>
    <n v="2628"/>
  </r>
  <r>
    <s v="David Smith"/>
    <x v="1"/>
    <n v="19"/>
    <x v="166"/>
    <x v="11"/>
    <x v="2"/>
    <n v="2"/>
    <x v="4"/>
    <n v="1"/>
    <n v="1.28"/>
    <x v="7"/>
    <n v="2550"/>
    <n v="2550"/>
  </r>
  <r>
    <s v="Janice Randall"/>
    <x v="0"/>
    <n v="28"/>
    <x v="167"/>
    <x v="6"/>
    <x v="7"/>
    <n v="3"/>
    <x v="4"/>
    <n v="2"/>
    <n v="0.76"/>
    <x v="8"/>
    <n v="125385"/>
    <n v="125385"/>
  </r>
  <r>
    <s v="James Dixon"/>
    <x v="0"/>
    <n v="35"/>
    <x v="168"/>
    <x v="4"/>
    <x v="4"/>
    <n v="3"/>
    <x v="1"/>
    <n v="0"/>
    <n v="0.72"/>
    <x v="7"/>
    <n v="2082"/>
    <n v="6246"/>
  </r>
  <r>
    <s v="Travis Henderson"/>
    <x v="0"/>
    <n v="26"/>
    <x v="169"/>
    <x v="8"/>
    <x v="6"/>
    <n v="17"/>
    <x v="19"/>
    <n v="0"/>
    <n v="0.87"/>
    <x v="4"/>
    <n v="839"/>
    <n v="14263"/>
  </r>
  <r>
    <s v="Justin Christensen"/>
    <x v="1"/>
    <n v="51"/>
    <x v="170"/>
    <x v="3"/>
    <x v="2"/>
    <n v="6"/>
    <x v="9"/>
    <n v="0"/>
    <n v="1.3"/>
    <x v="5"/>
    <n v="533"/>
    <n v="3198"/>
  </r>
  <r>
    <s v="Karen Jensen"/>
    <x v="0"/>
    <n v="42"/>
    <x v="71"/>
    <x v="8"/>
    <x v="6"/>
    <n v="11"/>
    <x v="1"/>
    <n v="8"/>
    <n v="0.82"/>
    <x v="1"/>
    <n v="524"/>
    <n v="1572"/>
  </r>
  <r>
    <s v="Brooke Perez"/>
    <x v="1"/>
    <n v="60"/>
    <x v="50"/>
    <x v="11"/>
    <x v="9"/>
    <n v="16"/>
    <x v="3"/>
    <n v="14"/>
    <n v="1.37"/>
    <x v="0"/>
    <n v="3713"/>
    <n v="7426"/>
  </r>
  <r>
    <s v="Sharon Chung"/>
    <x v="1"/>
    <n v="31"/>
    <x v="148"/>
    <x v="0"/>
    <x v="9"/>
    <n v="7"/>
    <x v="5"/>
    <n v="3"/>
    <n v="0.57999999999999996"/>
    <x v="9"/>
    <n v="570"/>
    <n v="2280"/>
  </r>
  <r>
    <s v="Donna Johnson"/>
    <x v="0"/>
    <n v="60"/>
    <x v="171"/>
    <x v="5"/>
    <x v="9"/>
    <n v="17"/>
    <x v="11"/>
    <n v="6"/>
    <n v="1.1499999999999999"/>
    <x v="6"/>
    <n v="4861"/>
    <n v="53471"/>
  </r>
  <r>
    <s v="Jacob Spencer"/>
    <x v="0"/>
    <n v="56"/>
    <x v="172"/>
    <x v="0"/>
    <x v="1"/>
    <n v="14"/>
    <x v="3"/>
    <n v="12"/>
    <n v="1.2"/>
    <x v="1"/>
    <n v="19691"/>
    <n v="39382"/>
  </r>
  <r>
    <s v="Charles Jones"/>
    <x v="0"/>
    <n v="27"/>
    <x v="66"/>
    <x v="1"/>
    <x v="2"/>
    <n v="7"/>
    <x v="9"/>
    <n v="1"/>
    <n v="1.06"/>
    <x v="4"/>
    <n v="1700"/>
    <n v="10200"/>
  </r>
  <r>
    <s v="Jill Sanders"/>
    <x v="0"/>
    <n v="18"/>
    <x v="173"/>
    <x v="1"/>
    <x v="0"/>
    <n v="19"/>
    <x v="18"/>
    <n v="0"/>
    <n v="1.39"/>
    <x v="6"/>
    <n v="3477"/>
    <n v="66063"/>
  </r>
  <r>
    <s v="Dawn Buchanan"/>
    <x v="1"/>
    <n v="49"/>
    <x v="174"/>
    <x v="11"/>
    <x v="8"/>
    <n v="6"/>
    <x v="7"/>
    <n v="6"/>
    <n v="0.96"/>
    <x v="9"/>
    <n v="4017"/>
    <n v="0"/>
  </r>
  <r>
    <s v="Lauren Santos"/>
    <x v="0"/>
    <n v="57"/>
    <x v="175"/>
    <x v="6"/>
    <x v="3"/>
    <n v="10"/>
    <x v="9"/>
    <n v="4"/>
    <n v="1.04"/>
    <x v="6"/>
    <n v="1050"/>
    <n v="6300"/>
  </r>
  <r>
    <s v="Taylor Mitchell"/>
    <x v="1"/>
    <n v="52"/>
    <x v="176"/>
    <x v="6"/>
    <x v="3"/>
    <n v="4"/>
    <x v="7"/>
    <n v="4"/>
    <n v="0.67"/>
    <x v="2"/>
    <n v="1715"/>
    <n v="0"/>
  </r>
  <r>
    <s v="Robert Jackson"/>
    <x v="0"/>
    <n v="35"/>
    <x v="0"/>
    <x v="0"/>
    <x v="8"/>
    <n v="7"/>
    <x v="10"/>
    <n v="0"/>
    <n v="0.61"/>
    <x v="6"/>
    <n v="4037"/>
    <n v="28259"/>
  </r>
  <r>
    <s v="Kyle Williams"/>
    <x v="0"/>
    <n v="32"/>
    <x v="177"/>
    <x v="4"/>
    <x v="3"/>
    <n v="19"/>
    <x v="14"/>
    <n v="14"/>
    <n v="1.44"/>
    <x v="5"/>
    <n v="1004"/>
    <n v="5020"/>
  </r>
  <r>
    <s v="Jonathan Gilmore"/>
    <x v="0"/>
    <n v="36"/>
    <x v="178"/>
    <x v="4"/>
    <x v="4"/>
    <n v="5"/>
    <x v="5"/>
    <n v="1"/>
    <n v="1.48"/>
    <x v="1"/>
    <n v="10153"/>
    <n v="40612"/>
  </r>
  <r>
    <s v="Ronald Norris"/>
    <x v="0"/>
    <n v="24"/>
    <x v="6"/>
    <x v="4"/>
    <x v="8"/>
    <n v="14"/>
    <x v="3"/>
    <n v="12"/>
    <n v="0.85"/>
    <x v="3"/>
    <n v="3216"/>
    <n v="6432"/>
  </r>
  <r>
    <s v="Matthew Pope"/>
    <x v="1"/>
    <n v="58"/>
    <x v="179"/>
    <x v="7"/>
    <x v="4"/>
    <n v="16"/>
    <x v="12"/>
    <n v="6"/>
    <n v="0.86"/>
    <x v="6"/>
    <n v="14517"/>
    <n v="145170"/>
  </r>
  <r>
    <s v="Olivia Brown"/>
    <x v="0"/>
    <n v="24"/>
    <x v="180"/>
    <x v="8"/>
    <x v="8"/>
    <n v="4"/>
    <x v="4"/>
    <n v="3"/>
    <n v="1.01"/>
    <x v="0"/>
    <n v="2928"/>
    <n v="2928"/>
  </r>
  <r>
    <s v="Ryan Taylor"/>
    <x v="0"/>
    <n v="52"/>
    <x v="125"/>
    <x v="10"/>
    <x v="6"/>
    <n v="15"/>
    <x v="14"/>
    <n v="10"/>
    <n v="1.24"/>
    <x v="7"/>
    <n v="629"/>
    <n v="3145"/>
  </r>
  <r>
    <s v="Jeremy Edwards"/>
    <x v="0"/>
    <n v="27"/>
    <x v="134"/>
    <x v="4"/>
    <x v="8"/>
    <n v="7"/>
    <x v="4"/>
    <n v="6"/>
    <n v="0.63"/>
    <x v="7"/>
    <n v="3140"/>
    <n v="3140"/>
  </r>
  <r>
    <s v="Vincent Mann"/>
    <x v="0"/>
    <n v="59"/>
    <x v="40"/>
    <x v="2"/>
    <x v="7"/>
    <n v="12"/>
    <x v="5"/>
    <n v="8"/>
    <n v="1.1299999999999999"/>
    <x v="9"/>
    <n v="135826"/>
    <n v="543304"/>
  </r>
  <r>
    <s v="Paula Miller"/>
    <x v="0"/>
    <n v="20"/>
    <x v="181"/>
    <x v="4"/>
    <x v="0"/>
    <n v="4"/>
    <x v="1"/>
    <n v="1"/>
    <n v="1.26"/>
    <x v="9"/>
    <n v="1572"/>
    <n v="4716"/>
  </r>
  <r>
    <s v="Michael Lawrence"/>
    <x v="1"/>
    <n v="40"/>
    <x v="182"/>
    <x v="10"/>
    <x v="6"/>
    <n v="1"/>
    <x v="4"/>
    <n v="0"/>
    <n v="1.24"/>
    <x v="2"/>
    <n v="1110"/>
    <n v="1110"/>
  </r>
  <r>
    <s v="Erik Greene"/>
    <x v="1"/>
    <n v="45"/>
    <x v="23"/>
    <x v="1"/>
    <x v="8"/>
    <n v="16"/>
    <x v="12"/>
    <n v="6"/>
    <n v="1.19"/>
    <x v="4"/>
    <n v="4791"/>
    <n v="47910"/>
  </r>
  <r>
    <s v="Travis Meyer"/>
    <x v="1"/>
    <n v="58"/>
    <x v="23"/>
    <x v="1"/>
    <x v="7"/>
    <n v="13"/>
    <x v="13"/>
    <n v="4"/>
    <n v="0.56999999999999995"/>
    <x v="6"/>
    <n v="98116"/>
    <n v="883044"/>
  </r>
  <r>
    <s v="Danielle Romero"/>
    <x v="0"/>
    <n v="59"/>
    <x v="183"/>
    <x v="9"/>
    <x v="4"/>
    <n v="13"/>
    <x v="2"/>
    <n v="5"/>
    <n v="1.31"/>
    <x v="7"/>
    <n v="17936"/>
    <n v="143488"/>
  </r>
  <r>
    <s v="Dana Martinez"/>
    <x v="1"/>
    <n v="24"/>
    <x v="66"/>
    <x v="1"/>
    <x v="7"/>
    <n v="13"/>
    <x v="4"/>
    <n v="12"/>
    <n v="0.79"/>
    <x v="4"/>
    <n v="120935"/>
    <n v="120935"/>
  </r>
  <r>
    <s v="Mrs. Christina Francis"/>
    <x v="1"/>
    <n v="27"/>
    <x v="184"/>
    <x v="6"/>
    <x v="3"/>
    <n v="13"/>
    <x v="17"/>
    <n v="0"/>
    <n v="0.55000000000000004"/>
    <x v="9"/>
    <n v="646"/>
    <n v="8398"/>
  </r>
  <r>
    <s v="Tracy Hall"/>
    <x v="1"/>
    <n v="18"/>
    <x v="37"/>
    <x v="3"/>
    <x v="1"/>
    <n v="13"/>
    <x v="13"/>
    <n v="4"/>
    <n v="1.3"/>
    <x v="5"/>
    <n v="19430"/>
    <n v="174870"/>
  </r>
  <r>
    <s v="Don Thomas"/>
    <x v="0"/>
    <n v="56"/>
    <x v="185"/>
    <x v="6"/>
    <x v="8"/>
    <n v="10"/>
    <x v="3"/>
    <n v="8"/>
    <n v="0.78"/>
    <x v="6"/>
    <n v="1960"/>
    <n v="3920"/>
  </r>
  <r>
    <s v="Monique Coleman"/>
    <x v="0"/>
    <n v="36"/>
    <x v="186"/>
    <x v="11"/>
    <x v="7"/>
    <n v="5"/>
    <x v="14"/>
    <n v="0"/>
    <n v="1.29"/>
    <x v="3"/>
    <n v="142938"/>
    <n v="714690"/>
  </r>
  <r>
    <s v="Samuel Williams"/>
    <x v="1"/>
    <n v="23"/>
    <x v="60"/>
    <x v="4"/>
    <x v="8"/>
    <n v="5"/>
    <x v="14"/>
    <n v="0"/>
    <n v="0.8"/>
    <x v="0"/>
    <n v="931"/>
    <n v="4655"/>
  </r>
  <r>
    <s v="Dr. Melissa Griffin"/>
    <x v="1"/>
    <n v="60"/>
    <x v="109"/>
    <x v="8"/>
    <x v="5"/>
    <n v="1"/>
    <x v="4"/>
    <n v="0"/>
    <n v="0.79"/>
    <x v="8"/>
    <n v="3827"/>
    <n v="3827"/>
  </r>
  <r>
    <s v="Shawn Garcia"/>
    <x v="0"/>
    <n v="32"/>
    <x v="187"/>
    <x v="6"/>
    <x v="6"/>
    <n v="20"/>
    <x v="20"/>
    <n v="0"/>
    <n v="1.1399999999999999"/>
    <x v="9"/>
    <n v="2616"/>
    <n v="52320"/>
  </r>
  <r>
    <s v="Charles Warren"/>
    <x v="1"/>
    <n v="38"/>
    <x v="188"/>
    <x v="0"/>
    <x v="4"/>
    <n v="16"/>
    <x v="12"/>
    <n v="6"/>
    <n v="1.1200000000000001"/>
    <x v="7"/>
    <n v="18384"/>
    <n v="183840"/>
  </r>
  <r>
    <s v="Joshua Cannon"/>
    <x v="0"/>
    <n v="25"/>
    <x v="140"/>
    <x v="5"/>
    <x v="3"/>
    <n v="17"/>
    <x v="5"/>
    <n v="13"/>
    <n v="0.76"/>
    <x v="9"/>
    <n v="1145"/>
    <n v="4580"/>
  </r>
  <r>
    <s v="Steven Hodges"/>
    <x v="1"/>
    <n v="60"/>
    <x v="69"/>
    <x v="5"/>
    <x v="9"/>
    <n v="7"/>
    <x v="3"/>
    <n v="5"/>
    <n v="1.34"/>
    <x v="2"/>
    <n v="3451"/>
    <n v="6902"/>
  </r>
  <r>
    <s v="James Adams"/>
    <x v="1"/>
    <n v="46"/>
    <x v="189"/>
    <x v="4"/>
    <x v="1"/>
    <n v="9"/>
    <x v="10"/>
    <n v="2"/>
    <n v="1.1499999999999999"/>
    <x v="1"/>
    <n v="30275"/>
    <n v="211925"/>
  </r>
  <r>
    <s v="Denise Johnson"/>
    <x v="0"/>
    <n v="20"/>
    <x v="97"/>
    <x v="2"/>
    <x v="7"/>
    <n v="11"/>
    <x v="1"/>
    <n v="8"/>
    <n v="0.77"/>
    <x v="1"/>
    <n v="106810"/>
    <n v="320430"/>
  </r>
  <r>
    <s v="Linda Rivera"/>
    <x v="0"/>
    <n v="59"/>
    <x v="190"/>
    <x v="7"/>
    <x v="7"/>
    <n v="20"/>
    <x v="20"/>
    <n v="0"/>
    <n v="0.77"/>
    <x v="5"/>
    <n v="108765"/>
    <n v="2175300"/>
  </r>
  <r>
    <s v="Tina Luna"/>
    <x v="1"/>
    <n v="58"/>
    <x v="37"/>
    <x v="3"/>
    <x v="0"/>
    <n v="17"/>
    <x v="4"/>
    <n v="16"/>
    <n v="0.71"/>
    <x v="5"/>
    <n v="659"/>
    <n v="659"/>
  </r>
  <r>
    <s v="Joseph Wang"/>
    <x v="1"/>
    <n v="37"/>
    <x v="191"/>
    <x v="9"/>
    <x v="3"/>
    <n v="7"/>
    <x v="5"/>
    <n v="3"/>
    <n v="1.22"/>
    <x v="2"/>
    <n v="1819"/>
    <n v="7276"/>
  </r>
  <r>
    <s v="Elizabeth Obrien"/>
    <x v="0"/>
    <n v="27"/>
    <x v="95"/>
    <x v="8"/>
    <x v="2"/>
    <n v="9"/>
    <x v="3"/>
    <n v="7"/>
    <n v="0.66"/>
    <x v="0"/>
    <n v="498"/>
    <n v="996"/>
  </r>
  <r>
    <s v="Brittney Cox"/>
    <x v="0"/>
    <n v="20"/>
    <x v="176"/>
    <x v="6"/>
    <x v="6"/>
    <n v="7"/>
    <x v="3"/>
    <n v="5"/>
    <n v="0.55000000000000004"/>
    <x v="5"/>
    <n v="1648"/>
    <n v="3296"/>
  </r>
  <r>
    <s v="Tammy Harrison"/>
    <x v="0"/>
    <n v="35"/>
    <x v="192"/>
    <x v="7"/>
    <x v="1"/>
    <n v="19"/>
    <x v="7"/>
    <n v="19"/>
    <n v="1.17"/>
    <x v="8"/>
    <n v="28850"/>
    <n v="0"/>
  </r>
  <r>
    <s v="Paul Moore"/>
    <x v="1"/>
    <n v="38"/>
    <x v="94"/>
    <x v="2"/>
    <x v="6"/>
    <n v="1"/>
    <x v="4"/>
    <n v="0"/>
    <n v="1.02"/>
    <x v="7"/>
    <n v="476"/>
    <n v="476"/>
  </r>
  <r>
    <s v="Karen Arellano"/>
    <x v="0"/>
    <n v="46"/>
    <x v="12"/>
    <x v="6"/>
    <x v="7"/>
    <n v="17"/>
    <x v="2"/>
    <n v="9"/>
    <n v="0.92"/>
    <x v="6"/>
    <n v="143930"/>
    <n v="1151440"/>
  </r>
  <r>
    <s v="Marcus Hill"/>
    <x v="0"/>
    <n v="45"/>
    <x v="46"/>
    <x v="0"/>
    <x v="6"/>
    <n v="2"/>
    <x v="7"/>
    <n v="2"/>
    <n v="0.76"/>
    <x v="4"/>
    <n v="1564"/>
    <n v="0"/>
  </r>
  <r>
    <s v="Jason Spears"/>
    <x v="1"/>
    <n v="48"/>
    <x v="193"/>
    <x v="6"/>
    <x v="6"/>
    <n v="9"/>
    <x v="2"/>
    <n v="1"/>
    <n v="0.89"/>
    <x v="2"/>
    <n v="1032"/>
    <n v="8256"/>
  </r>
  <r>
    <s v="Jasmine Mcbride"/>
    <x v="0"/>
    <n v="32"/>
    <x v="119"/>
    <x v="10"/>
    <x v="3"/>
    <n v="8"/>
    <x v="7"/>
    <n v="8"/>
    <n v="0.99"/>
    <x v="6"/>
    <n v="703"/>
    <n v="0"/>
  </r>
  <r>
    <s v="Michelle Wilson"/>
    <x v="0"/>
    <n v="28"/>
    <x v="110"/>
    <x v="4"/>
    <x v="9"/>
    <n v="4"/>
    <x v="5"/>
    <n v="0"/>
    <n v="0.87"/>
    <x v="3"/>
    <n v="4994"/>
    <n v="19976"/>
  </r>
  <r>
    <s v="Matthew Barrett"/>
    <x v="1"/>
    <n v="52"/>
    <x v="194"/>
    <x v="11"/>
    <x v="9"/>
    <n v="20"/>
    <x v="7"/>
    <n v="20"/>
    <n v="1.36"/>
    <x v="2"/>
    <n v="3699"/>
    <n v="0"/>
  </r>
  <r>
    <s v="Jerry Nguyen"/>
    <x v="0"/>
    <n v="52"/>
    <x v="195"/>
    <x v="6"/>
    <x v="2"/>
    <n v="14"/>
    <x v="2"/>
    <n v="6"/>
    <n v="1.46"/>
    <x v="5"/>
    <n v="2215"/>
    <n v="17720"/>
  </r>
  <r>
    <s v="Bonnie Bell"/>
    <x v="0"/>
    <n v="58"/>
    <x v="196"/>
    <x v="10"/>
    <x v="4"/>
    <n v="1"/>
    <x v="7"/>
    <n v="1"/>
    <n v="1"/>
    <x v="1"/>
    <n v="2638"/>
    <n v="0"/>
  </r>
  <r>
    <s v="Richard Chapman"/>
    <x v="1"/>
    <n v="34"/>
    <x v="197"/>
    <x v="2"/>
    <x v="5"/>
    <n v="8"/>
    <x v="1"/>
    <n v="5"/>
    <n v="1.26"/>
    <x v="7"/>
    <n v="2779"/>
    <n v="8337"/>
  </r>
  <r>
    <s v="April Mayer"/>
    <x v="0"/>
    <n v="28"/>
    <x v="141"/>
    <x v="5"/>
    <x v="3"/>
    <n v="6"/>
    <x v="1"/>
    <n v="3"/>
    <n v="1.29"/>
    <x v="2"/>
    <n v="1264"/>
    <n v="3792"/>
  </r>
  <r>
    <s v="Maurice Morris"/>
    <x v="0"/>
    <n v="27"/>
    <x v="198"/>
    <x v="4"/>
    <x v="0"/>
    <n v="18"/>
    <x v="7"/>
    <n v="18"/>
    <n v="1.33"/>
    <x v="4"/>
    <n v="1830"/>
    <n v="0"/>
  </r>
  <r>
    <s v="Bruce Robinson"/>
    <x v="0"/>
    <n v="27"/>
    <x v="199"/>
    <x v="7"/>
    <x v="8"/>
    <n v="5"/>
    <x v="3"/>
    <n v="3"/>
    <n v="1.05"/>
    <x v="0"/>
    <n v="2081"/>
    <n v="4162"/>
  </r>
  <r>
    <s v="Carla Phillips"/>
    <x v="0"/>
    <n v="60"/>
    <x v="87"/>
    <x v="7"/>
    <x v="0"/>
    <n v="5"/>
    <x v="4"/>
    <n v="4"/>
    <n v="1.4"/>
    <x v="7"/>
    <n v="1916"/>
    <n v="1916"/>
  </r>
  <r>
    <s v="Amy Barker"/>
    <x v="0"/>
    <n v="46"/>
    <x v="200"/>
    <x v="4"/>
    <x v="8"/>
    <n v="20"/>
    <x v="3"/>
    <n v="18"/>
    <n v="0.7"/>
    <x v="6"/>
    <n v="3585"/>
    <n v="7170"/>
  </r>
  <r>
    <s v="Marisa Stewart"/>
    <x v="1"/>
    <n v="22"/>
    <x v="97"/>
    <x v="2"/>
    <x v="0"/>
    <n v="15"/>
    <x v="4"/>
    <n v="14"/>
    <n v="0.56999999999999995"/>
    <x v="0"/>
    <n v="4703"/>
    <n v="4703"/>
  </r>
  <r>
    <s v="Richard Cobb"/>
    <x v="0"/>
    <n v="26"/>
    <x v="201"/>
    <x v="10"/>
    <x v="7"/>
    <n v="19"/>
    <x v="1"/>
    <n v="16"/>
    <n v="0.53"/>
    <x v="7"/>
    <n v="30656"/>
    <n v="91968"/>
  </r>
  <r>
    <s v="Hannah Obrien"/>
    <x v="1"/>
    <n v="37"/>
    <x v="92"/>
    <x v="8"/>
    <x v="9"/>
    <n v="16"/>
    <x v="2"/>
    <n v="8"/>
    <n v="0.52"/>
    <x v="4"/>
    <n v="4567"/>
    <n v="36536"/>
  </r>
  <r>
    <s v="John Griffith"/>
    <x v="0"/>
    <n v="34"/>
    <x v="202"/>
    <x v="6"/>
    <x v="2"/>
    <n v="3"/>
    <x v="4"/>
    <n v="2"/>
    <n v="0.81"/>
    <x v="7"/>
    <n v="286"/>
    <n v="286"/>
  </r>
  <r>
    <s v="Sandy Morgan"/>
    <x v="0"/>
    <n v="20"/>
    <x v="150"/>
    <x v="1"/>
    <x v="4"/>
    <n v="1"/>
    <x v="7"/>
    <n v="1"/>
    <n v="1.5"/>
    <x v="1"/>
    <n v="7287"/>
    <n v="0"/>
  </r>
  <r>
    <s v="Carol Wilkerson"/>
    <x v="1"/>
    <n v="58"/>
    <x v="16"/>
    <x v="5"/>
    <x v="4"/>
    <n v="13"/>
    <x v="5"/>
    <n v="9"/>
    <n v="0.67"/>
    <x v="2"/>
    <n v="3151"/>
    <n v="12604"/>
  </r>
  <r>
    <s v="Thomas Hall"/>
    <x v="1"/>
    <n v="35"/>
    <x v="203"/>
    <x v="6"/>
    <x v="3"/>
    <n v="20"/>
    <x v="7"/>
    <n v="20"/>
    <n v="0.51"/>
    <x v="5"/>
    <n v="1671"/>
    <n v="0"/>
  </r>
  <r>
    <s v="David Hopkins"/>
    <x v="1"/>
    <n v="41"/>
    <x v="191"/>
    <x v="9"/>
    <x v="6"/>
    <n v="20"/>
    <x v="13"/>
    <n v="11"/>
    <n v="1.27"/>
    <x v="6"/>
    <n v="2794"/>
    <n v="25146"/>
  </r>
  <r>
    <s v="Nathaniel Franco"/>
    <x v="0"/>
    <n v="26"/>
    <x v="192"/>
    <x v="7"/>
    <x v="1"/>
    <n v="4"/>
    <x v="4"/>
    <n v="3"/>
    <n v="1.39"/>
    <x v="3"/>
    <n v="40656"/>
    <n v="40656"/>
  </r>
  <r>
    <s v="Terry Davis"/>
    <x v="1"/>
    <n v="32"/>
    <x v="204"/>
    <x v="9"/>
    <x v="1"/>
    <n v="17"/>
    <x v="2"/>
    <n v="9"/>
    <n v="1.41"/>
    <x v="9"/>
    <n v="48262"/>
    <n v="386096"/>
  </r>
  <r>
    <s v="Sara Herrera"/>
    <x v="0"/>
    <n v="23"/>
    <x v="106"/>
    <x v="5"/>
    <x v="7"/>
    <n v="17"/>
    <x v="19"/>
    <n v="0"/>
    <n v="1.0900000000000001"/>
    <x v="0"/>
    <n v="124264"/>
    <n v="2112488"/>
  </r>
  <r>
    <s v="Tricia Tran MD"/>
    <x v="1"/>
    <n v="46"/>
    <x v="205"/>
    <x v="10"/>
    <x v="5"/>
    <n v="7"/>
    <x v="10"/>
    <n v="0"/>
    <n v="0.55000000000000004"/>
    <x v="0"/>
    <n v="8767"/>
    <n v="61369"/>
  </r>
  <r>
    <s v="David Kelly"/>
    <x v="1"/>
    <n v="22"/>
    <x v="132"/>
    <x v="6"/>
    <x v="6"/>
    <n v="4"/>
    <x v="3"/>
    <n v="2"/>
    <n v="1.47"/>
    <x v="7"/>
    <n v="1504"/>
    <n v="3008"/>
  </r>
  <r>
    <s v="Guy Rivers"/>
    <x v="1"/>
    <n v="48"/>
    <x v="206"/>
    <x v="1"/>
    <x v="7"/>
    <n v="6"/>
    <x v="5"/>
    <n v="2"/>
    <n v="1.32"/>
    <x v="7"/>
    <n v="116943"/>
    <n v="467772"/>
  </r>
  <r>
    <s v="Troy Diaz"/>
    <x v="0"/>
    <n v="30"/>
    <x v="207"/>
    <x v="5"/>
    <x v="1"/>
    <n v="10"/>
    <x v="1"/>
    <n v="7"/>
    <n v="0.89"/>
    <x v="6"/>
    <n v="34514"/>
    <n v="103542"/>
  </r>
  <r>
    <s v="Mary Johnson"/>
    <x v="0"/>
    <n v="21"/>
    <x v="28"/>
    <x v="6"/>
    <x v="3"/>
    <n v="17"/>
    <x v="14"/>
    <n v="12"/>
    <n v="1.35"/>
    <x v="9"/>
    <n v="112"/>
    <n v="560"/>
  </r>
  <r>
    <s v="Veronica Harrington MD"/>
    <x v="1"/>
    <n v="49"/>
    <x v="103"/>
    <x v="10"/>
    <x v="4"/>
    <n v="20"/>
    <x v="20"/>
    <n v="0"/>
    <n v="1.5"/>
    <x v="3"/>
    <n v="12420"/>
    <n v="248400"/>
  </r>
  <r>
    <s v="Victor Turner"/>
    <x v="0"/>
    <n v="37"/>
    <x v="196"/>
    <x v="10"/>
    <x v="3"/>
    <n v="5"/>
    <x v="4"/>
    <n v="4"/>
    <n v="1.48"/>
    <x v="5"/>
    <n v="1387"/>
    <n v="1387"/>
  </r>
  <r>
    <s v="Joseph Morris"/>
    <x v="1"/>
    <n v="33"/>
    <x v="208"/>
    <x v="11"/>
    <x v="4"/>
    <n v="9"/>
    <x v="9"/>
    <n v="3"/>
    <n v="0.6"/>
    <x v="3"/>
    <n v="15760"/>
    <n v="94560"/>
  </r>
  <r>
    <s v="Erik Brown"/>
    <x v="1"/>
    <n v="19"/>
    <x v="163"/>
    <x v="5"/>
    <x v="1"/>
    <n v="6"/>
    <x v="4"/>
    <n v="5"/>
    <n v="0.77"/>
    <x v="2"/>
    <n v="8432"/>
    <n v="8432"/>
  </r>
  <r>
    <s v="Jeremy Patton"/>
    <x v="0"/>
    <n v="21"/>
    <x v="161"/>
    <x v="1"/>
    <x v="0"/>
    <n v="4"/>
    <x v="1"/>
    <n v="1"/>
    <n v="1.47"/>
    <x v="9"/>
    <n v="691"/>
    <n v="2073"/>
  </r>
  <r>
    <s v="Victoria Jones"/>
    <x v="0"/>
    <n v="28"/>
    <x v="81"/>
    <x v="10"/>
    <x v="3"/>
    <n v="4"/>
    <x v="4"/>
    <n v="3"/>
    <n v="0.71"/>
    <x v="5"/>
    <n v="208"/>
    <n v="208"/>
  </r>
  <r>
    <s v="Beverly Bennett"/>
    <x v="0"/>
    <n v="51"/>
    <x v="209"/>
    <x v="7"/>
    <x v="1"/>
    <n v="11"/>
    <x v="4"/>
    <n v="10"/>
    <n v="0.99"/>
    <x v="6"/>
    <n v="22885"/>
    <n v="22885"/>
  </r>
  <r>
    <s v="Christopher Frank"/>
    <x v="0"/>
    <n v="18"/>
    <x v="210"/>
    <x v="4"/>
    <x v="0"/>
    <n v="12"/>
    <x v="13"/>
    <n v="3"/>
    <n v="1.42"/>
    <x v="5"/>
    <n v="2937"/>
    <n v="26433"/>
  </r>
  <r>
    <s v="Tina Williams"/>
    <x v="1"/>
    <n v="36"/>
    <x v="211"/>
    <x v="5"/>
    <x v="2"/>
    <n v="20"/>
    <x v="16"/>
    <n v="4"/>
    <n v="0.66"/>
    <x v="0"/>
    <n v="2979"/>
    <n v="47664"/>
  </r>
  <r>
    <s v="Brittany Diaz"/>
    <x v="1"/>
    <n v="53"/>
    <x v="212"/>
    <x v="2"/>
    <x v="9"/>
    <n v="20"/>
    <x v="5"/>
    <n v="16"/>
    <n v="1.02"/>
    <x v="7"/>
    <n v="2403"/>
    <n v="9612"/>
  </r>
  <r>
    <s v="Elizabeth Carroll"/>
    <x v="0"/>
    <n v="48"/>
    <x v="213"/>
    <x v="11"/>
    <x v="1"/>
    <n v="7"/>
    <x v="10"/>
    <n v="0"/>
    <n v="0.9"/>
    <x v="1"/>
    <n v="32890"/>
    <n v="230230"/>
  </r>
  <r>
    <s v="Julie Watts"/>
    <x v="0"/>
    <n v="19"/>
    <x v="214"/>
    <x v="10"/>
    <x v="9"/>
    <n v="20"/>
    <x v="10"/>
    <n v="13"/>
    <n v="0.55000000000000004"/>
    <x v="6"/>
    <n v="2282"/>
    <n v="15974"/>
  </r>
  <r>
    <s v="Michael Martin"/>
    <x v="1"/>
    <n v="41"/>
    <x v="215"/>
    <x v="1"/>
    <x v="2"/>
    <n v="8"/>
    <x v="14"/>
    <n v="3"/>
    <n v="1.47"/>
    <x v="2"/>
    <n v="1025"/>
    <n v="5125"/>
  </r>
  <r>
    <s v="Susan Cook"/>
    <x v="0"/>
    <n v="57"/>
    <x v="126"/>
    <x v="11"/>
    <x v="2"/>
    <n v="1"/>
    <x v="7"/>
    <n v="1"/>
    <n v="0.71"/>
    <x v="5"/>
    <n v="2713"/>
    <n v="0"/>
  </r>
  <r>
    <s v="Catherine Ward"/>
    <x v="0"/>
    <n v="47"/>
    <x v="216"/>
    <x v="3"/>
    <x v="5"/>
    <n v="11"/>
    <x v="13"/>
    <n v="2"/>
    <n v="1.45"/>
    <x v="5"/>
    <n v="1592"/>
    <n v="14328"/>
  </r>
  <r>
    <s v="Michael Vance"/>
    <x v="0"/>
    <n v="37"/>
    <x v="46"/>
    <x v="0"/>
    <x v="2"/>
    <n v="7"/>
    <x v="5"/>
    <n v="3"/>
    <n v="0.61"/>
    <x v="4"/>
    <n v="1922"/>
    <n v="7688"/>
  </r>
  <r>
    <s v="Tyler Hernandez"/>
    <x v="0"/>
    <n v="45"/>
    <x v="217"/>
    <x v="7"/>
    <x v="1"/>
    <n v="6"/>
    <x v="3"/>
    <n v="4"/>
    <n v="0.8"/>
    <x v="1"/>
    <n v="27737"/>
    <n v="55474"/>
  </r>
  <r>
    <s v="Joshua Johnson"/>
    <x v="1"/>
    <n v="20"/>
    <x v="218"/>
    <x v="7"/>
    <x v="3"/>
    <n v="12"/>
    <x v="2"/>
    <n v="4"/>
    <n v="0.86"/>
    <x v="1"/>
    <n v="1132"/>
    <n v="9056"/>
  </r>
  <r>
    <s v="Stacy Jones"/>
    <x v="0"/>
    <n v="26"/>
    <x v="95"/>
    <x v="8"/>
    <x v="2"/>
    <n v="6"/>
    <x v="9"/>
    <n v="0"/>
    <n v="1.06"/>
    <x v="2"/>
    <n v="1548"/>
    <n v="9288"/>
  </r>
  <r>
    <s v="Tamara Rocha"/>
    <x v="1"/>
    <n v="47"/>
    <x v="219"/>
    <x v="4"/>
    <x v="3"/>
    <n v="19"/>
    <x v="11"/>
    <n v="8"/>
    <n v="1.39"/>
    <x v="7"/>
    <n v="586"/>
    <n v="6446"/>
  </r>
  <r>
    <s v="Brandon Cobb"/>
    <x v="0"/>
    <n v="51"/>
    <x v="200"/>
    <x v="4"/>
    <x v="5"/>
    <n v="8"/>
    <x v="1"/>
    <n v="5"/>
    <n v="0.6"/>
    <x v="4"/>
    <n v="9740"/>
    <n v="29220"/>
  </r>
  <r>
    <s v="Dana Smith"/>
    <x v="1"/>
    <n v="29"/>
    <x v="220"/>
    <x v="3"/>
    <x v="4"/>
    <n v="5"/>
    <x v="1"/>
    <n v="2"/>
    <n v="1.42"/>
    <x v="3"/>
    <n v="2935"/>
    <n v="8805"/>
  </r>
  <r>
    <s v="Katelyn Torres"/>
    <x v="0"/>
    <n v="47"/>
    <x v="28"/>
    <x v="6"/>
    <x v="9"/>
    <n v="1"/>
    <x v="7"/>
    <n v="1"/>
    <n v="1.38"/>
    <x v="8"/>
    <n v="1954"/>
    <n v="0"/>
  </r>
  <r>
    <s v="Barbara Butler"/>
    <x v="0"/>
    <n v="26"/>
    <x v="221"/>
    <x v="0"/>
    <x v="8"/>
    <n v="2"/>
    <x v="3"/>
    <n v="0"/>
    <n v="1.36"/>
    <x v="8"/>
    <n v="911"/>
    <n v="1822"/>
  </r>
  <r>
    <s v="Brandon Yoder"/>
    <x v="1"/>
    <n v="27"/>
    <x v="222"/>
    <x v="11"/>
    <x v="8"/>
    <n v="14"/>
    <x v="10"/>
    <n v="7"/>
    <n v="0.95"/>
    <x v="0"/>
    <n v="4255"/>
    <n v="29785"/>
  </r>
  <r>
    <s v="Jennifer Ramirez"/>
    <x v="1"/>
    <n v="42"/>
    <x v="223"/>
    <x v="9"/>
    <x v="3"/>
    <n v="19"/>
    <x v="16"/>
    <n v="3"/>
    <n v="1.32"/>
    <x v="4"/>
    <n v="179"/>
    <n v="2864"/>
  </r>
  <r>
    <s v="Alyssa Warren"/>
    <x v="0"/>
    <n v="57"/>
    <x v="224"/>
    <x v="10"/>
    <x v="3"/>
    <n v="1"/>
    <x v="7"/>
    <n v="1"/>
    <n v="0.8"/>
    <x v="7"/>
    <n v="1102"/>
    <n v="0"/>
  </r>
  <r>
    <s v="Louis Herrera"/>
    <x v="0"/>
    <n v="58"/>
    <x v="120"/>
    <x v="10"/>
    <x v="2"/>
    <n v="10"/>
    <x v="7"/>
    <n v="10"/>
    <n v="0.96"/>
    <x v="7"/>
    <n v="1584"/>
    <n v="0"/>
  </r>
  <r>
    <s v="Sharon Stephenson"/>
    <x v="0"/>
    <n v="56"/>
    <x v="111"/>
    <x v="11"/>
    <x v="2"/>
    <n v="3"/>
    <x v="7"/>
    <n v="3"/>
    <n v="0.68"/>
    <x v="7"/>
    <n v="1774"/>
    <n v="0"/>
  </r>
  <r>
    <s v="Tiffany Gomez"/>
    <x v="0"/>
    <n v="27"/>
    <x v="225"/>
    <x v="0"/>
    <x v="3"/>
    <n v="6"/>
    <x v="5"/>
    <n v="2"/>
    <n v="0.94"/>
    <x v="0"/>
    <n v="837"/>
    <n v="3348"/>
  </r>
  <r>
    <s v="Benjamin Jones"/>
    <x v="0"/>
    <n v="57"/>
    <x v="27"/>
    <x v="7"/>
    <x v="6"/>
    <n v="16"/>
    <x v="0"/>
    <n v="1"/>
    <n v="0.73"/>
    <x v="3"/>
    <n v="2162"/>
    <n v="32430"/>
  </r>
  <r>
    <s v="Rebecca Ray"/>
    <x v="0"/>
    <n v="23"/>
    <x v="137"/>
    <x v="5"/>
    <x v="5"/>
    <n v="6"/>
    <x v="7"/>
    <n v="6"/>
    <n v="0.72"/>
    <x v="7"/>
    <n v="5211"/>
    <n v="0"/>
  </r>
  <r>
    <s v="John Oconnor"/>
    <x v="0"/>
    <n v="23"/>
    <x v="226"/>
    <x v="10"/>
    <x v="5"/>
    <n v="20"/>
    <x v="17"/>
    <n v="7"/>
    <n v="0.6"/>
    <x v="6"/>
    <n v="3434"/>
    <n v="44642"/>
  </r>
  <r>
    <s v="Andrew Davis"/>
    <x v="1"/>
    <n v="51"/>
    <x v="165"/>
    <x v="2"/>
    <x v="2"/>
    <n v="19"/>
    <x v="10"/>
    <n v="12"/>
    <n v="1.21"/>
    <x v="3"/>
    <n v="860"/>
    <n v="6020"/>
  </r>
  <r>
    <s v="Sarah Sanchez"/>
    <x v="1"/>
    <n v="55"/>
    <x v="227"/>
    <x v="7"/>
    <x v="5"/>
    <n v="14"/>
    <x v="9"/>
    <n v="8"/>
    <n v="1.43"/>
    <x v="2"/>
    <n v="6276"/>
    <n v="37656"/>
  </r>
  <r>
    <s v="Courtney Beasley"/>
    <x v="1"/>
    <n v="34"/>
    <x v="46"/>
    <x v="0"/>
    <x v="2"/>
    <n v="12"/>
    <x v="6"/>
    <n v="0"/>
    <n v="0.9"/>
    <x v="6"/>
    <n v="855"/>
    <n v="10260"/>
  </r>
  <r>
    <s v="Debra Soto"/>
    <x v="1"/>
    <n v="22"/>
    <x v="42"/>
    <x v="8"/>
    <x v="7"/>
    <n v="16"/>
    <x v="8"/>
    <n v="2"/>
    <n v="0.59"/>
    <x v="6"/>
    <n v="100425"/>
    <n v="1405950"/>
  </r>
  <r>
    <s v="Michael Johnson"/>
    <x v="1"/>
    <n v="27"/>
    <x v="119"/>
    <x v="10"/>
    <x v="2"/>
    <n v="20"/>
    <x v="18"/>
    <n v="1"/>
    <n v="1.32"/>
    <x v="5"/>
    <n v="1777"/>
    <n v="33763"/>
  </r>
  <r>
    <s v="Juan Branch"/>
    <x v="1"/>
    <n v="41"/>
    <x v="228"/>
    <x v="9"/>
    <x v="1"/>
    <n v="19"/>
    <x v="19"/>
    <n v="2"/>
    <n v="0.73"/>
    <x v="0"/>
    <n v="41068"/>
    <n v="698156"/>
  </r>
  <r>
    <s v="April Colon"/>
    <x v="0"/>
    <n v="40"/>
    <x v="229"/>
    <x v="3"/>
    <x v="6"/>
    <n v="18"/>
    <x v="10"/>
    <n v="11"/>
    <n v="0.99"/>
    <x v="0"/>
    <n v="981"/>
    <n v="6867"/>
  </r>
  <r>
    <s v="Susan Lamb"/>
    <x v="1"/>
    <n v="58"/>
    <x v="230"/>
    <x v="6"/>
    <x v="0"/>
    <n v="10"/>
    <x v="14"/>
    <n v="5"/>
    <n v="1.01"/>
    <x v="5"/>
    <n v="3317"/>
    <n v="16585"/>
  </r>
  <r>
    <s v="James Bryant"/>
    <x v="0"/>
    <n v="60"/>
    <x v="231"/>
    <x v="11"/>
    <x v="5"/>
    <n v="18"/>
    <x v="13"/>
    <n v="9"/>
    <n v="0.93"/>
    <x v="5"/>
    <n v="8141"/>
    <n v="73269"/>
  </r>
  <r>
    <s v="Natalie Thomas"/>
    <x v="0"/>
    <n v="40"/>
    <x v="148"/>
    <x v="0"/>
    <x v="6"/>
    <n v="20"/>
    <x v="2"/>
    <n v="12"/>
    <n v="0.67"/>
    <x v="9"/>
    <n v="2898"/>
    <n v="23184"/>
  </r>
  <r>
    <s v="Renee Bell PhD"/>
    <x v="0"/>
    <n v="33"/>
    <x v="229"/>
    <x v="3"/>
    <x v="5"/>
    <n v="13"/>
    <x v="2"/>
    <n v="5"/>
    <n v="1.21"/>
    <x v="8"/>
    <n v="3765"/>
    <n v="30120"/>
  </r>
  <r>
    <s v="Timothy Leonard"/>
    <x v="1"/>
    <n v="44"/>
    <x v="101"/>
    <x v="11"/>
    <x v="7"/>
    <n v="2"/>
    <x v="4"/>
    <n v="1"/>
    <n v="0.7"/>
    <x v="4"/>
    <n v="130751"/>
    <n v="130751"/>
  </r>
  <r>
    <s v="Heather Anderson"/>
    <x v="1"/>
    <n v="26"/>
    <x v="3"/>
    <x v="3"/>
    <x v="1"/>
    <n v="10"/>
    <x v="14"/>
    <n v="5"/>
    <n v="0.86"/>
    <x v="6"/>
    <n v="21975"/>
    <n v="109875"/>
  </r>
  <r>
    <s v="Bradley Ward"/>
    <x v="1"/>
    <n v="21"/>
    <x v="232"/>
    <x v="6"/>
    <x v="3"/>
    <n v="11"/>
    <x v="10"/>
    <n v="4"/>
    <n v="1.19"/>
    <x v="3"/>
    <n v="1348"/>
    <n v="9436"/>
  </r>
  <r>
    <s v="Connie Cook"/>
    <x v="0"/>
    <n v="34"/>
    <x v="91"/>
    <x v="8"/>
    <x v="4"/>
    <n v="14"/>
    <x v="13"/>
    <n v="5"/>
    <n v="0.86"/>
    <x v="9"/>
    <n v="1630"/>
    <n v="14670"/>
  </r>
  <r>
    <s v="Mark Winters"/>
    <x v="0"/>
    <n v="56"/>
    <x v="233"/>
    <x v="11"/>
    <x v="5"/>
    <n v="11"/>
    <x v="9"/>
    <n v="5"/>
    <n v="0.75"/>
    <x v="0"/>
    <n v="4782"/>
    <n v="28692"/>
  </r>
  <r>
    <s v="Robert Brown"/>
    <x v="0"/>
    <n v="36"/>
    <x v="109"/>
    <x v="8"/>
    <x v="5"/>
    <n v="9"/>
    <x v="3"/>
    <n v="7"/>
    <n v="1.35"/>
    <x v="8"/>
    <n v="3090"/>
    <n v="6180"/>
  </r>
  <r>
    <s v="Diane Olsen"/>
    <x v="0"/>
    <n v="46"/>
    <x v="28"/>
    <x v="6"/>
    <x v="3"/>
    <n v="19"/>
    <x v="3"/>
    <n v="17"/>
    <n v="0.66"/>
    <x v="8"/>
    <n v="1261"/>
    <n v="2522"/>
  </r>
  <r>
    <s v="Mr. Michael Lozano"/>
    <x v="0"/>
    <n v="27"/>
    <x v="234"/>
    <x v="3"/>
    <x v="2"/>
    <n v="12"/>
    <x v="9"/>
    <n v="6"/>
    <n v="0.76"/>
    <x v="7"/>
    <n v="1560"/>
    <n v="9360"/>
  </r>
  <r>
    <s v="Jordan Hanson"/>
    <x v="0"/>
    <n v="23"/>
    <x v="235"/>
    <x v="11"/>
    <x v="0"/>
    <n v="17"/>
    <x v="1"/>
    <n v="14"/>
    <n v="1.33"/>
    <x v="2"/>
    <n v="3050"/>
    <n v="9150"/>
  </r>
  <r>
    <s v="James Robinson"/>
    <x v="1"/>
    <n v="34"/>
    <x v="109"/>
    <x v="8"/>
    <x v="4"/>
    <n v="20"/>
    <x v="2"/>
    <n v="12"/>
    <n v="1.27"/>
    <x v="5"/>
    <n v="14333"/>
    <n v="114664"/>
  </r>
  <r>
    <s v="Robert Little"/>
    <x v="0"/>
    <n v="26"/>
    <x v="236"/>
    <x v="8"/>
    <x v="7"/>
    <n v="4"/>
    <x v="1"/>
    <n v="1"/>
    <n v="0.67"/>
    <x v="4"/>
    <n v="94414"/>
    <n v="283242"/>
  </r>
  <r>
    <s v="Ryan Diaz"/>
    <x v="1"/>
    <n v="51"/>
    <x v="237"/>
    <x v="9"/>
    <x v="8"/>
    <n v="9"/>
    <x v="1"/>
    <n v="6"/>
    <n v="0.99"/>
    <x v="8"/>
    <n v="3601"/>
    <n v="10803"/>
  </r>
  <r>
    <s v="Jonathan Hardy"/>
    <x v="0"/>
    <n v="43"/>
    <x v="238"/>
    <x v="3"/>
    <x v="3"/>
    <n v="8"/>
    <x v="4"/>
    <n v="7"/>
    <n v="1.06"/>
    <x v="8"/>
    <n v="986"/>
    <n v="986"/>
  </r>
  <r>
    <s v="Gregory Howard"/>
    <x v="0"/>
    <n v="19"/>
    <x v="55"/>
    <x v="6"/>
    <x v="7"/>
    <n v="11"/>
    <x v="12"/>
    <n v="1"/>
    <n v="0.88"/>
    <x v="0"/>
    <n v="51546"/>
    <n v="515460"/>
  </r>
  <r>
    <s v="Tina Jackson"/>
    <x v="0"/>
    <n v="29"/>
    <x v="188"/>
    <x v="0"/>
    <x v="7"/>
    <n v="20"/>
    <x v="8"/>
    <n v="6"/>
    <n v="0.81"/>
    <x v="7"/>
    <n v="128298"/>
    <n v="1796172"/>
  </r>
  <r>
    <s v="Corey Willis"/>
    <x v="1"/>
    <n v="45"/>
    <x v="239"/>
    <x v="6"/>
    <x v="9"/>
    <n v="16"/>
    <x v="6"/>
    <n v="4"/>
    <n v="1.44"/>
    <x v="6"/>
    <n v="2524"/>
    <n v="30288"/>
  </r>
  <r>
    <s v="Carrie Wright"/>
    <x v="0"/>
    <n v="58"/>
    <x v="32"/>
    <x v="3"/>
    <x v="8"/>
    <n v="16"/>
    <x v="16"/>
    <n v="0"/>
    <n v="0.93"/>
    <x v="8"/>
    <n v="4472"/>
    <n v="71552"/>
  </r>
  <r>
    <s v="Nicole Jackson"/>
    <x v="1"/>
    <n v="25"/>
    <x v="34"/>
    <x v="0"/>
    <x v="2"/>
    <n v="5"/>
    <x v="5"/>
    <n v="1"/>
    <n v="0.68"/>
    <x v="8"/>
    <n v="1522"/>
    <n v="6088"/>
  </r>
  <r>
    <s v="William Morris"/>
    <x v="1"/>
    <n v="48"/>
    <x v="165"/>
    <x v="2"/>
    <x v="9"/>
    <n v="1"/>
    <x v="7"/>
    <n v="1"/>
    <n v="1.38"/>
    <x v="9"/>
    <n v="4124"/>
    <n v="0"/>
  </r>
  <r>
    <s v="Carl Martin"/>
    <x v="1"/>
    <n v="55"/>
    <x v="240"/>
    <x v="4"/>
    <x v="5"/>
    <n v="4"/>
    <x v="3"/>
    <n v="2"/>
    <n v="1.26"/>
    <x v="9"/>
    <n v="3781"/>
    <n v="7562"/>
  </r>
  <r>
    <s v="Teresa Duncan"/>
    <x v="1"/>
    <n v="18"/>
    <x v="102"/>
    <x v="9"/>
    <x v="3"/>
    <n v="18"/>
    <x v="11"/>
    <n v="7"/>
    <n v="1.25"/>
    <x v="1"/>
    <n v="1333"/>
    <n v="14663"/>
  </r>
  <r>
    <s v="Jennifer Haynes"/>
    <x v="1"/>
    <n v="56"/>
    <x v="241"/>
    <x v="10"/>
    <x v="9"/>
    <n v="10"/>
    <x v="7"/>
    <n v="10"/>
    <n v="1.03"/>
    <x v="4"/>
    <n v="3775"/>
    <n v="0"/>
  </r>
  <r>
    <s v="Christopher Pope"/>
    <x v="0"/>
    <n v="22"/>
    <x v="212"/>
    <x v="2"/>
    <x v="6"/>
    <n v="1"/>
    <x v="4"/>
    <n v="0"/>
    <n v="0.94"/>
    <x v="4"/>
    <n v="1722"/>
    <n v="1722"/>
  </r>
  <r>
    <s v="Laura Ward"/>
    <x v="0"/>
    <n v="22"/>
    <x v="242"/>
    <x v="5"/>
    <x v="0"/>
    <n v="9"/>
    <x v="1"/>
    <n v="6"/>
    <n v="0.54"/>
    <x v="5"/>
    <n v="4334"/>
    <n v="13002"/>
  </r>
  <r>
    <s v="Mrs. Summer Thompson DDS"/>
    <x v="1"/>
    <n v="27"/>
    <x v="124"/>
    <x v="9"/>
    <x v="3"/>
    <n v="6"/>
    <x v="4"/>
    <n v="5"/>
    <n v="1.04"/>
    <x v="8"/>
    <n v="1842"/>
    <n v="1842"/>
  </r>
  <r>
    <s v="Barbara Ortiz"/>
    <x v="1"/>
    <n v="56"/>
    <x v="195"/>
    <x v="6"/>
    <x v="1"/>
    <n v="14"/>
    <x v="12"/>
    <n v="4"/>
    <n v="0.62"/>
    <x v="6"/>
    <n v="25779"/>
    <n v="257790"/>
  </r>
  <r>
    <s v="Pamela Chandler"/>
    <x v="1"/>
    <n v="34"/>
    <x v="53"/>
    <x v="2"/>
    <x v="3"/>
    <n v="7"/>
    <x v="9"/>
    <n v="1"/>
    <n v="0.55000000000000004"/>
    <x v="6"/>
    <n v="1388"/>
    <n v="8328"/>
  </r>
  <r>
    <s v="Vickie Mann"/>
    <x v="1"/>
    <n v="41"/>
    <x v="170"/>
    <x v="3"/>
    <x v="8"/>
    <n v="6"/>
    <x v="9"/>
    <n v="0"/>
    <n v="1.1499999999999999"/>
    <x v="7"/>
    <n v="4091"/>
    <n v="24546"/>
  </r>
  <r>
    <s v="John Perkins"/>
    <x v="1"/>
    <n v="28"/>
    <x v="98"/>
    <x v="0"/>
    <x v="1"/>
    <n v="6"/>
    <x v="14"/>
    <n v="1"/>
    <n v="1.1599999999999999"/>
    <x v="9"/>
    <n v="35658"/>
    <n v="178290"/>
  </r>
  <r>
    <s v="James Williams"/>
    <x v="0"/>
    <n v="44"/>
    <x v="157"/>
    <x v="11"/>
    <x v="4"/>
    <n v="17"/>
    <x v="17"/>
    <n v="4"/>
    <n v="1.1100000000000001"/>
    <x v="7"/>
    <n v="9201"/>
    <n v="119613"/>
  </r>
  <r>
    <s v="Jesse Hogan"/>
    <x v="0"/>
    <n v="30"/>
    <x v="243"/>
    <x v="3"/>
    <x v="9"/>
    <n v="3"/>
    <x v="4"/>
    <n v="2"/>
    <n v="1.23"/>
    <x v="8"/>
    <n v="1575"/>
    <n v="1575"/>
  </r>
  <r>
    <s v="Alexandra Wells"/>
    <x v="1"/>
    <n v="39"/>
    <x v="244"/>
    <x v="5"/>
    <x v="3"/>
    <n v="16"/>
    <x v="17"/>
    <n v="3"/>
    <n v="0.52"/>
    <x v="8"/>
    <n v="806"/>
    <n v="10478"/>
  </r>
  <r>
    <s v="Michael Gaines"/>
    <x v="0"/>
    <n v="56"/>
    <x v="245"/>
    <x v="10"/>
    <x v="6"/>
    <n v="9"/>
    <x v="5"/>
    <n v="5"/>
    <n v="1.49"/>
    <x v="0"/>
    <n v="1459"/>
    <n v="5836"/>
  </r>
  <r>
    <s v="Brett Yates"/>
    <x v="1"/>
    <n v="34"/>
    <x v="187"/>
    <x v="6"/>
    <x v="4"/>
    <n v="12"/>
    <x v="12"/>
    <n v="2"/>
    <n v="0.85"/>
    <x v="2"/>
    <n v="1968"/>
    <n v="19680"/>
  </r>
  <r>
    <s v="Veronica Sanders"/>
    <x v="1"/>
    <n v="22"/>
    <x v="210"/>
    <x v="4"/>
    <x v="3"/>
    <n v="4"/>
    <x v="1"/>
    <n v="1"/>
    <n v="0.81"/>
    <x v="6"/>
    <n v="1257"/>
    <n v="3771"/>
  </r>
  <r>
    <s v="Alexandra Sanchez"/>
    <x v="0"/>
    <n v="48"/>
    <x v="138"/>
    <x v="11"/>
    <x v="7"/>
    <n v="20"/>
    <x v="13"/>
    <n v="11"/>
    <n v="1.5"/>
    <x v="6"/>
    <n v="47671"/>
    <n v="429039"/>
  </r>
  <r>
    <s v="Natasha Galloway"/>
    <x v="1"/>
    <n v="34"/>
    <x v="6"/>
    <x v="4"/>
    <x v="2"/>
    <n v="18"/>
    <x v="5"/>
    <n v="14"/>
    <n v="0.51"/>
    <x v="0"/>
    <n v="1320"/>
    <n v="5280"/>
  </r>
  <r>
    <s v="Gloria Mitchell"/>
    <x v="0"/>
    <n v="58"/>
    <x v="246"/>
    <x v="4"/>
    <x v="3"/>
    <n v="15"/>
    <x v="0"/>
    <n v="0"/>
    <n v="0.9"/>
    <x v="8"/>
    <n v="339"/>
    <n v="5085"/>
  </r>
  <r>
    <s v="Beth Barnes"/>
    <x v="1"/>
    <n v="56"/>
    <x v="247"/>
    <x v="3"/>
    <x v="3"/>
    <n v="20"/>
    <x v="4"/>
    <n v="19"/>
    <n v="1.1100000000000001"/>
    <x v="4"/>
    <n v="631"/>
    <n v="631"/>
  </r>
  <r>
    <s v="Daniel Donaldson"/>
    <x v="0"/>
    <n v="23"/>
    <x v="68"/>
    <x v="11"/>
    <x v="5"/>
    <n v="18"/>
    <x v="10"/>
    <n v="11"/>
    <n v="0.77"/>
    <x v="2"/>
    <n v="3388"/>
    <n v="23716"/>
  </r>
  <r>
    <s v="Scott Anderson"/>
    <x v="0"/>
    <n v="31"/>
    <x v="100"/>
    <x v="5"/>
    <x v="0"/>
    <n v="12"/>
    <x v="10"/>
    <n v="5"/>
    <n v="1.18"/>
    <x v="2"/>
    <n v="3559"/>
    <n v="24913"/>
  </r>
  <r>
    <s v="Janice Duncan"/>
    <x v="1"/>
    <n v="40"/>
    <x v="176"/>
    <x v="6"/>
    <x v="6"/>
    <n v="15"/>
    <x v="6"/>
    <n v="3"/>
    <n v="1.46"/>
    <x v="3"/>
    <n v="122"/>
    <n v="1464"/>
  </r>
  <r>
    <s v="John Patrick"/>
    <x v="0"/>
    <n v="47"/>
    <x v="66"/>
    <x v="1"/>
    <x v="8"/>
    <n v="13"/>
    <x v="14"/>
    <n v="8"/>
    <n v="0.84"/>
    <x v="6"/>
    <n v="4243"/>
    <n v="21215"/>
  </r>
  <r>
    <s v="Allison Miller"/>
    <x v="0"/>
    <n v="22"/>
    <x v="25"/>
    <x v="10"/>
    <x v="6"/>
    <n v="16"/>
    <x v="10"/>
    <n v="9"/>
    <n v="0.87"/>
    <x v="6"/>
    <n v="683"/>
    <n v="4781"/>
  </r>
  <r>
    <s v="Micheal Edwards"/>
    <x v="0"/>
    <n v="39"/>
    <x v="248"/>
    <x v="11"/>
    <x v="5"/>
    <n v="12"/>
    <x v="3"/>
    <n v="10"/>
    <n v="1.01"/>
    <x v="8"/>
    <n v="6714"/>
    <n v="13428"/>
  </r>
  <r>
    <s v="Christina Grant"/>
    <x v="0"/>
    <n v="51"/>
    <x v="182"/>
    <x v="10"/>
    <x v="9"/>
    <n v="20"/>
    <x v="9"/>
    <n v="14"/>
    <n v="1.31"/>
    <x v="7"/>
    <n v="3272"/>
    <n v="19632"/>
  </r>
  <r>
    <s v="Jeremy Mcneil"/>
    <x v="1"/>
    <n v="38"/>
    <x v="9"/>
    <x v="2"/>
    <x v="4"/>
    <n v="11"/>
    <x v="2"/>
    <n v="3"/>
    <n v="1.27"/>
    <x v="3"/>
    <n v="9391"/>
    <n v="75128"/>
  </r>
  <r>
    <s v="Paul Lynn"/>
    <x v="1"/>
    <n v="25"/>
    <x v="52"/>
    <x v="9"/>
    <x v="4"/>
    <n v="3"/>
    <x v="3"/>
    <n v="1"/>
    <n v="0.99"/>
    <x v="5"/>
    <n v="5539"/>
    <n v="11078"/>
  </r>
  <r>
    <s v="Shannon Miller"/>
    <x v="0"/>
    <n v="57"/>
    <x v="7"/>
    <x v="3"/>
    <x v="5"/>
    <n v="4"/>
    <x v="5"/>
    <n v="0"/>
    <n v="1.39"/>
    <x v="8"/>
    <n v="9104"/>
    <n v="36416"/>
  </r>
  <r>
    <s v="Thomas Vargas"/>
    <x v="0"/>
    <n v="51"/>
    <x v="249"/>
    <x v="2"/>
    <x v="2"/>
    <n v="3"/>
    <x v="3"/>
    <n v="1"/>
    <n v="0.66"/>
    <x v="1"/>
    <n v="1369"/>
    <n v="2738"/>
  </r>
  <r>
    <s v="Alejandra Larson"/>
    <x v="1"/>
    <n v="41"/>
    <x v="250"/>
    <x v="2"/>
    <x v="3"/>
    <n v="2"/>
    <x v="4"/>
    <n v="1"/>
    <n v="1"/>
    <x v="0"/>
    <n v="1793"/>
    <n v="1793"/>
  </r>
  <r>
    <s v="Troy Lang"/>
    <x v="0"/>
    <n v="56"/>
    <x v="251"/>
    <x v="2"/>
    <x v="0"/>
    <n v="2"/>
    <x v="3"/>
    <n v="0"/>
    <n v="1.29"/>
    <x v="3"/>
    <n v="870"/>
    <n v="1740"/>
  </r>
  <r>
    <s v="Renee Barnes"/>
    <x v="1"/>
    <n v="32"/>
    <x v="88"/>
    <x v="5"/>
    <x v="8"/>
    <n v="6"/>
    <x v="14"/>
    <n v="1"/>
    <n v="1.2"/>
    <x v="2"/>
    <n v="4266"/>
    <n v="21330"/>
  </r>
  <r>
    <s v="Thomas Nguyen"/>
    <x v="0"/>
    <n v="26"/>
    <x v="120"/>
    <x v="10"/>
    <x v="0"/>
    <n v="9"/>
    <x v="1"/>
    <n v="6"/>
    <n v="0.64"/>
    <x v="4"/>
    <n v="1066"/>
    <n v="3198"/>
  </r>
  <r>
    <s v="Barbara Johnson"/>
    <x v="0"/>
    <n v="56"/>
    <x v="252"/>
    <x v="8"/>
    <x v="4"/>
    <n v="4"/>
    <x v="3"/>
    <n v="2"/>
    <n v="1.25"/>
    <x v="6"/>
    <n v="5873"/>
    <n v="11746"/>
  </r>
  <r>
    <s v="Norma Martinez"/>
    <x v="0"/>
    <n v="58"/>
    <x v="130"/>
    <x v="9"/>
    <x v="0"/>
    <n v="1"/>
    <x v="7"/>
    <n v="1"/>
    <n v="1.41"/>
    <x v="2"/>
    <n v="3415"/>
    <n v="0"/>
  </r>
  <r>
    <s v="Alexander Little"/>
    <x v="1"/>
    <n v="54"/>
    <x v="12"/>
    <x v="6"/>
    <x v="4"/>
    <n v="2"/>
    <x v="7"/>
    <n v="2"/>
    <n v="0.98"/>
    <x v="9"/>
    <n v="14517"/>
    <n v="0"/>
  </r>
  <r>
    <s v="Marcus Garza"/>
    <x v="1"/>
    <n v="43"/>
    <x v="109"/>
    <x v="8"/>
    <x v="9"/>
    <n v="15"/>
    <x v="7"/>
    <n v="15"/>
    <n v="0.74"/>
    <x v="2"/>
    <n v="4850"/>
    <n v="0"/>
  </r>
  <r>
    <s v="Donna Lopez"/>
    <x v="1"/>
    <n v="44"/>
    <x v="199"/>
    <x v="7"/>
    <x v="9"/>
    <n v="1"/>
    <x v="7"/>
    <n v="1"/>
    <n v="1.1299999999999999"/>
    <x v="7"/>
    <n v="3332"/>
    <n v="0"/>
  </r>
  <r>
    <s v="Toni Hardin"/>
    <x v="0"/>
    <n v="20"/>
    <x v="225"/>
    <x v="0"/>
    <x v="9"/>
    <n v="6"/>
    <x v="5"/>
    <n v="2"/>
    <n v="0.63"/>
    <x v="4"/>
    <n v="1507"/>
    <n v="6028"/>
  </r>
  <r>
    <s v="Jermaine Anderson"/>
    <x v="0"/>
    <n v="30"/>
    <x v="194"/>
    <x v="11"/>
    <x v="8"/>
    <n v="10"/>
    <x v="14"/>
    <n v="5"/>
    <n v="1.1499999999999999"/>
    <x v="4"/>
    <n v="770"/>
    <n v="3850"/>
  </r>
  <r>
    <s v="Phyllis Harrell"/>
    <x v="1"/>
    <n v="23"/>
    <x v="228"/>
    <x v="9"/>
    <x v="6"/>
    <n v="19"/>
    <x v="4"/>
    <n v="18"/>
    <n v="1.03"/>
    <x v="6"/>
    <n v="410"/>
    <n v="410"/>
  </r>
  <r>
    <s v="Michael Dennis"/>
    <x v="1"/>
    <n v="57"/>
    <x v="219"/>
    <x v="4"/>
    <x v="8"/>
    <n v="1"/>
    <x v="7"/>
    <n v="1"/>
    <n v="1.35"/>
    <x v="2"/>
    <n v="2851"/>
    <n v="0"/>
  </r>
  <r>
    <s v="Jean Kramer"/>
    <x v="0"/>
    <n v="44"/>
    <x v="8"/>
    <x v="4"/>
    <x v="4"/>
    <n v="14"/>
    <x v="6"/>
    <n v="2"/>
    <n v="0.83"/>
    <x v="2"/>
    <n v="2187"/>
    <n v="26244"/>
  </r>
  <r>
    <s v="Jennifer Carroll"/>
    <x v="1"/>
    <n v="51"/>
    <x v="253"/>
    <x v="7"/>
    <x v="0"/>
    <n v="10"/>
    <x v="9"/>
    <n v="4"/>
    <n v="0.73"/>
    <x v="0"/>
    <n v="2405"/>
    <n v="14430"/>
  </r>
  <r>
    <s v="John Jenkins"/>
    <x v="0"/>
    <n v="18"/>
    <x v="254"/>
    <x v="10"/>
    <x v="4"/>
    <n v="16"/>
    <x v="17"/>
    <n v="3"/>
    <n v="1.42"/>
    <x v="6"/>
    <n v="10448"/>
    <n v="135824"/>
  </r>
  <r>
    <s v="Sherry Jones"/>
    <x v="0"/>
    <n v="23"/>
    <x v="255"/>
    <x v="5"/>
    <x v="4"/>
    <n v="16"/>
    <x v="2"/>
    <n v="8"/>
    <n v="0.8"/>
    <x v="1"/>
    <n v="1579"/>
    <n v="12632"/>
  </r>
  <r>
    <s v="Cheryl Phillips"/>
    <x v="1"/>
    <n v="40"/>
    <x v="216"/>
    <x v="3"/>
    <x v="9"/>
    <n v="5"/>
    <x v="14"/>
    <n v="0"/>
    <n v="1.07"/>
    <x v="9"/>
    <n v="1322"/>
    <n v="6610"/>
  </r>
  <r>
    <s v="Laura Harvey"/>
    <x v="1"/>
    <n v="47"/>
    <x v="256"/>
    <x v="0"/>
    <x v="4"/>
    <n v="10"/>
    <x v="9"/>
    <n v="4"/>
    <n v="0.9"/>
    <x v="3"/>
    <n v="12826"/>
    <n v="76956"/>
  </r>
  <r>
    <s v="Dr. Daniel Collins Jr."/>
    <x v="0"/>
    <n v="49"/>
    <x v="121"/>
    <x v="8"/>
    <x v="0"/>
    <n v="2"/>
    <x v="4"/>
    <n v="1"/>
    <n v="1.38"/>
    <x v="8"/>
    <n v="2019"/>
    <n v="2019"/>
  </r>
  <r>
    <s v="Melissa Moss"/>
    <x v="1"/>
    <n v="18"/>
    <x v="39"/>
    <x v="2"/>
    <x v="4"/>
    <n v="2"/>
    <x v="3"/>
    <n v="0"/>
    <n v="0.99"/>
    <x v="7"/>
    <n v="2832"/>
    <n v="5664"/>
  </r>
  <r>
    <s v="Margaret Gutierrez"/>
    <x v="1"/>
    <n v="36"/>
    <x v="184"/>
    <x v="6"/>
    <x v="6"/>
    <n v="3"/>
    <x v="7"/>
    <n v="3"/>
    <n v="1.33"/>
    <x v="6"/>
    <n v="1009"/>
    <n v="0"/>
  </r>
  <r>
    <s v="Mark Allen"/>
    <x v="1"/>
    <n v="34"/>
    <x v="162"/>
    <x v="5"/>
    <x v="2"/>
    <n v="16"/>
    <x v="5"/>
    <n v="12"/>
    <n v="0.85"/>
    <x v="9"/>
    <n v="645"/>
    <n v="2580"/>
  </r>
  <r>
    <s v="Elizabeth Chavez"/>
    <x v="1"/>
    <n v="26"/>
    <x v="148"/>
    <x v="0"/>
    <x v="8"/>
    <n v="10"/>
    <x v="7"/>
    <n v="10"/>
    <n v="1.18"/>
    <x v="3"/>
    <n v="311"/>
    <n v="0"/>
  </r>
  <r>
    <s v="Dr. Jessica Carr"/>
    <x v="1"/>
    <n v="49"/>
    <x v="257"/>
    <x v="8"/>
    <x v="2"/>
    <n v="19"/>
    <x v="11"/>
    <n v="8"/>
    <n v="0.67"/>
    <x v="5"/>
    <n v="2507"/>
    <n v="27577"/>
  </r>
  <r>
    <s v="Jeffrey Love"/>
    <x v="0"/>
    <n v="32"/>
    <x v="258"/>
    <x v="3"/>
    <x v="8"/>
    <n v="7"/>
    <x v="10"/>
    <n v="0"/>
    <n v="0.65"/>
    <x v="4"/>
    <n v="4733"/>
    <n v="33131"/>
  </r>
  <r>
    <s v="Emma Mullins"/>
    <x v="0"/>
    <n v="58"/>
    <x v="259"/>
    <x v="1"/>
    <x v="7"/>
    <n v="2"/>
    <x v="3"/>
    <n v="0"/>
    <n v="0.98"/>
    <x v="1"/>
    <n v="98382"/>
    <n v="196764"/>
  </r>
  <r>
    <s v="Marissa Garcia"/>
    <x v="0"/>
    <n v="39"/>
    <x v="260"/>
    <x v="6"/>
    <x v="8"/>
    <n v="8"/>
    <x v="1"/>
    <n v="5"/>
    <n v="0.94"/>
    <x v="4"/>
    <n v="2354"/>
    <n v="7062"/>
  </r>
  <r>
    <s v="Brandi Small"/>
    <x v="1"/>
    <n v="53"/>
    <x v="261"/>
    <x v="0"/>
    <x v="1"/>
    <n v="3"/>
    <x v="1"/>
    <n v="0"/>
    <n v="0.69"/>
    <x v="3"/>
    <n v="49319"/>
    <n v="147957"/>
  </r>
  <r>
    <s v="Taylor Zamora"/>
    <x v="1"/>
    <n v="24"/>
    <x v="184"/>
    <x v="6"/>
    <x v="5"/>
    <n v="16"/>
    <x v="6"/>
    <n v="4"/>
    <n v="0.93"/>
    <x v="3"/>
    <n v="4959"/>
    <n v="59508"/>
  </r>
  <r>
    <s v="Joshua Campbell"/>
    <x v="1"/>
    <n v="26"/>
    <x v="123"/>
    <x v="0"/>
    <x v="8"/>
    <n v="20"/>
    <x v="15"/>
    <n v="2"/>
    <n v="1.45"/>
    <x v="4"/>
    <n v="964"/>
    <n v="17352"/>
  </r>
  <r>
    <s v="Rachel Roy"/>
    <x v="0"/>
    <n v="26"/>
    <x v="109"/>
    <x v="8"/>
    <x v="8"/>
    <n v="2"/>
    <x v="4"/>
    <n v="1"/>
    <n v="0.63"/>
    <x v="2"/>
    <n v="4404"/>
    <n v="4404"/>
  </r>
  <r>
    <s v="Whitney Carroll"/>
    <x v="0"/>
    <n v="45"/>
    <x v="94"/>
    <x v="2"/>
    <x v="1"/>
    <n v="6"/>
    <x v="3"/>
    <n v="4"/>
    <n v="0.56999999999999995"/>
    <x v="2"/>
    <n v="19676"/>
    <n v="39352"/>
  </r>
  <r>
    <s v="Sarah Sullivan"/>
    <x v="1"/>
    <n v="43"/>
    <x v="202"/>
    <x v="6"/>
    <x v="2"/>
    <n v="12"/>
    <x v="4"/>
    <n v="11"/>
    <n v="1.32"/>
    <x v="1"/>
    <n v="2196"/>
    <n v="2196"/>
  </r>
  <r>
    <s v="Keith Bowen"/>
    <x v="0"/>
    <n v="36"/>
    <x v="262"/>
    <x v="10"/>
    <x v="1"/>
    <n v="18"/>
    <x v="7"/>
    <n v="18"/>
    <n v="1.35"/>
    <x v="5"/>
    <n v="25992"/>
    <n v="0"/>
  </r>
  <r>
    <s v="Brian Flores"/>
    <x v="1"/>
    <n v="20"/>
    <x v="92"/>
    <x v="8"/>
    <x v="4"/>
    <n v="15"/>
    <x v="9"/>
    <n v="9"/>
    <n v="1.1000000000000001"/>
    <x v="9"/>
    <n v="16558"/>
    <n v="99348"/>
  </r>
  <r>
    <s v="Jordan Huynh"/>
    <x v="1"/>
    <n v="25"/>
    <x v="151"/>
    <x v="9"/>
    <x v="5"/>
    <n v="12"/>
    <x v="5"/>
    <n v="8"/>
    <n v="0.76"/>
    <x v="6"/>
    <n v="6398"/>
    <n v="25592"/>
  </r>
  <r>
    <s v="Steven Phillips"/>
    <x v="1"/>
    <n v="21"/>
    <x v="175"/>
    <x v="6"/>
    <x v="0"/>
    <n v="8"/>
    <x v="1"/>
    <n v="5"/>
    <n v="0.99"/>
    <x v="6"/>
    <n v="1439"/>
    <n v="4317"/>
  </r>
  <r>
    <s v="Paul Vasquez"/>
    <x v="1"/>
    <n v="36"/>
    <x v="263"/>
    <x v="5"/>
    <x v="2"/>
    <n v="5"/>
    <x v="4"/>
    <n v="4"/>
    <n v="0.56000000000000005"/>
    <x v="0"/>
    <n v="1118"/>
    <n v="1118"/>
  </r>
  <r>
    <s v="Juan Haney"/>
    <x v="1"/>
    <n v="24"/>
    <x v="161"/>
    <x v="1"/>
    <x v="3"/>
    <n v="20"/>
    <x v="6"/>
    <n v="8"/>
    <n v="0.52"/>
    <x v="0"/>
    <n v="1556"/>
    <n v="18672"/>
  </r>
  <r>
    <s v="Jessica Whitney"/>
    <x v="1"/>
    <n v="18"/>
    <x v="264"/>
    <x v="11"/>
    <x v="0"/>
    <n v="10"/>
    <x v="12"/>
    <n v="0"/>
    <n v="0.96"/>
    <x v="2"/>
    <n v="1129"/>
    <n v="11290"/>
  </r>
  <r>
    <s v="Michael Young"/>
    <x v="1"/>
    <n v="29"/>
    <x v="125"/>
    <x v="10"/>
    <x v="0"/>
    <n v="1"/>
    <x v="7"/>
    <n v="1"/>
    <n v="1.33"/>
    <x v="8"/>
    <n v="4184"/>
    <n v="0"/>
  </r>
  <r>
    <s v="Mckenzie Ross"/>
    <x v="1"/>
    <n v="35"/>
    <x v="265"/>
    <x v="8"/>
    <x v="8"/>
    <n v="10"/>
    <x v="13"/>
    <n v="1"/>
    <n v="1.33"/>
    <x v="6"/>
    <n v="1942"/>
    <n v="17478"/>
  </r>
  <r>
    <s v="Justin Chang"/>
    <x v="1"/>
    <n v="27"/>
    <x v="99"/>
    <x v="3"/>
    <x v="6"/>
    <n v="13"/>
    <x v="7"/>
    <n v="13"/>
    <n v="1.01"/>
    <x v="2"/>
    <n v="58"/>
    <n v="0"/>
  </r>
  <r>
    <s v="Dennis Turner DVM"/>
    <x v="1"/>
    <n v="53"/>
    <x v="231"/>
    <x v="11"/>
    <x v="6"/>
    <n v="19"/>
    <x v="13"/>
    <n v="10"/>
    <n v="1.47"/>
    <x v="4"/>
    <n v="2184"/>
    <n v="19656"/>
  </r>
  <r>
    <s v="Andrea Aguilar"/>
    <x v="1"/>
    <n v="36"/>
    <x v="96"/>
    <x v="6"/>
    <x v="7"/>
    <n v="7"/>
    <x v="5"/>
    <n v="3"/>
    <n v="0.69"/>
    <x v="4"/>
    <n v="123024"/>
    <n v="492096"/>
  </r>
  <r>
    <s v="James Parker"/>
    <x v="1"/>
    <n v="50"/>
    <x v="266"/>
    <x v="1"/>
    <x v="1"/>
    <n v="8"/>
    <x v="1"/>
    <n v="5"/>
    <n v="1.06"/>
    <x v="1"/>
    <n v="7674"/>
    <n v="23022"/>
  </r>
  <r>
    <s v="Allison Miranda"/>
    <x v="0"/>
    <n v="58"/>
    <x v="239"/>
    <x v="6"/>
    <x v="7"/>
    <n v="16"/>
    <x v="16"/>
    <n v="0"/>
    <n v="1.21"/>
    <x v="8"/>
    <n v="88415"/>
    <n v="1414640"/>
  </r>
  <r>
    <s v="Abigail Hodge"/>
    <x v="1"/>
    <n v="55"/>
    <x v="267"/>
    <x v="5"/>
    <x v="0"/>
    <n v="9"/>
    <x v="1"/>
    <n v="6"/>
    <n v="1.35"/>
    <x v="5"/>
    <n v="4940"/>
    <n v="14820"/>
  </r>
  <r>
    <s v="Lee Nash"/>
    <x v="1"/>
    <n v="57"/>
    <x v="119"/>
    <x v="10"/>
    <x v="0"/>
    <n v="11"/>
    <x v="10"/>
    <n v="4"/>
    <n v="0.67"/>
    <x v="4"/>
    <n v="2121"/>
    <n v="14847"/>
  </r>
  <r>
    <s v="Melinda Miller"/>
    <x v="0"/>
    <n v="20"/>
    <x v="147"/>
    <x v="6"/>
    <x v="1"/>
    <n v="16"/>
    <x v="14"/>
    <n v="11"/>
    <n v="1.0900000000000001"/>
    <x v="3"/>
    <n v="33755"/>
    <n v="168775"/>
  </r>
  <r>
    <s v="Renee Griffin"/>
    <x v="1"/>
    <n v="59"/>
    <x v="86"/>
    <x v="11"/>
    <x v="6"/>
    <n v="16"/>
    <x v="0"/>
    <n v="1"/>
    <n v="1.39"/>
    <x v="6"/>
    <n v="949"/>
    <n v="14235"/>
  </r>
  <r>
    <s v="Samantha Fischer"/>
    <x v="1"/>
    <n v="58"/>
    <x v="268"/>
    <x v="8"/>
    <x v="5"/>
    <n v="10"/>
    <x v="1"/>
    <n v="7"/>
    <n v="1.1499999999999999"/>
    <x v="5"/>
    <n v="8160"/>
    <n v="24480"/>
  </r>
  <r>
    <s v="Lori Pittman"/>
    <x v="1"/>
    <n v="39"/>
    <x v="177"/>
    <x v="4"/>
    <x v="6"/>
    <n v="13"/>
    <x v="1"/>
    <n v="10"/>
    <n v="0.96"/>
    <x v="8"/>
    <n v="2559"/>
    <n v="7677"/>
  </r>
  <r>
    <s v="Chelsea Harper"/>
    <x v="1"/>
    <n v="30"/>
    <x v="32"/>
    <x v="3"/>
    <x v="3"/>
    <n v="3"/>
    <x v="3"/>
    <n v="1"/>
    <n v="1.01"/>
    <x v="1"/>
    <n v="226"/>
    <n v="452"/>
  </r>
  <r>
    <s v="Jacqueline Key"/>
    <x v="1"/>
    <n v="57"/>
    <x v="140"/>
    <x v="5"/>
    <x v="1"/>
    <n v="11"/>
    <x v="1"/>
    <n v="8"/>
    <n v="0.79"/>
    <x v="4"/>
    <n v="42530"/>
    <n v="127590"/>
  </r>
  <r>
    <s v="Kristen Ortiz"/>
    <x v="1"/>
    <n v="58"/>
    <x v="116"/>
    <x v="9"/>
    <x v="5"/>
    <n v="14"/>
    <x v="8"/>
    <n v="0"/>
    <n v="1.05"/>
    <x v="1"/>
    <n v="3957"/>
    <n v="55398"/>
  </r>
  <r>
    <s v="Mario Jones"/>
    <x v="1"/>
    <n v="22"/>
    <x v="53"/>
    <x v="2"/>
    <x v="5"/>
    <n v="15"/>
    <x v="5"/>
    <n v="11"/>
    <n v="0.94"/>
    <x v="4"/>
    <n v="7921"/>
    <n v="31684"/>
  </r>
  <r>
    <s v="Thomas Flowers"/>
    <x v="1"/>
    <n v="41"/>
    <x v="54"/>
    <x v="10"/>
    <x v="4"/>
    <n v="5"/>
    <x v="5"/>
    <n v="1"/>
    <n v="1.22"/>
    <x v="9"/>
    <n v="12386"/>
    <n v="49544"/>
  </r>
  <r>
    <s v="Alicia Harrell"/>
    <x v="1"/>
    <n v="27"/>
    <x v="164"/>
    <x v="6"/>
    <x v="9"/>
    <n v="5"/>
    <x v="5"/>
    <n v="1"/>
    <n v="0.6"/>
    <x v="3"/>
    <n v="1754"/>
    <n v="7016"/>
  </r>
  <r>
    <s v="Jenna Norman"/>
    <x v="0"/>
    <n v="56"/>
    <x v="168"/>
    <x v="4"/>
    <x v="9"/>
    <n v="17"/>
    <x v="7"/>
    <n v="17"/>
    <n v="0.5"/>
    <x v="9"/>
    <n v="1245"/>
    <n v="0"/>
  </r>
  <r>
    <s v="Cory Guerrero"/>
    <x v="1"/>
    <n v="50"/>
    <x v="172"/>
    <x v="0"/>
    <x v="2"/>
    <n v="14"/>
    <x v="5"/>
    <n v="10"/>
    <n v="1.06"/>
    <x v="5"/>
    <n v="2428"/>
    <n v="9712"/>
  </r>
  <r>
    <s v="Krista Brown"/>
    <x v="0"/>
    <n v="38"/>
    <x v="62"/>
    <x v="1"/>
    <x v="9"/>
    <n v="18"/>
    <x v="5"/>
    <n v="14"/>
    <n v="0.82"/>
    <x v="0"/>
    <n v="816"/>
    <n v="3264"/>
  </r>
  <r>
    <s v="Jeremiah Richardson"/>
    <x v="1"/>
    <n v="28"/>
    <x v="237"/>
    <x v="9"/>
    <x v="8"/>
    <n v="16"/>
    <x v="1"/>
    <n v="13"/>
    <n v="1.1299999999999999"/>
    <x v="1"/>
    <n v="4206"/>
    <n v="12618"/>
  </r>
  <r>
    <s v="Carolyn Hinton"/>
    <x v="0"/>
    <n v="41"/>
    <x v="14"/>
    <x v="2"/>
    <x v="7"/>
    <n v="17"/>
    <x v="1"/>
    <n v="14"/>
    <n v="1.44"/>
    <x v="6"/>
    <n v="109457"/>
    <n v="328371"/>
  </r>
  <r>
    <s v="Joy Mcdonald"/>
    <x v="1"/>
    <n v="56"/>
    <x v="269"/>
    <x v="3"/>
    <x v="9"/>
    <n v="19"/>
    <x v="19"/>
    <n v="2"/>
    <n v="0.83"/>
    <x v="9"/>
    <n v="4453"/>
    <n v="75701"/>
  </r>
  <r>
    <s v="Jennifer Henderson"/>
    <x v="0"/>
    <n v="38"/>
    <x v="171"/>
    <x v="5"/>
    <x v="6"/>
    <n v="11"/>
    <x v="5"/>
    <n v="7"/>
    <n v="1.17"/>
    <x v="2"/>
    <n v="1832"/>
    <n v="7328"/>
  </r>
  <r>
    <s v="Danielle Fowler"/>
    <x v="0"/>
    <n v="39"/>
    <x v="185"/>
    <x v="6"/>
    <x v="1"/>
    <n v="12"/>
    <x v="6"/>
    <n v="0"/>
    <n v="0.8"/>
    <x v="3"/>
    <n v="11505"/>
    <n v="138060"/>
  </r>
  <r>
    <s v="Elizabeth Graves"/>
    <x v="0"/>
    <n v="39"/>
    <x v="0"/>
    <x v="0"/>
    <x v="4"/>
    <n v="2"/>
    <x v="7"/>
    <n v="2"/>
    <n v="1.39"/>
    <x v="8"/>
    <n v="1460"/>
    <n v="0"/>
  </r>
  <r>
    <s v="Joseph Sanchez"/>
    <x v="1"/>
    <n v="56"/>
    <x v="144"/>
    <x v="4"/>
    <x v="9"/>
    <n v="8"/>
    <x v="3"/>
    <n v="6"/>
    <n v="0.9"/>
    <x v="7"/>
    <n v="4639"/>
    <n v="9278"/>
  </r>
  <r>
    <s v="Joshua Green"/>
    <x v="1"/>
    <n v="34"/>
    <x v="261"/>
    <x v="0"/>
    <x v="2"/>
    <n v="14"/>
    <x v="12"/>
    <n v="4"/>
    <n v="1.31"/>
    <x v="9"/>
    <n v="866"/>
    <n v="8660"/>
  </r>
  <r>
    <s v="Zachary Johnson"/>
    <x v="0"/>
    <n v="30"/>
    <x v="174"/>
    <x v="11"/>
    <x v="9"/>
    <n v="10"/>
    <x v="10"/>
    <n v="3"/>
    <n v="0.91"/>
    <x v="5"/>
    <n v="1776"/>
    <n v="12432"/>
  </r>
  <r>
    <s v="Sheila Whitaker"/>
    <x v="0"/>
    <n v="55"/>
    <x v="270"/>
    <x v="2"/>
    <x v="8"/>
    <n v="10"/>
    <x v="13"/>
    <n v="1"/>
    <n v="0.8"/>
    <x v="4"/>
    <n v="3364"/>
    <n v="30276"/>
  </r>
  <r>
    <s v="Jillian Pratt"/>
    <x v="0"/>
    <n v="38"/>
    <x v="121"/>
    <x v="8"/>
    <x v="9"/>
    <n v="17"/>
    <x v="9"/>
    <n v="11"/>
    <n v="0.63"/>
    <x v="1"/>
    <n v="3527"/>
    <n v="21162"/>
  </r>
  <r>
    <s v="David Baxter"/>
    <x v="0"/>
    <n v="55"/>
    <x v="166"/>
    <x v="11"/>
    <x v="8"/>
    <n v="4"/>
    <x v="3"/>
    <n v="2"/>
    <n v="0.86"/>
    <x v="9"/>
    <n v="2816"/>
    <n v="5632"/>
  </r>
  <r>
    <s v="Andrew Arnold"/>
    <x v="1"/>
    <n v="51"/>
    <x v="126"/>
    <x v="11"/>
    <x v="4"/>
    <n v="12"/>
    <x v="13"/>
    <n v="3"/>
    <n v="1.41"/>
    <x v="2"/>
    <n v="2588"/>
    <n v="23292"/>
  </r>
  <r>
    <s v="Jessica Ellis"/>
    <x v="0"/>
    <n v="58"/>
    <x v="109"/>
    <x v="8"/>
    <x v="8"/>
    <n v="20"/>
    <x v="15"/>
    <n v="2"/>
    <n v="1.38"/>
    <x v="3"/>
    <n v="3307"/>
    <n v="59526"/>
  </r>
  <r>
    <s v="Lisa Valenzuela"/>
    <x v="0"/>
    <n v="22"/>
    <x v="249"/>
    <x v="2"/>
    <x v="1"/>
    <n v="9"/>
    <x v="3"/>
    <n v="7"/>
    <n v="1.03"/>
    <x v="7"/>
    <n v="45051"/>
    <n v="90102"/>
  </r>
  <r>
    <s v="Luis Carter"/>
    <x v="0"/>
    <n v="52"/>
    <x v="73"/>
    <x v="10"/>
    <x v="8"/>
    <n v="16"/>
    <x v="12"/>
    <n v="6"/>
    <n v="1.17"/>
    <x v="7"/>
    <n v="4922"/>
    <n v="49220"/>
  </r>
  <r>
    <s v="Yvonne Martinez"/>
    <x v="1"/>
    <n v="30"/>
    <x v="139"/>
    <x v="5"/>
    <x v="4"/>
    <n v="17"/>
    <x v="9"/>
    <n v="11"/>
    <n v="0.67"/>
    <x v="8"/>
    <n v="4078"/>
    <n v="24468"/>
  </r>
  <r>
    <s v="Laura Torres"/>
    <x v="0"/>
    <n v="50"/>
    <x v="127"/>
    <x v="3"/>
    <x v="1"/>
    <n v="14"/>
    <x v="11"/>
    <n v="3"/>
    <n v="0.7"/>
    <x v="2"/>
    <n v="32017"/>
    <n v="352187"/>
  </r>
  <r>
    <s v="Cory Grant"/>
    <x v="1"/>
    <n v="42"/>
    <x v="20"/>
    <x v="6"/>
    <x v="4"/>
    <n v="6"/>
    <x v="14"/>
    <n v="1"/>
    <n v="0.56999999999999995"/>
    <x v="8"/>
    <n v="12101"/>
    <n v="60505"/>
  </r>
  <r>
    <s v="Nicole Green"/>
    <x v="1"/>
    <n v="19"/>
    <x v="271"/>
    <x v="4"/>
    <x v="4"/>
    <n v="13"/>
    <x v="13"/>
    <n v="4"/>
    <n v="0.76"/>
    <x v="2"/>
    <n v="14414"/>
    <n v="129726"/>
  </r>
  <r>
    <s v="Ronald Higgins"/>
    <x v="0"/>
    <n v="47"/>
    <x v="153"/>
    <x v="7"/>
    <x v="5"/>
    <n v="13"/>
    <x v="11"/>
    <n v="2"/>
    <n v="0.72"/>
    <x v="7"/>
    <n v="5420"/>
    <n v="59620"/>
  </r>
  <r>
    <s v="Danielle Thompson"/>
    <x v="0"/>
    <n v="23"/>
    <x v="230"/>
    <x v="6"/>
    <x v="2"/>
    <n v="13"/>
    <x v="1"/>
    <n v="10"/>
    <n v="0.81"/>
    <x v="9"/>
    <n v="1602"/>
    <n v="4806"/>
  </r>
  <r>
    <s v="Abigail Walsh"/>
    <x v="1"/>
    <n v="40"/>
    <x v="221"/>
    <x v="0"/>
    <x v="8"/>
    <n v="15"/>
    <x v="12"/>
    <n v="5"/>
    <n v="1.44"/>
    <x v="6"/>
    <n v="2087"/>
    <n v="20870"/>
  </r>
  <r>
    <s v="Joseph Long"/>
    <x v="0"/>
    <n v="50"/>
    <x v="194"/>
    <x v="11"/>
    <x v="6"/>
    <n v="19"/>
    <x v="3"/>
    <n v="17"/>
    <n v="1.1299999999999999"/>
    <x v="6"/>
    <n v="1668"/>
    <n v="3336"/>
  </r>
  <r>
    <s v="Andrea Henderson"/>
    <x v="0"/>
    <n v="20"/>
    <x v="44"/>
    <x v="5"/>
    <x v="0"/>
    <n v="6"/>
    <x v="1"/>
    <n v="3"/>
    <n v="0.98"/>
    <x v="2"/>
    <n v="4638"/>
    <n v="13914"/>
  </r>
  <r>
    <s v="Steven Hebert"/>
    <x v="0"/>
    <n v="34"/>
    <x v="68"/>
    <x v="11"/>
    <x v="2"/>
    <n v="20"/>
    <x v="8"/>
    <n v="6"/>
    <n v="1.17"/>
    <x v="3"/>
    <n v="487"/>
    <n v="6818"/>
  </r>
  <r>
    <s v="Tony Figueroa"/>
    <x v="1"/>
    <n v="20"/>
    <x v="153"/>
    <x v="7"/>
    <x v="3"/>
    <n v="8"/>
    <x v="4"/>
    <n v="7"/>
    <n v="0.86"/>
    <x v="3"/>
    <n v="1008"/>
    <n v="1008"/>
  </r>
  <r>
    <s v="Rhonda Cook"/>
    <x v="0"/>
    <n v="47"/>
    <x v="175"/>
    <x v="6"/>
    <x v="2"/>
    <n v="9"/>
    <x v="1"/>
    <n v="6"/>
    <n v="0.76"/>
    <x v="0"/>
    <n v="1676"/>
    <n v="5028"/>
  </r>
  <r>
    <s v="Susan Hansen"/>
    <x v="1"/>
    <n v="18"/>
    <x v="150"/>
    <x v="1"/>
    <x v="1"/>
    <n v="10"/>
    <x v="2"/>
    <n v="2"/>
    <n v="1.4"/>
    <x v="7"/>
    <n v="47011"/>
    <n v="376088"/>
  </r>
  <r>
    <s v="Erica Rodriguez"/>
    <x v="1"/>
    <n v="60"/>
    <x v="272"/>
    <x v="8"/>
    <x v="6"/>
    <n v="2"/>
    <x v="3"/>
    <n v="0"/>
    <n v="1.38"/>
    <x v="2"/>
    <n v="2081"/>
    <n v="4162"/>
  </r>
  <r>
    <s v="Bryan Johnson"/>
    <x v="0"/>
    <n v="53"/>
    <x v="201"/>
    <x v="10"/>
    <x v="2"/>
    <n v="5"/>
    <x v="1"/>
    <n v="2"/>
    <n v="0.66"/>
    <x v="3"/>
    <n v="962"/>
    <n v="2886"/>
  </r>
  <r>
    <s v="Andrea Beltran"/>
    <x v="1"/>
    <n v="57"/>
    <x v="0"/>
    <x v="0"/>
    <x v="5"/>
    <n v="10"/>
    <x v="13"/>
    <n v="1"/>
    <n v="1.22"/>
    <x v="2"/>
    <n v="6530"/>
    <n v="58770"/>
  </r>
  <r>
    <s v="Jennifer Taylor"/>
    <x v="1"/>
    <n v="60"/>
    <x v="201"/>
    <x v="10"/>
    <x v="7"/>
    <n v="12"/>
    <x v="9"/>
    <n v="6"/>
    <n v="0.72"/>
    <x v="2"/>
    <n v="79288"/>
    <n v="475728"/>
  </r>
  <r>
    <s v="Lauren Mccormick"/>
    <x v="0"/>
    <n v="48"/>
    <x v="118"/>
    <x v="2"/>
    <x v="6"/>
    <n v="13"/>
    <x v="6"/>
    <n v="1"/>
    <n v="0.83"/>
    <x v="3"/>
    <n v="827"/>
    <n v="9924"/>
  </r>
  <r>
    <s v="Autumn Smith"/>
    <x v="0"/>
    <n v="41"/>
    <x v="32"/>
    <x v="3"/>
    <x v="3"/>
    <n v="3"/>
    <x v="3"/>
    <n v="1"/>
    <n v="0.6"/>
    <x v="5"/>
    <n v="423"/>
    <n v="846"/>
  </r>
  <r>
    <s v="Kaylee Swanson"/>
    <x v="1"/>
    <n v="45"/>
    <x v="273"/>
    <x v="1"/>
    <x v="7"/>
    <n v="19"/>
    <x v="5"/>
    <n v="15"/>
    <n v="0.53"/>
    <x v="9"/>
    <n v="147820"/>
    <n v="591280"/>
  </r>
  <r>
    <s v="Anthony Clarke"/>
    <x v="0"/>
    <n v="21"/>
    <x v="190"/>
    <x v="7"/>
    <x v="8"/>
    <n v="6"/>
    <x v="4"/>
    <n v="5"/>
    <n v="0.95"/>
    <x v="3"/>
    <n v="3418"/>
    <n v="3418"/>
  </r>
  <r>
    <s v="Kimberly Roberts"/>
    <x v="1"/>
    <n v="23"/>
    <x v="1"/>
    <x v="1"/>
    <x v="8"/>
    <n v="4"/>
    <x v="1"/>
    <n v="1"/>
    <n v="1.27"/>
    <x v="9"/>
    <n v="4445"/>
    <n v="13335"/>
  </r>
  <r>
    <s v="Courtney Fisher"/>
    <x v="0"/>
    <n v="39"/>
    <x v="161"/>
    <x v="1"/>
    <x v="4"/>
    <n v="6"/>
    <x v="1"/>
    <n v="3"/>
    <n v="1.06"/>
    <x v="8"/>
    <n v="12675"/>
    <n v="38025"/>
  </r>
  <r>
    <s v="Donna Mack"/>
    <x v="0"/>
    <n v="35"/>
    <x v="192"/>
    <x v="7"/>
    <x v="1"/>
    <n v="8"/>
    <x v="4"/>
    <n v="7"/>
    <n v="1.07"/>
    <x v="0"/>
    <n v="44918"/>
    <n v="44918"/>
  </r>
  <r>
    <s v="Cynthia Phillips"/>
    <x v="1"/>
    <n v="26"/>
    <x v="171"/>
    <x v="5"/>
    <x v="6"/>
    <n v="12"/>
    <x v="2"/>
    <n v="4"/>
    <n v="0.64"/>
    <x v="0"/>
    <n v="841"/>
    <n v="6728"/>
  </r>
  <r>
    <s v="Joshua Moon"/>
    <x v="1"/>
    <n v="52"/>
    <x v="274"/>
    <x v="7"/>
    <x v="9"/>
    <n v="19"/>
    <x v="12"/>
    <n v="9"/>
    <n v="0.52"/>
    <x v="7"/>
    <n v="1859"/>
    <n v="18590"/>
  </r>
  <r>
    <s v="Jason Hayes"/>
    <x v="0"/>
    <n v="53"/>
    <x v="217"/>
    <x v="7"/>
    <x v="0"/>
    <n v="5"/>
    <x v="4"/>
    <n v="4"/>
    <n v="0.81"/>
    <x v="2"/>
    <n v="3701"/>
    <n v="3701"/>
  </r>
  <r>
    <s v="Reginald Fuentes"/>
    <x v="1"/>
    <n v="57"/>
    <x v="20"/>
    <x v="6"/>
    <x v="4"/>
    <n v="6"/>
    <x v="5"/>
    <n v="2"/>
    <n v="0.62"/>
    <x v="3"/>
    <n v="18345"/>
    <n v="73380"/>
  </r>
  <r>
    <s v="Jennifer Kennedy"/>
    <x v="1"/>
    <n v="59"/>
    <x v="275"/>
    <x v="8"/>
    <x v="9"/>
    <n v="11"/>
    <x v="1"/>
    <n v="8"/>
    <n v="0.84"/>
    <x v="8"/>
    <n v="402"/>
    <n v="1206"/>
  </r>
  <r>
    <s v="Rebecca Wilson"/>
    <x v="0"/>
    <n v="26"/>
    <x v="67"/>
    <x v="8"/>
    <x v="7"/>
    <n v="16"/>
    <x v="5"/>
    <n v="12"/>
    <n v="1.31"/>
    <x v="0"/>
    <n v="82697"/>
    <n v="330788"/>
  </r>
  <r>
    <s v="Christopher Graham Jr."/>
    <x v="0"/>
    <n v="43"/>
    <x v="216"/>
    <x v="3"/>
    <x v="0"/>
    <n v="4"/>
    <x v="5"/>
    <n v="0"/>
    <n v="0.53"/>
    <x v="6"/>
    <n v="4258"/>
    <n v="17032"/>
  </r>
  <r>
    <s v="Rhonda Shea"/>
    <x v="1"/>
    <n v="52"/>
    <x v="130"/>
    <x v="9"/>
    <x v="8"/>
    <n v="5"/>
    <x v="3"/>
    <n v="3"/>
    <n v="1.02"/>
    <x v="5"/>
    <n v="2439"/>
    <n v="4878"/>
  </r>
  <r>
    <s v="Kylie George"/>
    <x v="1"/>
    <n v="22"/>
    <x v="238"/>
    <x v="3"/>
    <x v="9"/>
    <n v="7"/>
    <x v="14"/>
    <n v="2"/>
    <n v="1.28"/>
    <x v="6"/>
    <n v="1662"/>
    <n v="8310"/>
  </r>
  <r>
    <s v="Andrew Wallace"/>
    <x v="0"/>
    <n v="40"/>
    <x v="121"/>
    <x v="8"/>
    <x v="3"/>
    <n v="3"/>
    <x v="3"/>
    <n v="1"/>
    <n v="0.75"/>
    <x v="2"/>
    <n v="827"/>
    <n v="1654"/>
  </r>
  <r>
    <s v="Robert Walker"/>
    <x v="1"/>
    <n v="58"/>
    <x v="276"/>
    <x v="11"/>
    <x v="2"/>
    <n v="6"/>
    <x v="14"/>
    <n v="1"/>
    <n v="0.91"/>
    <x v="1"/>
    <n v="282"/>
    <n v="1410"/>
  </r>
  <r>
    <s v="Marie Turner"/>
    <x v="1"/>
    <n v="38"/>
    <x v="277"/>
    <x v="9"/>
    <x v="1"/>
    <n v="6"/>
    <x v="7"/>
    <n v="6"/>
    <n v="0.92"/>
    <x v="1"/>
    <n v="18243"/>
    <n v="0"/>
  </r>
  <r>
    <s v="Sara Cortez"/>
    <x v="1"/>
    <n v="20"/>
    <x v="278"/>
    <x v="5"/>
    <x v="9"/>
    <n v="16"/>
    <x v="10"/>
    <n v="9"/>
    <n v="1.32"/>
    <x v="9"/>
    <n v="3755"/>
    <n v="26285"/>
  </r>
  <r>
    <s v="William Bennett DDS"/>
    <x v="1"/>
    <n v="18"/>
    <x v="72"/>
    <x v="0"/>
    <x v="0"/>
    <n v="4"/>
    <x v="7"/>
    <n v="4"/>
    <n v="1.44"/>
    <x v="2"/>
    <n v="1387"/>
    <n v="0"/>
  </r>
  <r>
    <s v="Nichole Williamson"/>
    <x v="0"/>
    <n v="36"/>
    <x v="279"/>
    <x v="3"/>
    <x v="7"/>
    <n v="11"/>
    <x v="5"/>
    <n v="7"/>
    <n v="0.72"/>
    <x v="9"/>
    <n v="40820"/>
    <n v="163280"/>
  </r>
  <r>
    <s v="Jose Barker"/>
    <x v="0"/>
    <n v="27"/>
    <x v="55"/>
    <x v="6"/>
    <x v="4"/>
    <n v="17"/>
    <x v="11"/>
    <n v="6"/>
    <n v="0.81"/>
    <x v="1"/>
    <n v="3751"/>
    <n v="41261"/>
  </r>
  <r>
    <s v="Michael Rhodes"/>
    <x v="1"/>
    <n v="18"/>
    <x v="110"/>
    <x v="4"/>
    <x v="6"/>
    <n v="12"/>
    <x v="10"/>
    <n v="5"/>
    <n v="0.78"/>
    <x v="7"/>
    <n v="218"/>
    <n v="1526"/>
  </r>
  <r>
    <s v="Robin Wilkins"/>
    <x v="1"/>
    <n v="37"/>
    <x v="272"/>
    <x v="8"/>
    <x v="0"/>
    <n v="10"/>
    <x v="9"/>
    <n v="4"/>
    <n v="1.25"/>
    <x v="2"/>
    <n v="4321"/>
    <n v="25926"/>
  </r>
  <r>
    <s v="Jenna Allen"/>
    <x v="0"/>
    <n v="36"/>
    <x v="81"/>
    <x v="10"/>
    <x v="8"/>
    <n v="15"/>
    <x v="3"/>
    <n v="13"/>
    <n v="0.64"/>
    <x v="3"/>
    <n v="4898"/>
    <n v="9796"/>
  </r>
  <r>
    <s v="Carmen Middleton"/>
    <x v="1"/>
    <n v="27"/>
    <x v="39"/>
    <x v="2"/>
    <x v="4"/>
    <n v="6"/>
    <x v="7"/>
    <n v="6"/>
    <n v="1.34"/>
    <x v="1"/>
    <n v="11603"/>
    <n v="0"/>
  </r>
  <r>
    <s v="Linda Adams"/>
    <x v="0"/>
    <n v="43"/>
    <x v="215"/>
    <x v="1"/>
    <x v="3"/>
    <n v="6"/>
    <x v="14"/>
    <n v="1"/>
    <n v="0.61"/>
    <x v="6"/>
    <n v="1503"/>
    <n v="7515"/>
  </r>
  <r>
    <s v="Zachary Nguyen"/>
    <x v="1"/>
    <n v="35"/>
    <x v="280"/>
    <x v="3"/>
    <x v="0"/>
    <n v="8"/>
    <x v="5"/>
    <n v="4"/>
    <n v="0.55000000000000004"/>
    <x v="8"/>
    <n v="722"/>
    <n v="2888"/>
  </r>
  <r>
    <s v="Christopher Parker"/>
    <x v="1"/>
    <n v="45"/>
    <x v="281"/>
    <x v="8"/>
    <x v="8"/>
    <n v="13"/>
    <x v="3"/>
    <n v="11"/>
    <n v="1.08"/>
    <x v="1"/>
    <n v="4842"/>
    <n v="9684"/>
  </r>
  <r>
    <s v="Rachel Lawson"/>
    <x v="0"/>
    <n v="41"/>
    <x v="282"/>
    <x v="11"/>
    <x v="8"/>
    <n v="1"/>
    <x v="4"/>
    <n v="0"/>
    <n v="1.33"/>
    <x v="7"/>
    <n v="4524"/>
    <n v="4524"/>
  </r>
  <r>
    <s v="Ryan Hooper"/>
    <x v="1"/>
    <n v="54"/>
    <x v="283"/>
    <x v="0"/>
    <x v="4"/>
    <n v="11"/>
    <x v="13"/>
    <n v="2"/>
    <n v="0.92"/>
    <x v="7"/>
    <n v="12308"/>
    <n v="110772"/>
  </r>
  <r>
    <s v="John Padilla"/>
    <x v="1"/>
    <n v="31"/>
    <x v="18"/>
    <x v="1"/>
    <x v="2"/>
    <n v="17"/>
    <x v="2"/>
    <n v="9"/>
    <n v="1.28"/>
    <x v="9"/>
    <n v="1737"/>
    <n v="13896"/>
  </r>
  <r>
    <s v="Shannon Schroeder"/>
    <x v="1"/>
    <n v="31"/>
    <x v="267"/>
    <x v="5"/>
    <x v="6"/>
    <n v="2"/>
    <x v="4"/>
    <n v="1"/>
    <n v="1.44"/>
    <x v="1"/>
    <n v="1032"/>
    <n v="1032"/>
  </r>
  <r>
    <s v="Rodney Kennedy"/>
    <x v="0"/>
    <n v="59"/>
    <x v="273"/>
    <x v="1"/>
    <x v="2"/>
    <n v="11"/>
    <x v="3"/>
    <n v="9"/>
    <n v="0.57999999999999996"/>
    <x v="0"/>
    <n v="1411"/>
    <n v="2822"/>
  </r>
  <r>
    <s v="Erika Smith"/>
    <x v="0"/>
    <n v="51"/>
    <x v="192"/>
    <x v="7"/>
    <x v="2"/>
    <n v="2"/>
    <x v="3"/>
    <n v="0"/>
    <n v="0.78"/>
    <x v="0"/>
    <n v="1623"/>
    <n v="3246"/>
  </r>
  <r>
    <s v="Shelby Richardson"/>
    <x v="1"/>
    <n v="39"/>
    <x v="7"/>
    <x v="3"/>
    <x v="6"/>
    <n v="20"/>
    <x v="15"/>
    <n v="2"/>
    <n v="0.96"/>
    <x v="1"/>
    <n v="1199"/>
    <n v="21582"/>
  </r>
  <r>
    <s v="James Mccullough"/>
    <x v="1"/>
    <n v="27"/>
    <x v="232"/>
    <x v="6"/>
    <x v="4"/>
    <n v="4"/>
    <x v="4"/>
    <n v="3"/>
    <n v="0.51"/>
    <x v="5"/>
    <n v="19406"/>
    <n v="19406"/>
  </r>
  <r>
    <s v="Ryan Hamilton"/>
    <x v="0"/>
    <n v="56"/>
    <x v="284"/>
    <x v="1"/>
    <x v="4"/>
    <n v="5"/>
    <x v="7"/>
    <n v="5"/>
    <n v="0.78"/>
    <x v="0"/>
    <n v="7129"/>
    <n v="0"/>
  </r>
  <r>
    <s v="Seth King"/>
    <x v="1"/>
    <n v="25"/>
    <x v="285"/>
    <x v="8"/>
    <x v="0"/>
    <n v="3"/>
    <x v="7"/>
    <n v="3"/>
    <n v="0.61"/>
    <x v="9"/>
    <n v="3199"/>
    <n v="0"/>
  </r>
  <r>
    <s v="Karen Young"/>
    <x v="0"/>
    <n v="42"/>
    <x v="286"/>
    <x v="7"/>
    <x v="4"/>
    <n v="13"/>
    <x v="2"/>
    <n v="5"/>
    <n v="1.48"/>
    <x v="0"/>
    <n v="14831"/>
    <n v="118648"/>
  </r>
  <r>
    <s v="Cheryl Benson"/>
    <x v="1"/>
    <n v="51"/>
    <x v="228"/>
    <x v="9"/>
    <x v="3"/>
    <n v="19"/>
    <x v="12"/>
    <n v="9"/>
    <n v="0.6"/>
    <x v="3"/>
    <n v="1961"/>
    <n v="19610"/>
  </r>
  <r>
    <s v="Melissa Brown"/>
    <x v="1"/>
    <n v="58"/>
    <x v="270"/>
    <x v="2"/>
    <x v="1"/>
    <n v="3"/>
    <x v="7"/>
    <n v="3"/>
    <n v="0.63"/>
    <x v="6"/>
    <n v="24193"/>
    <n v="0"/>
  </r>
  <r>
    <s v="Todd Gonzalez"/>
    <x v="1"/>
    <n v="20"/>
    <x v="249"/>
    <x v="2"/>
    <x v="6"/>
    <n v="1"/>
    <x v="4"/>
    <n v="0"/>
    <n v="0.93"/>
    <x v="6"/>
    <n v="2332"/>
    <n v="2332"/>
  </r>
  <r>
    <s v="John Meyer"/>
    <x v="0"/>
    <n v="58"/>
    <x v="199"/>
    <x v="7"/>
    <x v="5"/>
    <n v="1"/>
    <x v="7"/>
    <n v="1"/>
    <n v="0.75"/>
    <x v="3"/>
    <n v="4355"/>
    <n v="0"/>
  </r>
  <r>
    <s v="Seth Bryant"/>
    <x v="1"/>
    <n v="38"/>
    <x v="19"/>
    <x v="9"/>
    <x v="5"/>
    <n v="5"/>
    <x v="5"/>
    <n v="1"/>
    <n v="0.84"/>
    <x v="4"/>
    <n v="1680"/>
    <n v="6720"/>
  </r>
  <r>
    <s v="Jacob Mitchell"/>
    <x v="0"/>
    <n v="34"/>
    <x v="190"/>
    <x v="7"/>
    <x v="0"/>
    <n v="20"/>
    <x v="0"/>
    <n v="5"/>
    <n v="0.51"/>
    <x v="6"/>
    <n v="3109"/>
    <n v="46635"/>
  </r>
  <r>
    <s v="Ryan Adams"/>
    <x v="0"/>
    <n v="38"/>
    <x v="287"/>
    <x v="9"/>
    <x v="1"/>
    <n v="17"/>
    <x v="16"/>
    <n v="1"/>
    <n v="1.25"/>
    <x v="9"/>
    <n v="23699"/>
    <n v="379184"/>
  </r>
  <r>
    <s v="Cameron Hill"/>
    <x v="1"/>
    <n v="33"/>
    <x v="150"/>
    <x v="1"/>
    <x v="9"/>
    <n v="6"/>
    <x v="14"/>
    <n v="1"/>
    <n v="1.42"/>
    <x v="3"/>
    <n v="1103"/>
    <n v="5515"/>
  </r>
  <r>
    <s v="Bradley Bailey"/>
    <x v="1"/>
    <n v="50"/>
    <x v="48"/>
    <x v="2"/>
    <x v="4"/>
    <n v="20"/>
    <x v="4"/>
    <n v="19"/>
    <n v="0.72"/>
    <x v="1"/>
    <n v="8100"/>
    <n v="8100"/>
  </r>
  <r>
    <s v="Paul Allen"/>
    <x v="1"/>
    <n v="32"/>
    <x v="63"/>
    <x v="1"/>
    <x v="2"/>
    <n v="16"/>
    <x v="0"/>
    <n v="1"/>
    <n v="1.34"/>
    <x v="2"/>
    <n v="1489"/>
    <n v="22335"/>
  </r>
  <r>
    <s v="Susan Lawson"/>
    <x v="0"/>
    <n v="42"/>
    <x v="131"/>
    <x v="6"/>
    <x v="4"/>
    <n v="12"/>
    <x v="4"/>
    <n v="11"/>
    <n v="1.25"/>
    <x v="4"/>
    <n v="13557"/>
    <n v="13557"/>
  </r>
  <r>
    <s v="Vanessa Villanueva"/>
    <x v="1"/>
    <n v="34"/>
    <x v="288"/>
    <x v="2"/>
    <x v="1"/>
    <n v="12"/>
    <x v="14"/>
    <n v="7"/>
    <n v="0.72"/>
    <x v="9"/>
    <n v="44639"/>
    <n v="223195"/>
  </r>
  <r>
    <s v="Ray Gilmore"/>
    <x v="0"/>
    <n v="57"/>
    <x v="157"/>
    <x v="11"/>
    <x v="9"/>
    <n v="6"/>
    <x v="4"/>
    <n v="5"/>
    <n v="1.48"/>
    <x v="0"/>
    <n v="3666"/>
    <n v="3666"/>
  </r>
  <r>
    <s v="Joshua Bautista"/>
    <x v="1"/>
    <n v="32"/>
    <x v="39"/>
    <x v="2"/>
    <x v="1"/>
    <n v="4"/>
    <x v="1"/>
    <n v="1"/>
    <n v="0.92"/>
    <x v="6"/>
    <n v="38641"/>
    <n v="115923"/>
  </r>
  <r>
    <s v="Taylor Dickerson"/>
    <x v="0"/>
    <n v="25"/>
    <x v="226"/>
    <x v="10"/>
    <x v="5"/>
    <n v="20"/>
    <x v="6"/>
    <n v="8"/>
    <n v="1.1299999999999999"/>
    <x v="2"/>
    <n v="3269"/>
    <n v="39228"/>
  </r>
  <r>
    <s v="Sarah Washington"/>
    <x v="0"/>
    <n v="20"/>
    <x v="225"/>
    <x v="0"/>
    <x v="3"/>
    <n v="15"/>
    <x v="11"/>
    <n v="4"/>
    <n v="1.41"/>
    <x v="8"/>
    <n v="1529"/>
    <n v="16819"/>
  </r>
  <r>
    <s v="Marcia West"/>
    <x v="1"/>
    <n v="21"/>
    <x v="260"/>
    <x v="6"/>
    <x v="4"/>
    <n v="1"/>
    <x v="4"/>
    <n v="0"/>
    <n v="1.35"/>
    <x v="9"/>
    <n v="9514"/>
    <n v="9514"/>
  </r>
  <r>
    <s v="Dr. Christian Gilbert"/>
    <x v="0"/>
    <n v="25"/>
    <x v="188"/>
    <x v="0"/>
    <x v="9"/>
    <n v="10"/>
    <x v="4"/>
    <n v="9"/>
    <n v="1.45"/>
    <x v="2"/>
    <n v="1557"/>
    <n v="1557"/>
  </r>
  <r>
    <s v="Brandi Carter"/>
    <x v="0"/>
    <n v="55"/>
    <x v="121"/>
    <x v="8"/>
    <x v="7"/>
    <n v="6"/>
    <x v="14"/>
    <n v="1"/>
    <n v="1.32"/>
    <x v="7"/>
    <n v="124479"/>
    <n v="622395"/>
  </r>
  <r>
    <s v="Terri White"/>
    <x v="0"/>
    <n v="53"/>
    <x v="25"/>
    <x v="10"/>
    <x v="1"/>
    <n v="20"/>
    <x v="11"/>
    <n v="9"/>
    <n v="0.74"/>
    <x v="8"/>
    <n v="16845"/>
    <n v="185295"/>
  </r>
  <r>
    <s v="Katherine Alexander"/>
    <x v="0"/>
    <n v="23"/>
    <x v="252"/>
    <x v="8"/>
    <x v="3"/>
    <n v="7"/>
    <x v="14"/>
    <n v="2"/>
    <n v="1.03"/>
    <x v="5"/>
    <n v="1099"/>
    <n v="5495"/>
  </r>
  <r>
    <s v="Mark Donaldson"/>
    <x v="0"/>
    <n v="25"/>
    <x v="30"/>
    <x v="8"/>
    <x v="8"/>
    <n v="18"/>
    <x v="13"/>
    <n v="9"/>
    <n v="1.1200000000000001"/>
    <x v="8"/>
    <n v="4091"/>
    <n v="36819"/>
  </r>
  <r>
    <s v="Austin Murphy"/>
    <x v="1"/>
    <n v="32"/>
    <x v="54"/>
    <x v="10"/>
    <x v="2"/>
    <n v="17"/>
    <x v="4"/>
    <n v="16"/>
    <n v="0.72"/>
    <x v="6"/>
    <n v="1077"/>
    <n v="1077"/>
  </r>
  <r>
    <s v="Jessica Nelson"/>
    <x v="1"/>
    <n v="44"/>
    <x v="114"/>
    <x v="10"/>
    <x v="4"/>
    <n v="17"/>
    <x v="6"/>
    <n v="5"/>
    <n v="1.07"/>
    <x v="2"/>
    <n v="4278"/>
    <n v="51336"/>
  </r>
  <r>
    <s v="Whitney Briggs"/>
    <x v="1"/>
    <n v="32"/>
    <x v="168"/>
    <x v="4"/>
    <x v="3"/>
    <n v="8"/>
    <x v="2"/>
    <n v="0"/>
    <n v="1.34"/>
    <x v="5"/>
    <n v="179"/>
    <n v="1432"/>
  </r>
  <r>
    <s v="Gabriella Keith"/>
    <x v="1"/>
    <n v="45"/>
    <x v="268"/>
    <x v="8"/>
    <x v="9"/>
    <n v="18"/>
    <x v="16"/>
    <n v="2"/>
    <n v="0.82"/>
    <x v="1"/>
    <n v="1583"/>
    <n v="25328"/>
  </r>
  <r>
    <s v="Joseph Skinner MD"/>
    <x v="0"/>
    <n v="37"/>
    <x v="230"/>
    <x v="6"/>
    <x v="9"/>
    <n v="11"/>
    <x v="11"/>
    <n v="0"/>
    <n v="0.83"/>
    <x v="3"/>
    <n v="658"/>
    <n v="7238"/>
  </r>
  <r>
    <s v="Alan Rivers"/>
    <x v="1"/>
    <n v="45"/>
    <x v="289"/>
    <x v="9"/>
    <x v="2"/>
    <n v="17"/>
    <x v="16"/>
    <n v="1"/>
    <n v="0.96"/>
    <x v="7"/>
    <n v="2646"/>
    <n v="42336"/>
  </r>
  <r>
    <s v="Maria Jimenez"/>
    <x v="0"/>
    <n v="44"/>
    <x v="112"/>
    <x v="4"/>
    <x v="9"/>
    <n v="20"/>
    <x v="16"/>
    <n v="4"/>
    <n v="0.84"/>
    <x v="6"/>
    <n v="1677"/>
    <n v="26832"/>
  </r>
  <r>
    <s v="Mary Hardy"/>
    <x v="0"/>
    <n v="53"/>
    <x v="25"/>
    <x v="10"/>
    <x v="4"/>
    <n v="20"/>
    <x v="19"/>
    <n v="3"/>
    <n v="0.93"/>
    <x v="3"/>
    <n v="12237"/>
    <n v="208029"/>
  </r>
  <r>
    <s v="David Reid"/>
    <x v="1"/>
    <n v="42"/>
    <x v="156"/>
    <x v="10"/>
    <x v="0"/>
    <n v="6"/>
    <x v="9"/>
    <n v="0"/>
    <n v="1.08"/>
    <x v="5"/>
    <n v="920"/>
    <n v="5520"/>
  </r>
  <r>
    <s v="Tonya Snyder"/>
    <x v="0"/>
    <n v="28"/>
    <x v="170"/>
    <x v="3"/>
    <x v="3"/>
    <n v="14"/>
    <x v="17"/>
    <n v="1"/>
    <n v="1.1000000000000001"/>
    <x v="8"/>
    <n v="978"/>
    <n v="12714"/>
  </r>
  <r>
    <s v="Susan Wagner"/>
    <x v="1"/>
    <n v="29"/>
    <x v="29"/>
    <x v="1"/>
    <x v="3"/>
    <n v="6"/>
    <x v="3"/>
    <n v="4"/>
    <n v="1.08"/>
    <x v="6"/>
    <n v="1643"/>
    <n v="3286"/>
  </r>
  <r>
    <s v="Jasmine Waters"/>
    <x v="0"/>
    <n v="57"/>
    <x v="288"/>
    <x v="2"/>
    <x v="7"/>
    <n v="12"/>
    <x v="12"/>
    <n v="2"/>
    <n v="0.5"/>
    <x v="4"/>
    <n v="53339"/>
    <n v="533390"/>
  </r>
  <r>
    <s v="Brenda Hodges"/>
    <x v="1"/>
    <n v="32"/>
    <x v="246"/>
    <x v="4"/>
    <x v="0"/>
    <n v="19"/>
    <x v="10"/>
    <n v="12"/>
    <n v="0.81"/>
    <x v="2"/>
    <n v="4051"/>
    <n v="28357"/>
  </r>
  <r>
    <s v="Barbara Perez MD"/>
    <x v="1"/>
    <n v="52"/>
    <x v="182"/>
    <x v="10"/>
    <x v="7"/>
    <n v="3"/>
    <x v="3"/>
    <n v="1"/>
    <n v="0.72"/>
    <x v="6"/>
    <n v="105854"/>
    <n v="211708"/>
  </r>
  <r>
    <s v="Nicholas Galvan"/>
    <x v="1"/>
    <n v="40"/>
    <x v="20"/>
    <x v="6"/>
    <x v="5"/>
    <n v="17"/>
    <x v="4"/>
    <n v="16"/>
    <n v="1.1200000000000001"/>
    <x v="3"/>
    <n v="4433"/>
    <n v="4433"/>
  </r>
  <r>
    <s v="Kimberly Jenkins"/>
    <x v="0"/>
    <n v="41"/>
    <x v="74"/>
    <x v="6"/>
    <x v="1"/>
    <n v="1"/>
    <x v="4"/>
    <n v="0"/>
    <n v="0.92"/>
    <x v="9"/>
    <n v="42613"/>
    <n v="42613"/>
  </r>
  <r>
    <s v="Robin Myers"/>
    <x v="0"/>
    <n v="31"/>
    <x v="286"/>
    <x v="7"/>
    <x v="5"/>
    <n v="2"/>
    <x v="4"/>
    <n v="1"/>
    <n v="1.1599999999999999"/>
    <x v="3"/>
    <n v="1992"/>
    <n v="1992"/>
  </r>
  <r>
    <s v="Benjamin Gibson"/>
    <x v="0"/>
    <n v="46"/>
    <x v="230"/>
    <x v="6"/>
    <x v="1"/>
    <n v="19"/>
    <x v="16"/>
    <n v="3"/>
    <n v="1.1599999999999999"/>
    <x v="3"/>
    <n v="26770"/>
    <n v="428320"/>
  </r>
  <r>
    <s v="Victoria Howe"/>
    <x v="0"/>
    <n v="54"/>
    <x v="248"/>
    <x v="11"/>
    <x v="3"/>
    <n v="17"/>
    <x v="14"/>
    <n v="12"/>
    <n v="0.63"/>
    <x v="1"/>
    <n v="1719"/>
    <n v="8595"/>
  </r>
  <r>
    <s v="Kevin Scott"/>
    <x v="0"/>
    <n v="20"/>
    <x v="46"/>
    <x v="0"/>
    <x v="2"/>
    <n v="2"/>
    <x v="4"/>
    <n v="1"/>
    <n v="0.77"/>
    <x v="8"/>
    <n v="2260"/>
    <n v="2260"/>
  </r>
  <r>
    <s v="Carlos Anderson"/>
    <x v="1"/>
    <n v="54"/>
    <x v="40"/>
    <x v="2"/>
    <x v="2"/>
    <n v="7"/>
    <x v="5"/>
    <n v="3"/>
    <n v="0.56000000000000005"/>
    <x v="7"/>
    <n v="2145"/>
    <n v="8580"/>
  </r>
  <r>
    <s v="Amanda Cook"/>
    <x v="0"/>
    <n v="49"/>
    <x v="290"/>
    <x v="1"/>
    <x v="5"/>
    <n v="6"/>
    <x v="14"/>
    <n v="1"/>
    <n v="1.05"/>
    <x v="9"/>
    <n v="2806"/>
    <n v="14030"/>
  </r>
  <r>
    <s v="Tiffany Hurley"/>
    <x v="1"/>
    <n v="59"/>
    <x v="291"/>
    <x v="9"/>
    <x v="5"/>
    <n v="18"/>
    <x v="15"/>
    <n v="0"/>
    <n v="0.66"/>
    <x v="0"/>
    <n v="6016"/>
    <n v="108288"/>
  </r>
  <r>
    <s v="Michael Owen"/>
    <x v="1"/>
    <n v="22"/>
    <x v="44"/>
    <x v="5"/>
    <x v="2"/>
    <n v="16"/>
    <x v="0"/>
    <n v="1"/>
    <n v="1.03"/>
    <x v="2"/>
    <n v="2109"/>
    <n v="31635"/>
  </r>
  <r>
    <s v="Joshua Davis"/>
    <x v="1"/>
    <n v="58"/>
    <x v="292"/>
    <x v="3"/>
    <x v="0"/>
    <n v="12"/>
    <x v="1"/>
    <n v="9"/>
    <n v="0.95"/>
    <x v="9"/>
    <n v="1252"/>
    <n v="3756"/>
  </r>
  <r>
    <s v="Shawn Reilly"/>
    <x v="1"/>
    <n v="37"/>
    <x v="120"/>
    <x v="10"/>
    <x v="8"/>
    <n v="13"/>
    <x v="2"/>
    <n v="5"/>
    <n v="1.22"/>
    <x v="2"/>
    <n v="1032"/>
    <n v="8256"/>
  </r>
  <r>
    <s v="Thomas Smith"/>
    <x v="0"/>
    <n v="49"/>
    <x v="4"/>
    <x v="4"/>
    <x v="8"/>
    <n v="19"/>
    <x v="13"/>
    <n v="10"/>
    <n v="1.1399999999999999"/>
    <x v="9"/>
    <n v="3949"/>
    <n v="35541"/>
  </r>
  <r>
    <s v="Jason Osborne"/>
    <x v="0"/>
    <n v="48"/>
    <x v="254"/>
    <x v="10"/>
    <x v="0"/>
    <n v="14"/>
    <x v="3"/>
    <n v="12"/>
    <n v="0.54"/>
    <x v="0"/>
    <n v="4662"/>
    <n v="9324"/>
  </r>
  <r>
    <s v="Mr. Randall Ewing"/>
    <x v="0"/>
    <n v="24"/>
    <x v="265"/>
    <x v="8"/>
    <x v="4"/>
    <n v="7"/>
    <x v="5"/>
    <n v="3"/>
    <n v="0.93"/>
    <x v="4"/>
    <n v="6078"/>
    <n v="24312"/>
  </r>
  <r>
    <s v="Heather Robertson"/>
    <x v="1"/>
    <n v="55"/>
    <x v="265"/>
    <x v="8"/>
    <x v="8"/>
    <n v="14"/>
    <x v="11"/>
    <n v="3"/>
    <n v="0.93"/>
    <x v="7"/>
    <n v="792"/>
    <n v="8712"/>
  </r>
  <r>
    <s v="Rachael Hicks"/>
    <x v="0"/>
    <n v="21"/>
    <x v="69"/>
    <x v="5"/>
    <x v="2"/>
    <n v="12"/>
    <x v="3"/>
    <n v="10"/>
    <n v="1.47"/>
    <x v="8"/>
    <n v="2766"/>
    <n v="5532"/>
  </r>
  <r>
    <s v="Jacob Rice"/>
    <x v="1"/>
    <n v="44"/>
    <x v="195"/>
    <x v="6"/>
    <x v="5"/>
    <n v="14"/>
    <x v="14"/>
    <n v="9"/>
    <n v="1.1599999999999999"/>
    <x v="4"/>
    <n v="7687"/>
    <n v="38435"/>
  </r>
  <r>
    <s v="Benjamin Garner"/>
    <x v="0"/>
    <n v="30"/>
    <x v="92"/>
    <x v="8"/>
    <x v="8"/>
    <n v="13"/>
    <x v="11"/>
    <n v="2"/>
    <n v="1.23"/>
    <x v="5"/>
    <n v="822"/>
    <n v="9042"/>
  </r>
  <r>
    <s v="Caitlin Morales"/>
    <x v="1"/>
    <n v="38"/>
    <x v="113"/>
    <x v="8"/>
    <x v="6"/>
    <n v="5"/>
    <x v="3"/>
    <n v="3"/>
    <n v="0.59"/>
    <x v="1"/>
    <n v="1557"/>
    <n v="3114"/>
  </r>
  <r>
    <s v="Heather Singleton"/>
    <x v="0"/>
    <n v="60"/>
    <x v="22"/>
    <x v="1"/>
    <x v="0"/>
    <n v="7"/>
    <x v="4"/>
    <n v="6"/>
    <n v="0.56999999999999995"/>
    <x v="4"/>
    <n v="3854"/>
    <n v="3854"/>
  </r>
  <r>
    <s v="Jeffrey Morrison"/>
    <x v="0"/>
    <n v="35"/>
    <x v="293"/>
    <x v="5"/>
    <x v="4"/>
    <n v="16"/>
    <x v="4"/>
    <n v="15"/>
    <n v="0.8"/>
    <x v="2"/>
    <n v="11889"/>
    <n v="11889"/>
  </r>
  <r>
    <s v="Rebecca Lawson"/>
    <x v="1"/>
    <n v="46"/>
    <x v="147"/>
    <x v="6"/>
    <x v="0"/>
    <n v="16"/>
    <x v="0"/>
    <n v="1"/>
    <n v="0.93"/>
    <x v="4"/>
    <n v="945"/>
    <n v="14175"/>
  </r>
  <r>
    <s v="Randy Castaneda"/>
    <x v="1"/>
    <n v="44"/>
    <x v="65"/>
    <x v="2"/>
    <x v="1"/>
    <n v="15"/>
    <x v="3"/>
    <n v="13"/>
    <n v="0.92"/>
    <x v="8"/>
    <n v="20850"/>
    <n v="41700"/>
  </r>
  <r>
    <s v="James Fowler MD"/>
    <x v="0"/>
    <n v="26"/>
    <x v="46"/>
    <x v="0"/>
    <x v="0"/>
    <n v="18"/>
    <x v="17"/>
    <n v="5"/>
    <n v="0.61"/>
    <x v="5"/>
    <n v="3787"/>
    <n v="49231"/>
  </r>
  <r>
    <s v="Arthur Ellis"/>
    <x v="0"/>
    <n v="38"/>
    <x v="294"/>
    <x v="0"/>
    <x v="5"/>
    <n v="10"/>
    <x v="13"/>
    <n v="1"/>
    <n v="1.08"/>
    <x v="8"/>
    <n v="9338"/>
    <n v="84042"/>
  </r>
  <r>
    <s v="Caitlin Ramsey"/>
    <x v="1"/>
    <n v="35"/>
    <x v="295"/>
    <x v="2"/>
    <x v="5"/>
    <n v="14"/>
    <x v="11"/>
    <n v="3"/>
    <n v="1.32"/>
    <x v="7"/>
    <n v="2536"/>
    <n v="27896"/>
  </r>
  <r>
    <s v="Patricia Khan"/>
    <x v="1"/>
    <n v="57"/>
    <x v="148"/>
    <x v="0"/>
    <x v="1"/>
    <n v="4"/>
    <x v="7"/>
    <n v="4"/>
    <n v="1.1599999999999999"/>
    <x v="9"/>
    <n v="30653"/>
    <n v="0"/>
  </r>
  <r>
    <s v="Cassandra Fernandez"/>
    <x v="1"/>
    <n v="21"/>
    <x v="153"/>
    <x v="7"/>
    <x v="5"/>
    <n v="12"/>
    <x v="13"/>
    <n v="3"/>
    <n v="0.59"/>
    <x v="3"/>
    <n v="1659"/>
    <n v="14931"/>
  </r>
  <r>
    <s v="James Dudley"/>
    <x v="1"/>
    <n v="53"/>
    <x v="8"/>
    <x v="4"/>
    <x v="8"/>
    <n v="16"/>
    <x v="12"/>
    <n v="6"/>
    <n v="1.33"/>
    <x v="7"/>
    <n v="2244"/>
    <n v="22440"/>
  </r>
  <r>
    <s v="Cynthia Buchanan"/>
    <x v="0"/>
    <n v="36"/>
    <x v="296"/>
    <x v="2"/>
    <x v="4"/>
    <n v="3"/>
    <x v="1"/>
    <n v="0"/>
    <n v="0.51"/>
    <x v="1"/>
    <n v="10014"/>
    <n v="30042"/>
  </r>
  <r>
    <s v="Christine Sellers"/>
    <x v="0"/>
    <n v="41"/>
    <x v="236"/>
    <x v="8"/>
    <x v="7"/>
    <n v="17"/>
    <x v="3"/>
    <n v="15"/>
    <n v="1.42"/>
    <x v="1"/>
    <n v="41458"/>
    <n v="82916"/>
  </r>
  <r>
    <s v="Nicholas Price"/>
    <x v="1"/>
    <n v="53"/>
    <x v="41"/>
    <x v="0"/>
    <x v="3"/>
    <n v="20"/>
    <x v="4"/>
    <n v="19"/>
    <n v="0.74"/>
    <x v="5"/>
    <n v="1377"/>
    <n v="1377"/>
  </r>
  <r>
    <s v="Melinda Jensen"/>
    <x v="1"/>
    <n v="31"/>
    <x v="81"/>
    <x v="10"/>
    <x v="0"/>
    <n v="17"/>
    <x v="14"/>
    <n v="12"/>
    <n v="1.38"/>
    <x v="4"/>
    <n v="4932"/>
    <n v="24660"/>
  </r>
  <r>
    <s v="Chloe Turner"/>
    <x v="1"/>
    <n v="55"/>
    <x v="292"/>
    <x v="3"/>
    <x v="3"/>
    <n v="4"/>
    <x v="7"/>
    <n v="4"/>
    <n v="1.08"/>
    <x v="0"/>
    <n v="1277"/>
    <n v="0"/>
  </r>
  <r>
    <s v="Julie Reynolds"/>
    <x v="1"/>
    <n v="60"/>
    <x v="191"/>
    <x v="9"/>
    <x v="1"/>
    <n v="18"/>
    <x v="9"/>
    <n v="12"/>
    <n v="1.2"/>
    <x v="8"/>
    <n v="34148"/>
    <n v="204888"/>
  </r>
  <r>
    <s v="Sheri Ayala"/>
    <x v="0"/>
    <n v="50"/>
    <x v="297"/>
    <x v="0"/>
    <x v="6"/>
    <n v="2"/>
    <x v="4"/>
    <n v="1"/>
    <n v="0.98"/>
    <x v="0"/>
    <n v="599"/>
    <n v="599"/>
  </r>
  <r>
    <s v="Michele Clark"/>
    <x v="1"/>
    <n v="35"/>
    <x v="222"/>
    <x v="11"/>
    <x v="1"/>
    <n v="7"/>
    <x v="3"/>
    <n v="5"/>
    <n v="1.28"/>
    <x v="6"/>
    <n v="38545"/>
    <n v="77090"/>
  </r>
  <r>
    <s v="Linda Wilson"/>
    <x v="1"/>
    <n v="51"/>
    <x v="255"/>
    <x v="5"/>
    <x v="1"/>
    <n v="6"/>
    <x v="3"/>
    <n v="4"/>
    <n v="0.72"/>
    <x v="8"/>
    <n v="11161"/>
    <n v="22322"/>
  </r>
  <r>
    <s v="Ricardo Herring"/>
    <x v="1"/>
    <n v="30"/>
    <x v="235"/>
    <x v="11"/>
    <x v="9"/>
    <n v="15"/>
    <x v="2"/>
    <n v="7"/>
    <n v="1.49"/>
    <x v="3"/>
    <n v="4320"/>
    <n v="34560"/>
  </r>
  <r>
    <s v="Lisa Fuller"/>
    <x v="1"/>
    <n v="54"/>
    <x v="146"/>
    <x v="2"/>
    <x v="3"/>
    <n v="6"/>
    <x v="1"/>
    <n v="3"/>
    <n v="1.31"/>
    <x v="9"/>
    <n v="1847"/>
    <n v="5541"/>
  </r>
  <r>
    <s v="Tammie Peterson"/>
    <x v="1"/>
    <n v="26"/>
    <x v="177"/>
    <x v="4"/>
    <x v="1"/>
    <n v="4"/>
    <x v="4"/>
    <n v="3"/>
    <n v="1.06"/>
    <x v="0"/>
    <n v="39794"/>
    <n v="39794"/>
  </r>
  <r>
    <s v="Thomas Scott"/>
    <x v="0"/>
    <n v="36"/>
    <x v="48"/>
    <x v="2"/>
    <x v="4"/>
    <n v="10"/>
    <x v="5"/>
    <n v="6"/>
    <n v="1.1200000000000001"/>
    <x v="7"/>
    <n v="15846"/>
    <n v="63384"/>
  </r>
  <r>
    <s v="Gabriel Hill"/>
    <x v="1"/>
    <n v="41"/>
    <x v="272"/>
    <x v="8"/>
    <x v="7"/>
    <n v="15"/>
    <x v="4"/>
    <n v="14"/>
    <n v="1.43"/>
    <x v="8"/>
    <n v="143617"/>
    <n v="143617"/>
  </r>
  <r>
    <s v="Mrs. Kimberly Bennett"/>
    <x v="0"/>
    <n v="28"/>
    <x v="2"/>
    <x v="2"/>
    <x v="8"/>
    <n v="1"/>
    <x v="4"/>
    <n v="0"/>
    <n v="0.73"/>
    <x v="4"/>
    <n v="456"/>
    <n v="456"/>
  </r>
  <r>
    <s v="Douglas Gutierrez"/>
    <x v="1"/>
    <n v="24"/>
    <x v="298"/>
    <x v="4"/>
    <x v="6"/>
    <n v="19"/>
    <x v="7"/>
    <n v="19"/>
    <n v="1.41"/>
    <x v="4"/>
    <n v="1444"/>
    <n v="0"/>
  </r>
  <r>
    <s v="Laurie Salazar"/>
    <x v="1"/>
    <n v="58"/>
    <x v="47"/>
    <x v="7"/>
    <x v="7"/>
    <n v="18"/>
    <x v="1"/>
    <n v="15"/>
    <n v="0.63"/>
    <x v="2"/>
    <n v="90213"/>
    <n v="270639"/>
  </r>
  <r>
    <s v="Lynn Molina"/>
    <x v="1"/>
    <n v="59"/>
    <x v="165"/>
    <x v="2"/>
    <x v="4"/>
    <n v="13"/>
    <x v="10"/>
    <n v="6"/>
    <n v="1.25"/>
    <x v="6"/>
    <n v="2025"/>
    <n v="14175"/>
  </r>
  <r>
    <s v="Phyllis Bell"/>
    <x v="0"/>
    <n v="51"/>
    <x v="299"/>
    <x v="2"/>
    <x v="8"/>
    <n v="7"/>
    <x v="3"/>
    <n v="5"/>
    <n v="0.99"/>
    <x v="9"/>
    <n v="934"/>
    <n v="1868"/>
  </r>
  <r>
    <s v="Ashley Hartman"/>
    <x v="0"/>
    <n v="56"/>
    <x v="249"/>
    <x v="2"/>
    <x v="3"/>
    <n v="2"/>
    <x v="4"/>
    <n v="1"/>
    <n v="1.01"/>
    <x v="1"/>
    <n v="409"/>
    <n v="409"/>
  </r>
  <r>
    <s v="John Garza"/>
    <x v="0"/>
    <n v="45"/>
    <x v="47"/>
    <x v="7"/>
    <x v="5"/>
    <n v="20"/>
    <x v="5"/>
    <n v="16"/>
    <n v="0.78"/>
    <x v="0"/>
    <n v="3600"/>
    <n v="14400"/>
  </r>
  <r>
    <s v="Carolyn Underwood"/>
    <x v="1"/>
    <n v="31"/>
    <x v="235"/>
    <x v="11"/>
    <x v="6"/>
    <n v="10"/>
    <x v="7"/>
    <n v="10"/>
    <n v="1.1000000000000001"/>
    <x v="6"/>
    <n v="1801"/>
    <n v="0"/>
  </r>
  <r>
    <s v="Lori Brown MD"/>
    <x v="1"/>
    <n v="35"/>
    <x v="48"/>
    <x v="2"/>
    <x v="5"/>
    <n v="2"/>
    <x v="7"/>
    <n v="2"/>
    <n v="0.81"/>
    <x v="7"/>
    <n v="6715"/>
    <n v="0"/>
  </r>
  <r>
    <s v="Johnny Allen"/>
    <x v="0"/>
    <n v="48"/>
    <x v="274"/>
    <x v="7"/>
    <x v="5"/>
    <n v="6"/>
    <x v="3"/>
    <n v="4"/>
    <n v="1.26"/>
    <x v="6"/>
    <n v="2472"/>
    <n v="4944"/>
  </r>
  <r>
    <s v="Susan Spencer"/>
    <x v="0"/>
    <n v="58"/>
    <x v="300"/>
    <x v="11"/>
    <x v="3"/>
    <n v="9"/>
    <x v="3"/>
    <n v="7"/>
    <n v="1.02"/>
    <x v="4"/>
    <n v="1305"/>
    <n v="2610"/>
  </r>
  <r>
    <s v="Jamie Johnston"/>
    <x v="0"/>
    <n v="46"/>
    <x v="225"/>
    <x v="0"/>
    <x v="1"/>
    <n v="1"/>
    <x v="7"/>
    <n v="1"/>
    <n v="1.3"/>
    <x v="2"/>
    <n v="17948"/>
    <n v="0"/>
  </r>
  <r>
    <s v="Amanda Martinez DDS"/>
    <x v="1"/>
    <n v="36"/>
    <x v="301"/>
    <x v="8"/>
    <x v="0"/>
    <n v="1"/>
    <x v="7"/>
    <n v="1"/>
    <n v="0.59"/>
    <x v="6"/>
    <n v="1231"/>
    <n v="0"/>
  </r>
  <r>
    <s v="Leslie Greene"/>
    <x v="0"/>
    <n v="46"/>
    <x v="68"/>
    <x v="11"/>
    <x v="6"/>
    <n v="8"/>
    <x v="7"/>
    <n v="8"/>
    <n v="1.43"/>
    <x v="1"/>
    <n v="2345"/>
    <n v="0"/>
  </r>
  <r>
    <s v="Annette Tran"/>
    <x v="0"/>
    <n v="56"/>
    <x v="85"/>
    <x v="8"/>
    <x v="5"/>
    <n v="10"/>
    <x v="3"/>
    <n v="8"/>
    <n v="1.43"/>
    <x v="5"/>
    <n v="5525"/>
    <n v="11050"/>
  </r>
  <r>
    <s v="Dominic Torres"/>
    <x v="1"/>
    <n v="30"/>
    <x v="186"/>
    <x v="11"/>
    <x v="5"/>
    <n v="15"/>
    <x v="11"/>
    <n v="4"/>
    <n v="1.23"/>
    <x v="2"/>
    <n v="2729"/>
    <n v="30019"/>
  </r>
  <r>
    <s v="Bonnie Shea"/>
    <x v="1"/>
    <n v="39"/>
    <x v="302"/>
    <x v="9"/>
    <x v="6"/>
    <n v="18"/>
    <x v="3"/>
    <n v="16"/>
    <n v="0.54"/>
    <x v="4"/>
    <n v="368"/>
    <n v="736"/>
  </r>
  <r>
    <s v="Jill Stephens"/>
    <x v="0"/>
    <n v="51"/>
    <x v="131"/>
    <x v="6"/>
    <x v="6"/>
    <n v="9"/>
    <x v="10"/>
    <n v="2"/>
    <n v="0.77"/>
    <x v="3"/>
    <n v="1629"/>
    <n v="11403"/>
  </r>
  <r>
    <s v="Samuel Parrish II"/>
    <x v="1"/>
    <n v="29"/>
    <x v="291"/>
    <x v="9"/>
    <x v="2"/>
    <n v="5"/>
    <x v="5"/>
    <n v="1"/>
    <n v="0.71"/>
    <x v="1"/>
    <n v="2663"/>
    <n v="10652"/>
  </r>
  <r>
    <s v="Lori Thomas"/>
    <x v="1"/>
    <n v="38"/>
    <x v="92"/>
    <x v="8"/>
    <x v="6"/>
    <n v="7"/>
    <x v="9"/>
    <n v="1"/>
    <n v="1.08"/>
    <x v="4"/>
    <n v="1392"/>
    <n v="8352"/>
  </r>
  <r>
    <s v="Alexandra Tyler"/>
    <x v="1"/>
    <n v="56"/>
    <x v="303"/>
    <x v="0"/>
    <x v="4"/>
    <n v="7"/>
    <x v="3"/>
    <n v="5"/>
    <n v="0.79"/>
    <x v="4"/>
    <n v="5974"/>
    <n v="11948"/>
  </r>
  <r>
    <s v="Megan Foster"/>
    <x v="1"/>
    <n v="55"/>
    <x v="132"/>
    <x v="6"/>
    <x v="1"/>
    <n v="4"/>
    <x v="7"/>
    <n v="4"/>
    <n v="1.3"/>
    <x v="9"/>
    <n v="11882"/>
    <n v="0"/>
  </r>
  <r>
    <s v="Andrew Diaz"/>
    <x v="1"/>
    <n v="58"/>
    <x v="41"/>
    <x v="0"/>
    <x v="2"/>
    <n v="3"/>
    <x v="3"/>
    <n v="1"/>
    <n v="1.01"/>
    <x v="9"/>
    <n v="1530"/>
    <n v="3060"/>
  </r>
  <r>
    <s v="Michele Walker"/>
    <x v="0"/>
    <n v="52"/>
    <x v="304"/>
    <x v="10"/>
    <x v="6"/>
    <n v="15"/>
    <x v="7"/>
    <n v="15"/>
    <n v="0.79"/>
    <x v="9"/>
    <n v="1675"/>
    <n v="0"/>
  </r>
  <r>
    <s v="Michael House"/>
    <x v="1"/>
    <n v="34"/>
    <x v="187"/>
    <x v="6"/>
    <x v="7"/>
    <n v="15"/>
    <x v="2"/>
    <n v="7"/>
    <n v="1.47"/>
    <x v="8"/>
    <n v="121001"/>
    <n v="968008"/>
  </r>
  <r>
    <s v="Jessica Harris"/>
    <x v="1"/>
    <n v="27"/>
    <x v="305"/>
    <x v="4"/>
    <x v="9"/>
    <n v="13"/>
    <x v="12"/>
    <n v="3"/>
    <n v="0.76"/>
    <x v="4"/>
    <n v="2382"/>
    <n v="23820"/>
  </r>
  <r>
    <s v="Jennifer Rogers"/>
    <x v="0"/>
    <n v="44"/>
    <x v="303"/>
    <x v="0"/>
    <x v="3"/>
    <n v="4"/>
    <x v="4"/>
    <n v="3"/>
    <n v="1.07"/>
    <x v="8"/>
    <n v="1733"/>
    <n v="1733"/>
  </r>
  <r>
    <s v="Shawn Williams"/>
    <x v="1"/>
    <n v="39"/>
    <x v="118"/>
    <x v="2"/>
    <x v="6"/>
    <n v="12"/>
    <x v="13"/>
    <n v="3"/>
    <n v="0.84"/>
    <x v="7"/>
    <n v="2047"/>
    <n v="18423"/>
  </r>
  <r>
    <s v="Brian Hodges MD"/>
    <x v="1"/>
    <n v="42"/>
    <x v="161"/>
    <x v="1"/>
    <x v="3"/>
    <n v="17"/>
    <x v="19"/>
    <n v="0"/>
    <n v="0.79"/>
    <x v="0"/>
    <n v="1093"/>
    <n v="18581"/>
  </r>
  <r>
    <s v="Chelsea Rich"/>
    <x v="0"/>
    <n v="31"/>
    <x v="289"/>
    <x v="9"/>
    <x v="7"/>
    <n v="8"/>
    <x v="10"/>
    <n v="1"/>
    <n v="1.08"/>
    <x v="2"/>
    <n v="42126"/>
    <n v="294882"/>
  </r>
  <r>
    <s v="Whitney Chang"/>
    <x v="0"/>
    <n v="21"/>
    <x v="211"/>
    <x v="5"/>
    <x v="0"/>
    <n v="15"/>
    <x v="11"/>
    <n v="4"/>
    <n v="1.1100000000000001"/>
    <x v="8"/>
    <n v="3543"/>
    <n v="38973"/>
  </r>
  <r>
    <s v="Sara Murphy"/>
    <x v="1"/>
    <n v="26"/>
    <x v="298"/>
    <x v="4"/>
    <x v="6"/>
    <n v="16"/>
    <x v="0"/>
    <n v="1"/>
    <n v="1.1100000000000001"/>
    <x v="3"/>
    <n v="1685"/>
    <n v="25275"/>
  </r>
  <r>
    <s v="Robert Glass"/>
    <x v="0"/>
    <n v="30"/>
    <x v="201"/>
    <x v="10"/>
    <x v="8"/>
    <n v="16"/>
    <x v="10"/>
    <n v="9"/>
    <n v="0.95"/>
    <x v="2"/>
    <n v="3579"/>
    <n v="25053"/>
  </r>
  <r>
    <s v="Adrian Johnson"/>
    <x v="1"/>
    <n v="41"/>
    <x v="14"/>
    <x v="2"/>
    <x v="5"/>
    <n v="9"/>
    <x v="7"/>
    <n v="9"/>
    <n v="1.36"/>
    <x v="8"/>
    <n v="7027"/>
    <n v="0"/>
  </r>
  <r>
    <s v="Steven Lawson"/>
    <x v="1"/>
    <n v="47"/>
    <x v="225"/>
    <x v="0"/>
    <x v="7"/>
    <n v="8"/>
    <x v="2"/>
    <n v="0"/>
    <n v="0.53"/>
    <x v="6"/>
    <n v="87653"/>
    <n v="701224"/>
  </r>
  <r>
    <s v="Sheryl Rogers"/>
    <x v="1"/>
    <n v="46"/>
    <x v="272"/>
    <x v="8"/>
    <x v="2"/>
    <n v="18"/>
    <x v="16"/>
    <n v="2"/>
    <n v="1.19"/>
    <x v="0"/>
    <n v="2702"/>
    <n v="43232"/>
  </r>
  <r>
    <s v="Tricia Delgado"/>
    <x v="0"/>
    <n v="35"/>
    <x v="233"/>
    <x v="11"/>
    <x v="5"/>
    <n v="17"/>
    <x v="2"/>
    <n v="9"/>
    <n v="1.25"/>
    <x v="6"/>
    <n v="4497"/>
    <n v="35976"/>
  </r>
  <r>
    <s v="Michael Martin"/>
    <x v="1"/>
    <n v="41"/>
    <x v="290"/>
    <x v="1"/>
    <x v="0"/>
    <n v="10"/>
    <x v="2"/>
    <n v="2"/>
    <n v="0.59"/>
    <x v="7"/>
    <n v="4918"/>
    <n v="39344"/>
  </r>
  <r>
    <s v="Ricardo Nelson"/>
    <x v="1"/>
    <n v="53"/>
    <x v="73"/>
    <x v="10"/>
    <x v="6"/>
    <n v="12"/>
    <x v="14"/>
    <n v="7"/>
    <n v="1.3"/>
    <x v="1"/>
    <n v="2734"/>
    <n v="13670"/>
  </r>
  <r>
    <s v="Allison Hobbs"/>
    <x v="1"/>
    <n v="47"/>
    <x v="244"/>
    <x v="5"/>
    <x v="2"/>
    <n v="8"/>
    <x v="5"/>
    <n v="4"/>
    <n v="0.95"/>
    <x v="8"/>
    <n v="932"/>
    <n v="3728"/>
  </r>
  <r>
    <s v="Christopher Riley"/>
    <x v="1"/>
    <n v="48"/>
    <x v="113"/>
    <x v="8"/>
    <x v="4"/>
    <n v="14"/>
    <x v="6"/>
    <n v="2"/>
    <n v="0.71"/>
    <x v="9"/>
    <n v="1156"/>
    <n v="13872"/>
  </r>
  <r>
    <s v="Phillip Cummings"/>
    <x v="1"/>
    <n v="38"/>
    <x v="161"/>
    <x v="1"/>
    <x v="0"/>
    <n v="7"/>
    <x v="14"/>
    <n v="2"/>
    <n v="0.71"/>
    <x v="9"/>
    <n v="3293"/>
    <n v="16465"/>
  </r>
  <r>
    <s v="Thomas Kline"/>
    <x v="0"/>
    <n v="43"/>
    <x v="271"/>
    <x v="4"/>
    <x v="9"/>
    <n v="7"/>
    <x v="4"/>
    <n v="6"/>
    <n v="0.54"/>
    <x v="3"/>
    <n v="2917"/>
    <n v="2917"/>
  </r>
  <r>
    <s v="Mark Davis"/>
    <x v="1"/>
    <n v="47"/>
    <x v="306"/>
    <x v="2"/>
    <x v="1"/>
    <n v="6"/>
    <x v="3"/>
    <n v="4"/>
    <n v="0.91"/>
    <x v="1"/>
    <n v="17594"/>
    <n v="35188"/>
  </r>
  <r>
    <s v="Oscar Phillips"/>
    <x v="0"/>
    <n v="32"/>
    <x v="116"/>
    <x v="9"/>
    <x v="2"/>
    <n v="2"/>
    <x v="7"/>
    <n v="2"/>
    <n v="1.06"/>
    <x v="9"/>
    <n v="1910"/>
    <n v="0"/>
  </r>
  <r>
    <s v="Tammy Orr"/>
    <x v="1"/>
    <n v="36"/>
    <x v="3"/>
    <x v="3"/>
    <x v="8"/>
    <n v="8"/>
    <x v="4"/>
    <n v="7"/>
    <n v="0.74"/>
    <x v="9"/>
    <n v="1650"/>
    <n v="1650"/>
  </r>
  <r>
    <s v="Alicia Garrett"/>
    <x v="1"/>
    <n v="39"/>
    <x v="307"/>
    <x v="0"/>
    <x v="2"/>
    <n v="9"/>
    <x v="1"/>
    <n v="6"/>
    <n v="0.84"/>
    <x v="3"/>
    <n v="1416"/>
    <n v="4248"/>
  </r>
  <r>
    <s v="Casey Patterson"/>
    <x v="1"/>
    <n v="59"/>
    <x v="214"/>
    <x v="10"/>
    <x v="0"/>
    <n v="8"/>
    <x v="1"/>
    <n v="5"/>
    <n v="1.49"/>
    <x v="4"/>
    <n v="4018"/>
    <n v="12054"/>
  </r>
  <r>
    <s v="James Hunter DDS"/>
    <x v="1"/>
    <n v="33"/>
    <x v="308"/>
    <x v="0"/>
    <x v="4"/>
    <n v="11"/>
    <x v="3"/>
    <n v="9"/>
    <n v="0.73"/>
    <x v="2"/>
    <n v="15398"/>
    <n v="30796"/>
  </r>
  <r>
    <s v="Jamie Miller"/>
    <x v="1"/>
    <n v="42"/>
    <x v="137"/>
    <x v="5"/>
    <x v="8"/>
    <n v="18"/>
    <x v="5"/>
    <n v="14"/>
    <n v="1.06"/>
    <x v="1"/>
    <n v="3291"/>
    <n v="13164"/>
  </r>
  <r>
    <s v="Angel Williams"/>
    <x v="1"/>
    <n v="30"/>
    <x v="125"/>
    <x v="10"/>
    <x v="2"/>
    <n v="19"/>
    <x v="19"/>
    <n v="2"/>
    <n v="1.1000000000000001"/>
    <x v="9"/>
    <n v="1446"/>
    <n v="24582"/>
  </r>
  <r>
    <s v="Christopher Frey"/>
    <x v="0"/>
    <n v="28"/>
    <x v="216"/>
    <x v="3"/>
    <x v="8"/>
    <n v="12"/>
    <x v="10"/>
    <n v="5"/>
    <n v="1.37"/>
    <x v="7"/>
    <n v="776"/>
    <n v="5432"/>
  </r>
  <r>
    <s v="Kelly Watson"/>
    <x v="0"/>
    <n v="53"/>
    <x v="308"/>
    <x v="0"/>
    <x v="6"/>
    <n v="2"/>
    <x v="3"/>
    <n v="0"/>
    <n v="1.42"/>
    <x v="6"/>
    <n v="312"/>
    <n v="624"/>
  </r>
  <r>
    <s v="Joan Cook"/>
    <x v="0"/>
    <n v="34"/>
    <x v="108"/>
    <x v="5"/>
    <x v="4"/>
    <n v="19"/>
    <x v="14"/>
    <n v="14"/>
    <n v="0.66"/>
    <x v="7"/>
    <n v="4582"/>
    <n v="22910"/>
  </r>
  <r>
    <s v="Sandra Williams"/>
    <x v="1"/>
    <n v="23"/>
    <x v="309"/>
    <x v="8"/>
    <x v="5"/>
    <n v="3"/>
    <x v="1"/>
    <n v="0"/>
    <n v="1.18"/>
    <x v="4"/>
    <n v="6552"/>
    <n v="19656"/>
  </r>
  <r>
    <s v="Janice Ho"/>
    <x v="1"/>
    <n v="42"/>
    <x v="310"/>
    <x v="6"/>
    <x v="8"/>
    <n v="4"/>
    <x v="3"/>
    <n v="2"/>
    <n v="0.89"/>
    <x v="0"/>
    <n v="3056"/>
    <n v="6112"/>
  </r>
  <r>
    <s v="Douglas Mitchell"/>
    <x v="1"/>
    <n v="43"/>
    <x v="311"/>
    <x v="1"/>
    <x v="8"/>
    <n v="1"/>
    <x v="7"/>
    <n v="1"/>
    <n v="0.88"/>
    <x v="5"/>
    <n v="3492"/>
    <n v="0"/>
  </r>
  <r>
    <s v="Adam Parker"/>
    <x v="0"/>
    <n v="59"/>
    <x v="312"/>
    <x v="8"/>
    <x v="8"/>
    <n v="20"/>
    <x v="1"/>
    <n v="17"/>
    <n v="0.71"/>
    <x v="5"/>
    <n v="4926"/>
    <n v="14778"/>
  </r>
  <r>
    <s v="Dustin Roman"/>
    <x v="0"/>
    <n v="20"/>
    <x v="49"/>
    <x v="6"/>
    <x v="1"/>
    <n v="11"/>
    <x v="12"/>
    <n v="1"/>
    <n v="0.54"/>
    <x v="5"/>
    <n v="18995"/>
    <n v="189950"/>
  </r>
  <r>
    <s v="Nicholas Deleon"/>
    <x v="1"/>
    <n v="40"/>
    <x v="98"/>
    <x v="0"/>
    <x v="0"/>
    <n v="11"/>
    <x v="5"/>
    <n v="7"/>
    <n v="1.1599999999999999"/>
    <x v="1"/>
    <n v="1825"/>
    <n v="7300"/>
  </r>
  <r>
    <s v="Clifford Massey"/>
    <x v="1"/>
    <n v="40"/>
    <x v="237"/>
    <x v="9"/>
    <x v="0"/>
    <n v="5"/>
    <x v="3"/>
    <n v="3"/>
    <n v="0.56000000000000005"/>
    <x v="5"/>
    <n v="2815"/>
    <n v="5630"/>
  </r>
  <r>
    <s v="Christy Cannon"/>
    <x v="0"/>
    <n v="25"/>
    <x v="142"/>
    <x v="4"/>
    <x v="7"/>
    <n v="4"/>
    <x v="3"/>
    <n v="2"/>
    <n v="0.53"/>
    <x v="7"/>
    <n v="89952"/>
    <n v="179904"/>
  </r>
  <r>
    <s v="Sherry Baldwin"/>
    <x v="0"/>
    <n v="26"/>
    <x v="108"/>
    <x v="5"/>
    <x v="8"/>
    <n v="9"/>
    <x v="13"/>
    <n v="0"/>
    <n v="0.85"/>
    <x v="0"/>
    <n v="1120"/>
    <n v="10080"/>
  </r>
  <r>
    <s v="Christina Cook"/>
    <x v="1"/>
    <n v="25"/>
    <x v="92"/>
    <x v="8"/>
    <x v="3"/>
    <n v="1"/>
    <x v="7"/>
    <n v="1"/>
    <n v="0.8"/>
    <x v="1"/>
    <n v="1013"/>
    <n v="0"/>
  </r>
  <r>
    <s v="Sherry Gomez"/>
    <x v="1"/>
    <n v="60"/>
    <x v="201"/>
    <x v="10"/>
    <x v="1"/>
    <n v="3"/>
    <x v="1"/>
    <n v="0"/>
    <n v="1.18"/>
    <x v="6"/>
    <n v="32163"/>
    <n v="96489"/>
  </r>
  <r>
    <s v="Debra Bryant"/>
    <x v="1"/>
    <n v="23"/>
    <x v="158"/>
    <x v="1"/>
    <x v="4"/>
    <n v="3"/>
    <x v="4"/>
    <n v="2"/>
    <n v="1.41"/>
    <x v="9"/>
    <n v="4524"/>
    <n v="4524"/>
  </r>
  <r>
    <s v="Jane Hayes"/>
    <x v="1"/>
    <n v="44"/>
    <x v="198"/>
    <x v="4"/>
    <x v="3"/>
    <n v="3"/>
    <x v="3"/>
    <n v="1"/>
    <n v="0.64"/>
    <x v="1"/>
    <n v="873"/>
    <n v="1746"/>
  </r>
  <r>
    <s v="Cory Johnson"/>
    <x v="0"/>
    <n v="53"/>
    <x v="246"/>
    <x v="4"/>
    <x v="6"/>
    <n v="5"/>
    <x v="3"/>
    <n v="3"/>
    <n v="1.02"/>
    <x v="3"/>
    <n v="377"/>
    <n v="754"/>
  </r>
  <r>
    <s v="Kevin Petty"/>
    <x v="1"/>
    <n v="39"/>
    <x v="252"/>
    <x v="8"/>
    <x v="5"/>
    <n v="8"/>
    <x v="4"/>
    <n v="7"/>
    <n v="0.99"/>
    <x v="8"/>
    <n v="8139"/>
    <n v="8139"/>
  </r>
  <r>
    <s v="Erin Hernandez"/>
    <x v="1"/>
    <n v="43"/>
    <x v="186"/>
    <x v="11"/>
    <x v="2"/>
    <n v="6"/>
    <x v="7"/>
    <n v="6"/>
    <n v="1.31"/>
    <x v="3"/>
    <n v="483"/>
    <n v="0"/>
  </r>
  <r>
    <s v="John Morgan"/>
    <x v="0"/>
    <n v="26"/>
    <x v="32"/>
    <x v="3"/>
    <x v="1"/>
    <n v="6"/>
    <x v="1"/>
    <n v="3"/>
    <n v="1.48"/>
    <x v="5"/>
    <n v="44450"/>
    <n v="133350"/>
  </r>
  <r>
    <s v="Jennifer Ortiz"/>
    <x v="1"/>
    <n v="31"/>
    <x v="124"/>
    <x v="9"/>
    <x v="4"/>
    <n v="9"/>
    <x v="9"/>
    <n v="3"/>
    <n v="1.21"/>
    <x v="3"/>
    <n v="19964"/>
    <n v="119784"/>
  </r>
  <r>
    <s v="Gina Allen"/>
    <x v="1"/>
    <n v="52"/>
    <x v="18"/>
    <x v="1"/>
    <x v="9"/>
    <n v="20"/>
    <x v="3"/>
    <n v="18"/>
    <n v="1.37"/>
    <x v="6"/>
    <n v="4148"/>
    <n v="8296"/>
  </r>
  <r>
    <s v="Kevin Wade"/>
    <x v="1"/>
    <n v="58"/>
    <x v="150"/>
    <x v="1"/>
    <x v="2"/>
    <n v="16"/>
    <x v="4"/>
    <n v="15"/>
    <n v="1.08"/>
    <x v="8"/>
    <n v="2236"/>
    <n v="2236"/>
  </r>
  <r>
    <s v="Kristopher Miller"/>
    <x v="1"/>
    <n v="38"/>
    <x v="263"/>
    <x v="5"/>
    <x v="2"/>
    <n v="9"/>
    <x v="3"/>
    <n v="7"/>
    <n v="0.74"/>
    <x v="7"/>
    <n v="2472"/>
    <n v="4944"/>
  </r>
  <r>
    <s v="Vincent Abbott"/>
    <x v="1"/>
    <n v="57"/>
    <x v="45"/>
    <x v="11"/>
    <x v="9"/>
    <n v="12"/>
    <x v="5"/>
    <n v="8"/>
    <n v="0.63"/>
    <x v="6"/>
    <n v="537"/>
    <n v="2148"/>
  </r>
  <r>
    <s v="Bradley Williams"/>
    <x v="0"/>
    <n v="41"/>
    <x v="57"/>
    <x v="9"/>
    <x v="6"/>
    <n v="13"/>
    <x v="5"/>
    <n v="9"/>
    <n v="0.86"/>
    <x v="0"/>
    <n v="359"/>
    <n v="1436"/>
  </r>
  <r>
    <s v="Jessica Gomez"/>
    <x v="1"/>
    <n v="60"/>
    <x v="313"/>
    <x v="10"/>
    <x v="3"/>
    <n v="7"/>
    <x v="10"/>
    <n v="0"/>
    <n v="0.89"/>
    <x v="1"/>
    <n v="435"/>
    <n v="3045"/>
  </r>
  <r>
    <s v="Scott Parrish"/>
    <x v="0"/>
    <n v="26"/>
    <x v="187"/>
    <x v="6"/>
    <x v="1"/>
    <n v="16"/>
    <x v="13"/>
    <n v="7"/>
    <n v="1.1499999999999999"/>
    <x v="6"/>
    <n v="19747"/>
    <n v="177723"/>
  </r>
  <r>
    <s v="Travis Cooper"/>
    <x v="0"/>
    <n v="48"/>
    <x v="86"/>
    <x v="11"/>
    <x v="1"/>
    <n v="3"/>
    <x v="4"/>
    <n v="2"/>
    <n v="0.71"/>
    <x v="4"/>
    <n v="28927"/>
    <n v="28927"/>
  </r>
  <r>
    <s v="Ann Evans"/>
    <x v="1"/>
    <n v="31"/>
    <x v="11"/>
    <x v="1"/>
    <x v="7"/>
    <n v="10"/>
    <x v="3"/>
    <n v="8"/>
    <n v="0.55000000000000004"/>
    <x v="4"/>
    <n v="96358"/>
    <n v="192716"/>
  </r>
  <r>
    <s v="Benjamin Cunningham"/>
    <x v="0"/>
    <n v="42"/>
    <x v="5"/>
    <x v="5"/>
    <x v="3"/>
    <n v="4"/>
    <x v="1"/>
    <n v="1"/>
    <n v="1.21"/>
    <x v="9"/>
    <n v="1571"/>
    <n v="4713"/>
  </r>
  <r>
    <s v="Audrey Reynolds"/>
    <x v="1"/>
    <n v="47"/>
    <x v="20"/>
    <x v="6"/>
    <x v="7"/>
    <n v="18"/>
    <x v="11"/>
    <n v="7"/>
    <n v="1.48"/>
    <x v="3"/>
    <n v="51471"/>
    <n v="566181"/>
  </r>
  <r>
    <s v="Krista Campbell"/>
    <x v="0"/>
    <n v="33"/>
    <x v="93"/>
    <x v="5"/>
    <x v="4"/>
    <n v="6"/>
    <x v="5"/>
    <n v="2"/>
    <n v="1.1000000000000001"/>
    <x v="1"/>
    <n v="7498"/>
    <n v="29992"/>
  </r>
  <r>
    <s v="Tasha Williamson"/>
    <x v="1"/>
    <n v="33"/>
    <x v="259"/>
    <x v="1"/>
    <x v="2"/>
    <n v="20"/>
    <x v="5"/>
    <n v="16"/>
    <n v="1.02"/>
    <x v="8"/>
    <n v="2112"/>
    <n v="8448"/>
  </r>
  <r>
    <s v="Stephen Mason MD"/>
    <x v="0"/>
    <n v="36"/>
    <x v="197"/>
    <x v="2"/>
    <x v="4"/>
    <n v="11"/>
    <x v="13"/>
    <n v="2"/>
    <n v="1.1599999999999999"/>
    <x v="4"/>
    <n v="19766"/>
    <n v="177894"/>
  </r>
  <r>
    <s v="Christopher Archer"/>
    <x v="1"/>
    <n v="42"/>
    <x v="165"/>
    <x v="2"/>
    <x v="1"/>
    <n v="11"/>
    <x v="4"/>
    <n v="10"/>
    <n v="1.1100000000000001"/>
    <x v="1"/>
    <n v="6001"/>
    <n v="6001"/>
  </r>
  <r>
    <s v="Joshua Murphy"/>
    <x v="0"/>
    <n v="32"/>
    <x v="206"/>
    <x v="1"/>
    <x v="3"/>
    <n v="7"/>
    <x v="1"/>
    <n v="4"/>
    <n v="0.57999999999999996"/>
    <x v="1"/>
    <n v="1598"/>
    <n v="4794"/>
  </r>
  <r>
    <s v="Thomas Armstrong"/>
    <x v="0"/>
    <n v="43"/>
    <x v="33"/>
    <x v="8"/>
    <x v="3"/>
    <n v="20"/>
    <x v="7"/>
    <n v="20"/>
    <n v="1.36"/>
    <x v="2"/>
    <n v="1929"/>
    <n v="0"/>
  </r>
  <r>
    <s v="Kyle Pollard"/>
    <x v="0"/>
    <n v="20"/>
    <x v="267"/>
    <x v="5"/>
    <x v="8"/>
    <n v="20"/>
    <x v="10"/>
    <n v="13"/>
    <n v="1.42"/>
    <x v="1"/>
    <n v="2396"/>
    <n v="16772"/>
  </r>
  <r>
    <s v="Timothy Lopez"/>
    <x v="1"/>
    <n v="25"/>
    <x v="314"/>
    <x v="7"/>
    <x v="9"/>
    <n v="12"/>
    <x v="12"/>
    <n v="2"/>
    <n v="0.68"/>
    <x v="2"/>
    <n v="4537"/>
    <n v="45370"/>
  </r>
  <r>
    <s v="Alyssa Barker"/>
    <x v="1"/>
    <n v="21"/>
    <x v="315"/>
    <x v="2"/>
    <x v="5"/>
    <n v="20"/>
    <x v="2"/>
    <n v="12"/>
    <n v="0.56999999999999995"/>
    <x v="1"/>
    <n v="2184"/>
    <n v="17472"/>
  </r>
  <r>
    <s v="Daniel Hanson"/>
    <x v="1"/>
    <n v="50"/>
    <x v="44"/>
    <x v="5"/>
    <x v="1"/>
    <n v="16"/>
    <x v="1"/>
    <n v="13"/>
    <n v="0.63"/>
    <x v="0"/>
    <n v="45377"/>
    <n v="136131"/>
  </r>
  <r>
    <s v="Jasmine Caldwell"/>
    <x v="1"/>
    <n v="38"/>
    <x v="217"/>
    <x v="7"/>
    <x v="7"/>
    <n v="12"/>
    <x v="10"/>
    <n v="5"/>
    <n v="0.95"/>
    <x v="1"/>
    <n v="90960"/>
    <n v="636720"/>
  </r>
  <r>
    <s v="Anne Salas"/>
    <x v="0"/>
    <n v="22"/>
    <x v="259"/>
    <x v="1"/>
    <x v="3"/>
    <n v="9"/>
    <x v="9"/>
    <n v="3"/>
    <n v="0.85"/>
    <x v="8"/>
    <n v="927"/>
    <n v="5562"/>
  </r>
  <r>
    <s v="Vanessa Singh"/>
    <x v="0"/>
    <n v="39"/>
    <x v="182"/>
    <x v="10"/>
    <x v="2"/>
    <n v="2"/>
    <x v="3"/>
    <n v="0"/>
    <n v="0.89"/>
    <x v="7"/>
    <n v="1352"/>
    <n v="2704"/>
  </r>
  <r>
    <s v="Louis Lewis"/>
    <x v="1"/>
    <n v="33"/>
    <x v="212"/>
    <x v="2"/>
    <x v="2"/>
    <n v="2"/>
    <x v="4"/>
    <n v="1"/>
    <n v="0.78"/>
    <x v="0"/>
    <n v="2270"/>
    <n v="2270"/>
  </r>
  <r>
    <s v="Tiffany Young"/>
    <x v="1"/>
    <n v="29"/>
    <x v="141"/>
    <x v="5"/>
    <x v="1"/>
    <n v="5"/>
    <x v="1"/>
    <n v="2"/>
    <n v="1.36"/>
    <x v="8"/>
    <n v="10816"/>
    <n v="32448"/>
  </r>
  <r>
    <s v="Dakota Valenzuela"/>
    <x v="1"/>
    <n v="54"/>
    <x v="142"/>
    <x v="4"/>
    <x v="8"/>
    <n v="19"/>
    <x v="5"/>
    <n v="15"/>
    <n v="1.32"/>
    <x v="9"/>
    <n v="1843"/>
    <n v="7372"/>
  </r>
  <r>
    <s v="Kimberly Reese"/>
    <x v="0"/>
    <n v="56"/>
    <x v="154"/>
    <x v="7"/>
    <x v="9"/>
    <n v="15"/>
    <x v="10"/>
    <n v="8"/>
    <n v="1.21"/>
    <x v="8"/>
    <n v="4076"/>
    <n v="28532"/>
  </r>
  <r>
    <s v="Darren Mcclure"/>
    <x v="0"/>
    <n v="36"/>
    <x v="316"/>
    <x v="8"/>
    <x v="4"/>
    <n v="6"/>
    <x v="3"/>
    <n v="4"/>
    <n v="0.88"/>
    <x v="4"/>
    <n v="1792"/>
    <n v="3584"/>
  </r>
  <r>
    <s v="Paul Davis"/>
    <x v="1"/>
    <n v="33"/>
    <x v="108"/>
    <x v="5"/>
    <x v="3"/>
    <n v="6"/>
    <x v="5"/>
    <n v="2"/>
    <n v="1.03"/>
    <x v="5"/>
    <n v="386"/>
    <n v="1544"/>
  </r>
  <r>
    <s v="Andre Coleman"/>
    <x v="0"/>
    <n v="26"/>
    <x v="22"/>
    <x v="1"/>
    <x v="4"/>
    <n v="1"/>
    <x v="7"/>
    <n v="1"/>
    <n v="0.98"/>
    <x v="5"/>
    <n v="17853"/>
    <n v="0"/>
  </r>
  <r>
    <s v="Heather Taylor"/>
    <x v="0"/>
    <n v="56"/>
    <x v="93"/>
    <x v="5"/>
    <x v="9"/>
    <n v="14"/>
    <x v="13"/>
    <n v="5"/>
    <n v="0.74"/>
    <x v="2"/>
    <n v="997"/>
    <n v="8973"/>
  </r>
  <r>
    <s v="Nathaniel Kelly"/>
    <x v="0"/>
    <n v="21"/>
    <x v="76"/>
    <x v="4"/>
    <x v="4"/>
    <n v="9"/>
    <x v="14"/>
    <n v="4"/>
    <n v="1.18"/>
    <x v="2"/>
    <n v="5216"/>
    <n v="26080"/>
  </r>
  <r>
    <s v="Hannah Torres"/>
    <x v="0"/>
    <n v="49"/>
    <x v="17"/>
    <x v="6"/>
    <x v="1"/>
    <n v="20"/>
    <x v="10"/>
    <n v="13"/>
    <n v="0.96"/>
    <x v="3"/>
    <n v="12090"/>
    <n v="84630"/>
  </r>
  <r>
    <s v="Brandon Huynh MD"/>
    <x v="0"/>
    <n v="21"/>
    <x v="218"/>
    <x v="7"/>
    <x v="9"/>
    <n v="9"/>
    <x v="2"/>
    <n v="1"/>
    <n v="0.97"/>
    <x v="7"/>
    <n v="341"/>
    <n v="2728"/>
  </r>
  <r>
    <s v="Nathan Curry"/>
    <x v="0"/>
    <n v="50"/>
    <x v="21"/>
    <x v="10"/>
    <x v="4"/>
    <n v="9"/>
    <x v="4"/>
    <n v="8"/>
    <n v="0.72"/>
    <x v="6"/>
    <n v="4896"/>
    <n v="4896"/>
  </r>
  <r>
    <s v="Pedro Thompson"/>
    <x v="1"/>
    <n v="29"/>
    <x v="317"/>
    <x v="0"/>
    <x v="7"/>
    <n v="3"/>
    <x v="3"/>
    <n v="1"/>
    <n v="0.93"/>
    <x v="9"/>
    <n v="65068"/>
    <n v="130136"/>
  </r>
  <r>
    <s v="Cynthia Rodriguez"/>
    <x v="1"/>
    <n v="21"/>
    <x v="318"/>
    <x v="9"/>
    <x v="6"/>
    <n v="5"/>
    <x v="4"/>
    <n v="4"/>
    <n v="1.3"/>
    <x v="7"/>
    <n v="2210"/>
    <n v="2210"/>
  </r>
  <r>
    <s v="Stephanie Johnson"/>
    <x v="0"/>
    <n v="19"/>
    <x v="319"/>
    <x v="3"/>
    <x v="2"/>
    <n v="19"/>
    <x v="0"/>
    <n v="4"/>
    <n v="0.82"/>
    <x v="8"/>
    <n v="1862"/>
    <n v="27930"/>
  </r>
  <r>
    <s v="Ashley Bartlett"/>
    <x v="1"/>
    <n v="37"/>
    <x v="199"/>
    <x v="7"/>
    <x v="5"/>
    <n v="1"/>
    <x v="7"/>
    <n v="1"/>
    <n v="1.06"/>
    <x v="6"/>
    <n v="8439"/>
    <n v="0"/>
  </r>
  <r>
    <s v="Stephanie Monroe"/>
    <x v="0"/>
    <n v="25"/>
    <x v="16"/>
    <x v="5"/>
    <x v="0"/>
    <n v="1"/>
    <x v="7"/>
    <n v="1"/>
    <n v="1.1299999999999999"/>
    <x v="5"/>
    <n v="4096"/>
    <n v="0"/>
  </r>
  <r>
    <s v="Lisa Robinson"/>
    <x v="1"/>
    <n v="54"/>
    <x v="309"/>
    <x v="8"/>
    <x v="6"/>
    <n v="20"/>
    <x v="19"/>
    <n v="3"/>
    <n v="0.56999999999999995"/>
    <x v="0"/>
    <n v="2997"/>
    <n v="50949"/>
  </r>
  <r>
    <s v="Matthew Jennings"/>
    <x v="1"/>
    <n v="43"/>
    <x v="216"/>
    <x v="3"/>
    <x v="3"/>
    <n v="14"/>
    <x v="3"/>
    <n v="12"/>
    <n v="1.02"/>
    <x v="7"/>
    <n v="1247"/>
    <n v="2494"/>
  </r>
  <r>
    <s v="Ryan Marshall"/>
    <x v="0"/>
    <n v="21"/>
    <x v="155"/>
    <x v="3"/>
    <x v="0"/>
    <n v="12"/>
    <x v="7"/>
    <n v="12"/>
    <n v="0.59"/>
    <x v="9"/>
    <n v="4127"/>
    <n v="0"/>
  </r>
  <r>
    <s v="Erika Ortega"/>
    <x v="0"/>
    <n v="26"/>
    <x v="168"/>
    <x v="4"/>
    <x v="7"/>
    <n v="14"/>
    <x v="14"/>
    <n v="9"/>
    <n v="0.9"/>
    <x v="5"/>
    <n v="104154"/>
    <n v="520770"/>
  </r>
  <r>
    <s v="Jeffrey Johnson"/>
    <x v="0"/>
    <n v="45"/>
    <x v="312"/>
    <x v="8"/>
    <x v="3"/>
    <n v="7"/>
    <x v="4"/>
    <n v="6"/>
    <n v="0.7"/>
    <x v="7"/>
    <n v="1987"/>
    <n v="1987"/>
  </r>
  <r>
    <s v="Ryan Mccormick"/>
    <x v="0"/>
    <n v="54"/>
    <x v="70"/>
    <x v="7"/>
    <x v="9"/>
    <n v="17"/>
    <x v="1"/>
    <n v="14"/>
    <n v="0.92"/>
    <x v="8"/>
    <n v="1053"/>
    <n v="3159"/>
  </r>
  <r>
    <s v="Jacob Carter"/>
    <x v="1"/>
    <n v="52"/>
    <x v="320"/>
    <x v="9"/>
    <x v="1"/>
    <n v="9"/>
    <x v="2"/>
    <n v="1"/>
    <n v="0.73"/>
    <x v="1"/>
    <n v="5884"/>
    <n v="47072"/>
  </r>
  <r>
    <s v="John Hart"/>
    <x v="1"/>
    <n v="39"/>
    <x v="19"/>
    <x v="9"/>
    <x v="1"/>
    <n v="5"/>
    <x v="14"/>
    <n v="0"/>
    <n v="1.01"/>
    <x v="1"/>
    <n v="9313"/>
    <n v="46565"/>
  </r>
  <r>
    <s v="Hannah Moyer"/>
    <x v="1"/>
    <n v="27"/>
    <x v="110"/>
    <x v="4"/>
    <x v="6"/>
    <n v="5"/>
    <x v="3"/>
    <n v="3"/>
    <n v="0.52"/>
    <x v="0"/>
    <n v="2046"/>
    <n v="4092"/>
  </r>
  <r>
    <s v="John Cruz"/>
    <x v="1"/>
    <n v="20"/>
    <x v="304"/>
    <x v="10"/>
    <x v="0"/>
    <n v="1"/>
    <x v="7"/>
    <n v="1"/>
    <n v="1.28"/>
    <x v="9"/>
    <n v="713"/>
    <n v="0"/>
  </r>
  <r>
    <s v="Shawn Moore"/>
    <x v="0"/>
    <n v="29"/>
    <x v="139"/>
    <x v="5"/>
    <x v="0"/>
    <n v="6"/>
    <x v="14"/>
    <n v="1"/>
    <n v="0.91"/>
    <x v="2"/>
    <n v="1038"/>
    <n v="5190"/>
  </r>
  <r>
    <s v="Karen Harris"/>
    <x v="1"/>
    <n v="43"/>
    <x v="321"/>
    <x v="10"/>
    <x v="9"/>
    <n v="4"/>
    <x v="4"/>
    <n v="3"/>
    <n v="0.99"/>
    <x v="9"/>
    <n v="2920"/>
    <n v="2920"/>
  </r>
  <r>
    <s v="Deborah Sampson"/>
    <x v="1"/>
    <n v="27"/>
    <x v="322"/>
    <x v="3"/>
    <x v="2"/>
    <n v="18"/>
    <x v="3"/>
    <n v="16"/>
    <n v="0.53"/>
    <x v="1"/>
    <n v="2024"/>
    <n v="4048"/>
  </r>
  <r>
    <s v="Michael Henderson"/>
    <x v="0"/>
    <n v="38"/>
    <x v="98"/>
    <x v="0"/>
    <x v="5"/>
    <n v="15"/>
    <x v="6"/>
    <n v="3"/>
    <n v="1.1100000000000001"/>
    <x v="0"/>
    <n v="9250"/>
    <n v="111000"/>
  </r>
  <r>
    <s v="Jennifer Murray"/>
    <x v="0"/>
    <n v="39"/>
    <x v="304"/>
    <x v="10"/>
    <x v="8"/>
    <n v="3"/>
    <x v="4"/>
    <n v="2"/>
    <n v="1.06"/>
    <x v="3"/>
    <n v="989"/>
    <n v="989"/>
  </r>
  <r>
    <s v="Shawn Bray"/>
    <x v="1"/>
    <n v="30"/>
    <x v="168"/>
    <x v="4"/>
    <x v="2"/>
    <n v="11"/>
    <x v="12"/>
    <n v="1"/>
    <n v="0.63"/>
    <x v="1"/>
    <n v="126"/>
    <n v="1260"/>
  </r>
  <r>
    <s v="Kathryn Summers"/>
    <x v="1"/>
    <n v="41"/>
    <x v="53"/>
    <x v="2"/>
    <x v="0"/>
    <n v="17"/>
    <x v="14"/>
    <n v="12"/>
    <n v="0.87"/>
    <x v="0"/>
    <n v="2743"/>
    <n v="13715"/>
  </r>
  <r>
    <s v="Alyssa Moore"/>
    <x v="0"/>
    <n v="44"/>
    <x v="323"/>
    <x v="11"/>
    <x v="4"/>
    <n v="15"/>
    <x v="2"/>
    <n v="7"/>
    <n v="1"/>
    <x v="3"/>
    <n v="15607"/>
    <n v="124856"/>
  </r>
  <r>
    <s v="James Johnston"/>
    <x v="1"/>
    <n v="42"/>
    <x v="181"/>
    <x v="4"/>
    <x v="7"/>
    <n v="4"/>
    <x v="3"/>
    <n v="2"/>
    <n v="1.19"/>
    <x v="9"/>
    <n v="44638"/>
    <n v="89276"/>
  </r>
  <r>
    <s v="Victoria Perez"/>
    <x v="0"/>
    <n v="55"/>
    <x v="177"/>
    <x v="4"/>
    <x v="4"/>
    <n v="11"/>
    <x v="2"/>
    <n v="3"/>
    <n v="0.93"/>
    <x v="9"/>
    <n v="4498"/>
    <n v="35984"/>
  </r>
  <r>
    <s v="Erin Mendoza"/>
    <x v="1"/>
    <n v="27"/>
    <x v="175"/>
    <x v="6"/>
    <x v="0"/>
    <n v="16"/>
    <x v="3"/>
    <n v="14"/>
    <n v="1.01"/>
    <x v="7"/>
    <n v="894"/>
    <n v="1788"/>
  </r>
  <r>
    <s v="Richard Bauer"/>
    <x v="1"/>
    <n v="59"/>
    <x v="324"/>
    <x v="5"/>
    <x v="8"/>
    <n v="2"/>
    <x v="7"/>
    <n v="2"/>
    <n v="1.1599999999999999"/>
    <x v="7"/>
    <n v="4118"/>
    <n v="0"/>
  </r>
  <r>
    <s v="Angela Mendoza"/>
    <x v="1"/>
    <n v="21"/>
    <x v="66"/>
    <x v="1"/>
    <x v="0"/>
    <n v="19"/>
    <x v="19"/>
    <n v="2"/>
    <n v="0.61"/>
    <x v="2"/>
    <n v="4086"/>
    <n v="69462"/>
  </r>
  <r>
    <s v="Peter Sweeney"/>
    <x v="1"/>
    <n v="35"/>
    <x v="123"/>
    <x v="0"/>
    <x v="7"/>
    <n v="16"/>
    <x v="14"/>
    <n v="11"/>
    <n v="0.69"/>
    <x v="3"/>
    <n v="99632"/>
    <n v="498160"/>
  </r>
  <r>
    <s v="Jaclyn Sullivan"/>
    <x v="1"/>
    <n v="33"/>
    <x v="325"/>
    <x v="6"/>
    <x v="5"/>
    <n v="9"/>
    <x v="1"/>
    <n v="6"/>
    <n v="1.1299999999999999"/>
    <x v="1"/>
    <n v="7316"/>
    <n v="21948"/>
  </r>
  <r>
    <s v="Jennifer Gross"/>
    <x v="0"/>
    <n v="46"/>
    <x v="96"/>
    <x v="6"/>
    <x v="4"/>
    <n v="15"/>
    <x v="9"/>
    <n v="9"/>
    <n v="0.8"/>
    <x v="1"/>
    <n v="16912"/>
    <n v="101472"/>
  </r>
  <r>
    <s v="Anthony Walker"/>
    <x v="1"/>
    <n v="37"/>
    <x v="240"/>
    <x v="4"/>
    <x v="0"/>
    <n v="9"/>
    <x v="10"/>
    <n v="2"/>
    <n v="1.24"/>
    <x v="1"/>
    <n v="3240"/>
    <n v="22680"/>
  </r>
  <r>
    <s v="Roberto Vasquez"/>
    <x v="1"/>
    <n v="42"/>
    <x v="120"/>
    <x v="10"/>
    <x v="9"/>
    <n v="14"/>
    <x v="5"/>
    <n v="10"/>
    <n v="1.19"/>
    <x v="5"/>
    <n v="240"/>
    <n v="960"/>
  </r>
  <r>
    <s v="Damon Kelley"/>
    <x v="1"/>
    <n v="20"/>
    <x v="106"/>
    <x v="5"/>
    <x v="0"/>
    <n v="8"/>
    <x v="9"/>
    <n v="2"/>
    <n v="0.56999999999999995"/>
    <x v="7"/>
    <n v="577"/>
    <n v="3462"/>
  </r>
  <r>
    <s v="Donna Juarez"/>
    <x v="1"/>
    <n v="55"/>
    <x v="81"/>
    <x v="10"/>
    <x v="6"/>
    <n v="9"/>
    <x v="9"/>
    <n v="3"/>
    <n v="0.72"/>
    <x v="4"/>
    <n v="1787"/>
    <n v="10722"/>
  </r>
  <r>
    <s v="Jeremy Davis"/>
    <x v="0"/>
    <n v="20"/>
    <x v="72"/>
    <x v="0"/>
    <x v="5"/>
    <n v="10"/>
    <x v="9"/>
    <n v="4"/>
    <n v="0.97"/>
    <x v="0"/>
    <n v="4943"/>
    <n v="29658"/>
  </r>
  <r>
    <s v="Robert Thornton"/>
    <x v="1"/>
    <n v="38"/>
    <x v="161"/>
    <x v="1"/>
    <x v="1"/>
    <n v="8"/>
    <x v="7"/>
    <n v="8"/>
    <n v="1.1200000000000001"/>
    <x v="9"/>
    <n v="12614"/>
    <n v="0"/>
  </r>
  <r>
    <s v="Brandon Sosa"/>
    <x v="0"/>
    <n v="52"/>
    <x v="69"/>
    <x v="5"/>
    <x v="5"/>
    <n v="18"/>
    <x v="13"/>
    <n v="9"/>
    <n v="0.6"/>
    <x v="2"/>
    <n v="8447"/>
    <n v="76023"/>
  </r>
  <r>
    <s v="Jerry Castro"/>
    <x v="0"/>
    <n v="48"/>
    <x v="290"/>
    <x v="1"/>
    <x v="9"/>
    <n v="18"/>
    <x v="3"/>
    <n v="16"/>
    <n v="0.87"/>
    <x v="7"/>
    <n v="1811"/>
    <n v="3622"/>
  </r>
  <r>
    <s v="Robert Jefferson"/>
    <x v="0"/>
    <n v="54"/>
    <x v="326"/>
    <x v="0"/>
    <x v="5"/>
    <n v="5"/>
    <x v="14"/>
    <n v="0"/>
    <n v="0.55000000000000004"/>
    <x v="0"/>
    <n v="9969"/>
    <n v="49845"/>
  </r>
  <r>
    <s v="Melissa Lucero"/>
    <x v="1"/>
    <n v="53"/>
    <x v="161"/>
    <x v="1"/>
    <x v="0"/>
    <n v="14"/>
    <x v="13"/>
    <n v="5"/>
    <n v="0.89"/>
    <x v="3"/>
    <n v="1432"/>
    <n v="12888"/>
  </r>
  <r>
    <s v="Robert Tucker"/>
    <x v="0"/>
    <n v="21"/>
    <x v="5"/>
    <x v="5"/>
    <x v="3"/>
    <n v="14"/>
    <x v="2"/>
    <n v="6"/>
    <n v="0.71"/>
    <x v="6"/>
    <n v="1925"/>
    <n v="15400"/>
  </r>
  <r>
    <s v="Joshua Blevins"/>
    <x v="0"/>
    <n v="60"/>
    <x v="201"/>
    <x v="10"/>
    <x v="3"/>
    <n v="7"/>
    <x v="1"/>
    <n v="4"/>
    <n v="0.88"/>
    <x v="6"/>
    <n v="1515"/>
    <n v="4545"/>
  </r>
  <r>
    <s v="Dr. Christopher Clark MD"/>
    <x v="1"/>
    <n v="54"/>
    <x v="174"/>
    <x v="11"/>
    <x v="6"/>
    <n v="20"/>
    <x v="8"/>
    <n v="6"/>
    <n v="0.77"/>
    <x v="5"/>
    <n v="1246"/>
    <n v="17444"/>
  </r>
  <r>
    <s v="Vanessa Davis"/>
    <x v="0"/>
    <n v="48"/>
    <x v="42"/>
    <x v="8"/>
    <x v="6"/>
    <n v="2"/>
    <x v="4"/>
    <n v="1"/>
    <n v="1.1499999999999999"/>
    <x v="8"/>
    <n v="1790"/>
    <n v="1790"/>
  </r>
  <r>
    <s v="Stuart Hooper"/>
    <x v="0"/>
    <n v="24"/>
    <x v="16"/>
    <x v="5"/>
    <x v="4"/>
    <n v="5"/>
    <x v="1"/>
    <n v="2"/>
    <n v="0.94"/>
    <x v="0"/>
    <n v="6357"/>
    <n v="19071"/>
  </r>
  <r>
    <s v="Samantha Cunningham"/>
    <x v="1"/>
    <n v="25"/>
    <x v="83"/>
    <x v="11"/>
    <x v="2"/>
    <n v="7"/>
    <x v="4"/>
    <n v="6"/>
    <n v="1.27"/>
    <x v="8"/>
    <n v="342"/>
    <n v="342"/>
  </r>
  <r>
    <s v="Stephen Freeman"/>
    <x v="1"/>
    <n v="54"/>
    <x v="327"/>
    <x v="7"/>
    <x v="1"/>
    <n v="3"/>
    <x v="1"/>
    <n v="0"/>
    <n v="1.46"/>
    <x v="7"/>
    <n v="29240"/>
    <n v="87720"/>
  </r>
  <r>
    <s v="Melanie Mitchell"/>
    <x v="1"/>
    <n v="21"/>
    <x v="273"/>
    <x v="1"/>
    <x v="5"/>
    <n v="15"/>
    <x v="3"/>
    <n v="13"/>
    <n v="0.61"/>
    <x v="8"/>
    <n v="8828"/>
    <n v="17656"/>
  </r>
  <r>
    <s v="Rachel Lee"/>
    <x v="1"/>
    <n v="33"/>
    <x v="38"/>
    <x v="2"/>
    <x v="0"/>
    <n v="6"/>
    <x v="5"/>
    <n v="2"/>
    <n v="1.46"/>
    <x v="9"/>
    <n v="3097"/>
    <n v="12388"/>
  </r>
  <r>
    <s v="Benjamin Robbins"/>
    <x v="0"/>
    <n v="55"/>
    <x v="312"/>
    <x v="8"/>
    <x v="6"/>
    <n v="14"/>
    <x v="14"/>
    <n v="9"/>
    <n v="0.56999999999999995"/>
    <x v="8"/>
    <n v="1421"/>
    <n v="7105"/>
  </r>
  <r>
    <s v="Dwayne Stanley"/>
    <x v="0"/>
    <n v="49"/>
    <x v="99"/>
    <x v="3"/>
    <x v="1"/>
    <n v="10"/>
    <x v="5"/>
    <n v="6"/>
    <n v="0.74"/>
    <x v="2"/>
    <n v="28567"/>
    <n v="114268"/>
  </r>
  <r>
    <s v="Fred Scott"/>
    <x v="1"/>
    <n v="39"/>
    <x v="123"/>
    <x v="0"/>
    <x v="4"/>
    <n v="20"/>
    <x v="18"/>
    <n v="1"/>
    <n v="0.95"/>
    <x v="1"/>
    <n v="11016"/>
    <n v="209304"/>
  </r>
  <r>
    <s v="Robert Higgins"/>
    <x v="1"/>
    <n v="29"/>
    <x v="104"/>
    <x v="2"/>
    <x v="0"/>
    <n v="1"/>
    <x v="4"/>
    <n v="0"/>
    <n v="1.38"/>
    <x v="4"/>
    <n v="2049"/>
    <n v="2049"/>
  </r>
  <r>
    <s v="Lori Contreras"/>
    <x v="1"/>
    <n v="39"/>
    <x v="13"/>
    <x v="7"/>
    <x v="9"/>
    <n v="3"/>
    <x v="3"/>
    <n v="1"/>
    <n v="0.84"/>
    <x v="8"/>
    <n v="3111"/>
    <n v="6222"/>
  </r>
  <r>
    <s v="Christopher Guzman"/>
    <x v="0"/>
    <n v="21"/>
    <x v="187"/>
    <x v="6"/>
    <x v="5"/>
    <n v="20"/>
    <x v="0"/>
    <n v="5"/>
    <n v="0.5"/>
    <x v="5"/>
    <n v="789"/>
    <n v="11835"/>
  </r>
  <r>
    <s v="Melissa Delgado"/>
    <x v="0"/>
    <n v="44"/>
    <x v="128"/>
    <x v="11"/>
    <x v="9"/>
    <n v="13"/>
    <x v="13"/>
    <n v="4"/>
    <n v="1"/>
    <x v="4"/>
    <n v="2523"/>
    <n v="22707"/>
  </r>
  <r>
    <s v="Cameron Contreras"/>
    <x v="1"/>
    <n v="34"/>
    <x v="184"/>
    <x v="6"/>
    <x v="1"/>
    <n v="13"/>
    <x v="9"/>
    <n v="7"/>
    <n v="1.21"/>
    <x v="8"/>
    <n v="32121"/>
    <n v="192726"/>
  </r>
  <r>
    <s v="Kimberly Kennedy"/>
    <x v="0"/>
    <n v="27"/>
    <x v="189"/>
    <x v="4"/>
    <x v="2"/>
    <n v="2"/>
    <x v="3"/>
    <n v="0"/>
    <n v="0.63"/>
    <x v="1"/>
    <n v="1941"/>
    <n v="3882"/>
  </r>
  <r>
    <s v="Edward Braun"/>
    <x v="0"/>
    <n v="54"/>
    <x v="289"/>
    <x v="9"/>
    <x v="4"/>
    <n v="16"/>
    <x v="4"/>
    <n v="15"/>
    <n v="1.26"/>
    <x v="4"/>
    <n v="2368"/>
    <n v="2368"/>
  </r>
  <r>
    <s v="Benjamin Foley"/>
    <x v="1"/>
    <n v="53"/>
    <x v="118"/>
    <x v="2"/>
    <x v="4"/>
    <n v="9"/>
    <x v="3"/>
    <n v="7"/>
    <n v="1.28"/>
    <x v="4"/>
    <n v="18191"/>
    <n v="36382"/>
  </r>
  <r>
    <s v="Amber Cooke"/>
    <x v="0"/>
    <n v="58"/>
    <x v="149"/>
    <x v="0"/>
    <x v="2"/>
    <n v="5"/>
    <x v="4"/>
    <n v="4"/>
    <n v="1.33"/>
    <x v="0"/>
    <n v="1739"/>
    <n v="1739"/>
  </r>
  <r>
    <s v="Cindy Golden"/>
    <x v="1"/>
    <n v="22"/>
    <x v="322"/>
    <x v="3"/>
    <x v="2"/>
    <n v="4"/>
    <x v="3"/>
    <n v="2"/>
    <n v="0.79"/>
    <x v="7"/>
    <n v="1373"/>
    <n v="2746"/>
  </r>
  <r>
    <s v="Bobby Andrade"/>
    <x v="1"/>
    <n v="42"/>
    <x v="283"/>
    <x v="0"/>
    <x v="0"/>
    <n v="4"/>
    <x v="3"/>
    <n v="2"/>
    <n v="0.95"/>
    <x v="2"/>
    <n v="3400"/>
    <n v="6800"/>
  </r>
  <r>
    <s v="Gregory Evans"/>
    <x v="1"/>
    <n v="52"/>
    <x v="48"/>
    <x v="2"/>
    <x v="2"/>
    <n v="17"/>
    <x v="11"/>
    <n v="6"/>
    <n v="0.87"/>
    <x v="1"/>
    <n v="2450"/>
    <n v="26950"/>
  </r>
  <r>
    <s v="Jillian Prince"/>
    <x v="1"/>
    <n v="23"/>
    <x v="200"/>
    <x v="4"/>
    <x v="2"/>
    <n v="5"/>
    <x v="4"/>
    <n v="4"/>
    <n v="0.85"/>
    <x v="4"/>
    <n v="2002"/>
    <n v="2002"/>
  </r>
  <r>
    <s v="Cristina Price"/>
    <x v="0"/>
    <n v="19"/>
    <x v="111"/>
    <x v="11"/>
    <x v="4"/>
    <n v="1"/>
    <x v="7"/>
    <n v="1"/>
    <n v="0.63"/>
    <x v="2"/>
    <n v="16231"/>
    <n v="0"/>
  </r>
  <r>
    <s v="Tina Santiago"/>
    <x v="0"/>
    <n v="50"/>
    <x v="93"/>
    <x v="5"/>
    <x v="0"/>
    <n v="1"/>
    <x v="7"/>
    <n v="1"/>
    <n v="0.83"/>
    <x v="6"/>
    <n v="613"/>
    <n v="0"/>
  </r>
  <r>
    <s v="Lisa Frost"/>
    <x v="0"/>
    <n v="45"/>
    <x v="74"/>
    <x v="6"/>
    <x v="1"/>
    <n v="20"/>
    <x v="7"/>
    <n v="20"/>
    <n v="1.19"/>
    <x v="9"/>
    <n v="46527"/>
    <n v="0"/>
  </r>
  <r>
    <s v="Nicole Johnson"/>
    <x v="0"/>
    <n v="56"/>
    <x v="264"/>
    <x v="11"/>
    <x v="8"/>
    <n v="12"/>
    <x v="7"/>
    <n v="12"/>
    <n v="0.83"/>
    <x v="4"/>
    <n v="3786"/>
    <n v="0"/>
  </r>
  <r>
    <s v="Carla Spencer"/>
    <x v="0"/>
    <n v="58"/>
    <x v="69"/>
    <x v="5"/>
    <x v="8"/>
    <n v="7"/>
    <x v="9"/>
    <n v="1"/>
    <n v="1.2"/>
    <x v="7"/>
    <n v="3683"/>
    <n v="22098"/>
  </r>
  <r>
    <s v="Eric Warren"/>
    <x v="1"/>
    <n v="34"/>
    <x v="134"/>
    <x v="4"/>
    <x v="8"/>
    <n v="10"/>
    <x v="5"/>
    <n v="6"/>
    <n v="1.01"/>
    <x v="0"/>
    <n v="2200"/>
    <n v="8800"/>
  </r>
  <r>
    <s v="Toni Collins"/>
    <x v="0"/>
    <n v="28"/>
    <x v="303"/>
    <x v="0"/>
    <x v="2"/>
    <n v="18"/>
    <x v="11"/>
    <n v="7"/>
    <n v="1.49"/>
    <x v="2"/>
    <n v="2637"/>
    <n v="29007"/>
  </r>
  <r>
    <s v="Brittany Solomon"/>
    <x v="1"/>
    <n v="28"/>
    <x v="175"/>
    <x v="6"/>
    <x v="7"/>
    <n v="17"/>
    <x v="19"/>
    <n v="0"/>
    <n v="0.94"/>
    <x v="8"/>
    <n v="77216"/>
    <n v="1312672"/>
  </r>
  <r>
    <s v="Jeffrey Graves"/>
    <x v="1"/>
    <n v="22"/>
    <x v="114"/>
    <x v="10"/>
    <x v="5"/>
    <n v="18"/>
    <x v="7"/>
    <n v="18"/>
    <n v="1.4"/>
    <x v="1"/>
    <n v="8690"/>
    <n v="0"/>
  </r>
  <r>
    <s v="Travis Vazquez"/>
    <x v="0"/>
    <n v="21"/>
    <x v="265"/>
    <x v="8"/>
    <x v="4"/>
    <n v="14"/>
    <x v="3"/>
    <n v="12"/>
    <n v="0.68"/>
    <x v="3"/>
    <n v="4295"/>
    <n v="8590"/>
  </r>
  <r>
    <s v="William Hill"/>
    <x v="0"/>
    <n v="50"/>
    <x v="160"/>
    <x v="7"/>
    <x v="8"/>
    <n v="9"/>
    <x v="7"/>
    <n v="9"/>
    <n v="0.57999999999999996"/>
    <x v="6"/>
    <n v="683"/>
    <n v="0"/>
  </r>
  <r>
    <s v="Amber Fletcher"/>
    <x v="0"/>
    <n v="52"/>
    <x v="328"/>
    <x v="8"/>
    <x v="9"/>
    <n v="8"/>
    <x v="2"/>
    <n v="0"/>
    <n v="0.95"/>
    <x v="0"/>
    <n v="673"/>
    <n v="5384"/>
  </r>
  <r>
    <s v="Erika Jones"/>
    <x v="1"/>
    <n v="33"/>
    <x v="112"/>
    <x v="4"/>
    <x v="4"/>
    <n v="8"/>
    <x v="10"/>
    <n v="1"/>
    <n v="1.29"/>
    <x v="2"/>
    <n v="18983"/>
    <n v="132881"/>
  </r>
  <r>
    <s v="Donald Howe"/>
    <x v="1"/>
    <n v="45"/>
    <x v="329"/>
    <x v="4"/>
    <x v="2"/>
    <n v="7"/>
    <x v="10"/>
    <n v="0"/>
    <n v="1.38"/>
    <x v="3"/>
    <n v="170"/>
    <n v="1190"/>
  </r>
  <r>
    <s v="Joshua Moore"/>
    <x v="1"/>
    <n v="45"/>
    <x v="63"/>
    <x v="1"/>
    <x v="5"/>
    <n v="10"/>
    <x v="7"/>
    <n v="10"/>
    <n v="0.54"/>
    <x v="7"/>
    <n v="4419"/>
    <n v="0"/>
  </r>
  <r>
    <s v="Kimberly Roth"/>
    <x v="1"/>
    <n v="50"/>
    <x v="58"/>
    <x v="7"/>
    <x v="1"/>
    <n v="10"/>
    <x v="4"/>
    <n v="9"/>
    <n v="0.72"/>
    <x v="5"/>
    <n v="27807"/>
    <n v="27807"/>
  </r>
  <r>
    <s v="Mark Medina"/>
    <x v="1"/>
    <n v="45"/>
    <x v="330"/>
    <x v="9"/>
    <x v="6"/>
    <n v="11"/>
    <x v="5"/>
    <n v="7"/>
    <n v="1.26"/>
    <x v="8"/>
    <n v="1480"/>
    <n v="5920"/>
  </r>
  <r>
    <s v="Maureen Bradford"/>
    <x v="1"/>
    <n v="59"/>
    <x v="331"/>
    <x v="3"/>
    <x v="5"/>
    <n v="8"/>
    <x v="10"/>
    <n v="1"/>
    <n v="0.63"/>
    <x v="8"/>
    <n v="2827"/>
    <n v="19789"/>
  </r>
  <r>
    <s v="Luis Meyer"/>
    <x v="1"/>
    <n v="34"/>
    <x v="270"/>
    <x v="2"/>
    <x v="6"/>
    <n v="7"/>
    <x v="3"/>
    <n v="5"/>
    <n v="1.31"/>
    <x v="7"/>
    <n v="477"/>
    <n v="954"/>
  </r>
  <r>
    <s v="Andrew Thomas"/>
    <x v="1"/>
    <n v="38"/>
    <x v="189"/>
    <x v="4"/>
    <x v="2"/>
    <n v="5"/>
    <x v="7"/>
    <n v="5"/>
    <n v="1.24"/>
    <x v="6"/>
    <n v="839"/>
    <n v="0"/>
  </r>
  <r>
    <s v="Seth Allen"/>
    <x v="1"/>
    <n v="34"/>
    <x v="195"/>
    <x v="6"/>
    <x v="0"/>
    <n v="3"/>
    <x v="1"/>
    <n v="0"/>
    <n v="0.55000000000000004"/>
    <x v="4"/>
    <n v="2741"/>
    <n v="8223"/>
  </r>
  <r>
    <s v="Marc Young"/>
    <x v="1"/>
    <n v="43"/>
    <x v="274"/>
    <x v="7"/>
    <x v="7"/>
    <n v="7"/>
    <x v="10"/>
    <n v="0"/>
    <n v="0.86"/>
    <x v="2"/>
    <n v="126832"/>
    <n v="887824"/>
  </r>
  <r>
    <s v="Erin Baird"/>
    <x v="0"/>
    <n v="32"/>
    <x v="278"/>
    <x v="5"/>
    <x v="4"/>
    <n v="1"/>
    <x v="4"/>
    <n v="0"/>
    <n v="0.63"/>
    <x v="0"/>
    <n v="14883"/>
    <n v="14883"/>
  </r>
  <r>
    <s v="Taylor Gardner"/>
    <x v="1"/>
    <n v="23"/>
    <x v="85"/>
    <x v="8"/>
    <x v="5"/>
    <n v="6"/>
    <x v="4"/>
    <n v="5"/>
    <n v="1.27"/>
    <x v="0"/>
    <n v="7037"/>
    <n v="7037"/>
  </r>
  <r>
    <s v="Lisa Davidson"/>
    <x v="1"/>
    <n v="50"/>
    <x v="232"/>
    <x v="6"/>
    <x v="3"/>
    <n v="14"/>
    <x v="8"/>
    <n v="0"/>
    <n v="0.74"/>
    <x v="0"/>
    <n v="869"/>
    <n v="12166"/>
  </r>
  <r>
    <s v="Meghan Pruitt"/>
    <x v="0"/>
    <n v="36"/>
    <x v="26"/>
    <x v="10"/>
    <x v="7"/>
    <n v="18"/>
    <x v="8"/>
    <n v="4"/>
    <n v="1.3"/>
    <x v="9"/>
    <n v="58747"/>
    <n v="822458"/>
  </r>
  <r>
    <s v="Barry Carlson"/>
    <x v="0"/>
    <n v="31"/>
    <x v="332"/>
    <x v="6"/>
    <x v="5"/>
    <n v="3"/>
    <x v="7"/>
    <n v="3"/>
    <n v="0.57999999999999996"/>
    <x v="3"/>
    <n v="3103"/>
    <n v="0"/>
  </r>
  <r>
    <s v="Brandy Contreras"/>
    <x v="0"/>
    <n v="38"/>
    <x v="159"/>
    <x v="5"/>
    <x v="1"/>
    <n v="7"/>
    <x v="9"/>
    <n v="1"/>
    <n v="1.28"/>
    <x v="7"/>
    <n v="15668"/>
    <n v="94008"/>
  </r>
  <r>
    <s v="Patricia Thompson"/>
    <x v="0"/>
    <n v="40"/>
    <x v="246"/>
    <x v="4"/>
    <x v="1"/>
    <n v="19"/>
    <x v="4"/>
    <n v="18"/>
    <n v="0.52"/>
    <x v="5"/>
    <n v="18967"/>
    <n v="18967"/>
  </r>
  <r>
    <s v="Robert Hicks"/>
    <x v="1"/>
    <n v="42"/>
    <x v="252"/>
    <x v="8"/>
    <x v="0"/>
    <n v="3"/>
    <x v="3"/>
    <n v="1"/>
    <n v="1.23"/>
    <x v="2"/>
    <n v="4434"/>
    <n v="8868"/>
  </r>
  <r>
    <s v="Dr. Jordan Hamilton"/>
    <x v="1"/>
    <n v="38"/>
    <x v="96"/>
    <x v="6"/>
    <x v="6"/>
    <n v="14"/>
    <x v="8"/>
    <n v="0"/>
    <n v="1.38"/>
    <x v="2"/>
    <n v="2018"/>
    <n v="28252"/>
  </r>
  <r>
    <s v="Christopher Miranda DDS"/>
    <x v="1"/>
    <n v="39"/>
    <x v="293"/>
    <x v="5"/>
    <x v="5"/>
    <n v="18"/>
    <x v="9"/>
    <n v="12"/>
    <n v="0.69"/>
    <x v="2"/>
    <n v="743"/>
    <n v="4458"/>
  </r>
  <r>
    <s v="Victoria Martin"/>
    <x v="1"/>
    <n v="55"/>
    <x v="236"/>
    <x v="8"/>
    <x v="4"/>
    <n v="8"/>
    <x v="2"/>
    <n v="0"/>
    <n v="0.62"/>
    <x v="8"/>
    <n v="11834"/>
    <n v="94672"/>
  </r>
  <r>
    <s v="Vanessa Jarvis"/>
    <x v="0"/>
    <n v="56"/>
    <x v="63"/>
    <x v="1"/>
    <x v="2"/>
    <n v="13"/>
    <x v="6"/>
    <n v="1"/>
    <n v="1.1399999999999999"/>
    <x v="0"/>
    <n v="2741"/>
    <n v="32892"/>
  </r>
  <r>
    <s v="Shawn Morgan"/>
    <x v="1"/>
    <n v="49"/>
    <x v="207"/>
    <x v="5"/>
    <x v="3"/>
    <n v="7"/>
    <x v="5"/>
    <n v="3"/>
    <n v="0.89"/>
    <x v="8"/>
    <n v="255"/>
    <n v="1020"/>
  </r>
  <r>
    <s v="Patricia Cantrell"/>
    <x v="0"/>
    <n v="41"/>
    <x v="78"/>
    <x v="3"/>
    <x v="3"/>
    <n v="16"/>
    <x v="2"/>
    <n v="8"/>
    <n v="0.55000000000000004"/>
    <x v="0"/>
    <n v="848"/>
    <n v="6784"/>
  </r>
  <r>
    <s v="Jordan Smith"/>
    <x v="0"/>
    <n v="23"/>
    <x v="16"/>
    <x v="5"/>
    <x v="3"/>
    <n v="2"/>
    <x v="7"/>
    <n v="2"/>
    <n v="0.82"/>
    <x v="0"/>
    <n v="965"/>
    <n v="0"/>
  </r>
  <r>
    <s v="Richard Coffey"/>
    <x v="0"/>
    <n v="21"/>
    <x v="269"/>
    <x v="3"/>
    <x v="8"/>
    <n v="3"/>
    <x v="7"/>
    <n v="3"/>
    <n v="1.29"/>
    <x v="9"/>
    <n v="4479"/>
    <n v="0"/>
  </r>
  <r>
    <s v="Shannon Clark"/>
    <x v="1"/>
    <n v="50"/>
    <x v="222"/>
    <x v="11"/>
    <x v="0"/>
    <n v="12"/>
    <x v="10"/>
    <n v="5"/>
    <n v="1.08"/>
    <x v="6"/>
    <n v="3138"/>
    <n v="21966"/>
  </r>
  <r>
    <s v="Robert Collins"/>
    <x v="1"/>
    <n v="42"/>
    <x v="21"/>
    <x v="10"/>
    <x v="8"/>
    <n v="19"/>
    <x v="11"/>
    <n v="8"/>
    <n v="0.82"/>
    <x v="3"/>
    <n v="586"/>
    <n v="6446"/>
  </r>
  <r>
    <s v="Cheryl Reeves"/>
    <x v="0"/>
    <n v="31"/>
    <x v="9"/>
    <x v="2"/>
    <x v="3"/>
    <n v="13"/>
    <x v="4"/>
    <n v="12"/>
    <n v="0.86"/>
    <x v="9"/>
    <n v="287"/>
    <n v="287"/>
  </r>
  <r>
    <s v="Eric Mckenzie"/>
    <x v="0"/>
    <n v="34"/>
    <x v="19"/>
    <x v="9"/>
    <x v="1"/>
    <n v="7"/>
    <x v="14"/>
    <n v="2"/>
    <n v="1.19"/>
    <x v="8"/>
    <n v="31873"/>
    <n v="159365"/>
  </r>
  <r>
    <s v="Stuart Johnson"/>
    <x v="0"/>
    <n v="55"/>
    <x v="273"/>
    <x v="1"/>
    <x v="7"/>
    <n v="15"/>
    <x v="13"/>
    <n v="6"/>
    <n v="0.75"/>
    <x v="9"/>
    <n v="62523"/>
    <n v="562707"/>
  </r>
  <r>
    <s v="Javier Powers"/>
    <x v="0"/>
    <n v="44"/>
    <x v="35"/>
    <x v="0"/>
    <x v="3"/>
    <n v="11"/>
    <x v="14"/>
    <n v="6"/>
    <n v="1.1299999999999999"/>
    <x v="2"/>
    <n v="563"/>
    <n v="2815"/>
  </r>
  <r>
    <s v="Amy Butler"/>
    <x v="0"/>
    <n v="38"/>
    <x v="296"/>
    <x v="2"/>
    <x v="4"/>
    <n v="11"/>
    <x v="14"/>
    <n v="6"/>
    <n v="0.59"/>
    <x v="0"/>
    <n v="9564"/>
    <n v="47820"/>
  </r>
  <r>
    <s v="Anthony Weber"/>
    <x v="0"/>
    <n v="60"/>
    <x v="333"/>
    <x v="7"/>
    <x v="4"/>
    <n v="16"/>
    <x v="14"/>
    <n v="11"/>
    <n v="0.7"/>
    <x v="8"/>
    <n v="11353"/>
    <n v="56765"/>
  </r>
  <r>
    <s v="Debra Montoya"/>
    <x v="0"/>
    <n v="18"/>
    <x v="170"/>
    <x v="3"/>
    <x v="7"/>
    <n v="16"/>
    <x v="10"/>
    <n v="9"/>
    <n v="1.42"/>
    <x v="0"/>
    <n v="30422"/>
    <n v="212954"/>
  </r>
  <r>
    <s v="Kimberly Rodriguez"/>
    <x v="0"/>
    <n v="31"/>
    <x v="92"/>
    <x v="8"/>
    <x v="9"/>
    <n v="1"/>
    <x v="7"/>
    <n v="1"/>
    <n v="0.65"/>
    <x v="5"/>
    <n v="2435"/>
    <n v="0"/>
  </r>
  <r>
    <s v="Bobby Jordan"/>
    <x v="0"/>
    <n v="42"/>
    <x v="302"/>
    <x v="9"/>
    <x v="1"/>
    <n v="15"/>
    <x v="11"/>
    <n v="4"/>
    <n v="0.59"/>
    <x v="1"/>
    <n v="5322"/>
    <n v="58542"/>
  </r>
  <r>
    <s v="Zachary Kemp"/>
    <x v="0"/>
    <n v="52"/>
    <x v="42"/>
    <x v="8"/>
    <x v="0"/>
    <n v="5"/>
    <x v="5"/>
    <n v="1"/>
    <n v="0.92"/>
    <x v="4"/>
    <n v="4107"/>
    <n v="16428"/>
  </r>
  <r>
    <s v="Robert Chapman"/>
    <x v="1"/>
    <n v="36"/>
    <x v="60"/>
    <x v="4"/>
    <x v="7"/>
    <n v="10"/>
    <x v="5"/>
    <n v="6"/>
    <n v="1.27"/>
    <x v="9"/>
    <n v="104288"/>
    <n v="417152"/>
  </r>
  <r>
    <s v="Alison Berry"/>
    <x v="0"/>
    <n v="46"/>
    <x v="245"/>
    <x v="10"/>
    <x v="8"/>
    <n v="13"/>
    <x v="7"/>
    <n v="13"/>
    <n v="0.71"/>
    <x v="7"/>
    <n v="4430"/>
    <n v="0"/>
  </r>
  <r>
    <s v="Sandra Munoz"/>
    <x v="1"/>
    <n v="48"/>
    <x v="334"/>
    <x v="6"/>
    <x v="4"/>
    <n v="16"/>
    <x v="13"/>
    <n v="7"/>
    <n v="0.72"/>
    <x v="8"/>
    <n v="3762"/>
    <n v="33858"/>
  </r>
  <r>
    <s v="Adam Smith"/>
    <x v="0"/>
    <n v="32"/>
    <x v="253"/>
    <x v="7"/>
    <x v="9"/>
    <n v="6"/>
    <x v="14"/>
    <n v="1"/>
    <n v="1.07"/>
    <x v="1"/>
    <n v="1716"/>
    <n v="8580"/>
  </r>
  <r>
    <s v="Aaron Michael"/>
    <x v="0"/>
    <n v="25"/>
    <x v="48"/>
    <x v="2"/>
    <x v="4"/>
    <n v="13"/>
    <x v="12"/>
    <n v="3"/>
    <n v="1.47"/>
    <x v="4"/>
    <n v="8683"/>
    <n v="86830"/>
  </r>
  <r>
    <s v="Valerie Jones"/>
    <x v="1"/>
    <n v="39"/>
    <x v="99"/>
    <x v="3"/>
    <x v="0"/>
    <n v="15"/>
    <x v="7"/>
    <n v="15"/>
    <n v="1.38"/>
    <x v="2"/>
    <n v="3136"/>
    <n v="0"/>
  </r>
  <r>
    <s v="Natalie Sullivan MD"/>
    <x v="0"/>
    <n v="26"/>
    <x v="83"/>
    <x v="11"/>
    <x v="0"/>
    <n v="12"/>
    <x v="7"/>
    <n v="12"/>
    <n v="0.94"/>
    <x v="6"/>
    <n v="524"/>
    <n v="0"/>
  </r>
  <r>
    <s v="Stephen Kent"/>
    <x v="1"/>
    <n v="49"/>
    <x v="28"/>
    <x v="6"/>
    <x v="7"/>
    <n v="20"/>
    <x v="9"/>
    <n v="14"/>
    <n v="0.77"/>
    <x v="9"/>
    <n v="140190"/>
    <n v="841140"/>
  </r>
  <r>
    <s v="Brittany Wang"/>
    <x v="1"/>
    <n v="31"/>
    <x v="132"/>
    <x v="6"/>
    <x v="5"/>
    <n v="11"/>
    <x v="5"/>
    <n v="7"/>
    <n v="0.84"/>
    <x v="5"/>
    <n v="1561"/>
    <n v="6244"/>
  </r>
  <r>
    <s v="Mark Herrera"/>
    <x v="1"/>
    <n v="21"/>
    <x v="283"/>
    <x v="0"/>
    <x v="4"/>
    <n v="20"/>
    <x v="2"/>
    <n v="12"/>
    <n v="1.04"/>
    <x v="9"/>
    <n v="9179"/>
    <n v="73432"/>
  </r>
  <r>
    <s v="Roberto Torres"/>
    <x v="1"/>
    <n v="29"/>
    <x v="207"/>
    <x v="5"/>
    <x v="0"/>
    <n v="15"/>
    <x v="7"/>
    <n v="15"/>
    <n v="0.67"/>
    <x v="2"/>
    <n v="4936"/>
    <n v="0"/>
  </r>
  <r>
    <s v="Dominic Salazar"/>
    <x v="1"/>
    <n v="46"/>
    <x v="107"/>
    <x v="3"/>
    <x v="8"/>
    <n v="7"/>
    <x v="3"/>
    <n v="5"/>
    <n v="1.26"/>
    <x v="8"/>
    <n v="2967"/>
    <n v="5934"/>
  </r>
  <r>
    <s v="Latasha Hernandez"/>
    <x v="1"/>
    <n v="19"/>
    <x v="6"/>
    <x v="4"/>
    <x v="8"/>
    <n v="12"/>
    <x v="7"/>
    <n v="12"/>
    <n v="1.37"/>
    <x v="5"/>
    <n v="1846"/>
    <n v="0"/>
  </r>
  <r>
    <s v="Pamela Stafford"/>
    <x v="1"/>
    <n v="50"/>
    <x v="10"/>
    <x v="3"/>
    <x v="4"/>
    <n v="14"/>
    <x v="14"/>
    <n v="9"/>
    <n v="1.37"/>
    <x v="8"/>
    <n v="14842"/>
    <n v="74210"/>
  </r>
  <r>
    <s v="Joseph English"/>
    <x v="0"/>
    <n v="44"/>
    <x v="136"/>
    <x v="4"/>
    <x v="8"/>
    <n v="19"/>
    <x v="16"/>
    <n v="3"/>
    <n v="1.41"/>
    <x v="9"/>
    <n v="1123"/>
    <n v="17968"/>
  </r>
  <r>
    <s v="Monique Johnson"/>
    <x v="0"/>
    <n v="34"/>
    <x v="295"/>
    <x v="2"/>
    <x v="5"/>
    <n v="13"/>
    <x v="13"/>
    <n v="4"/>
    <n v="1.48"/>
    <x v="2"/>
    <n v="5904"/>
    <n v="53136"/>
  </r>
  <r>
    <s v="James Lin"/>
    <x v="0"/>
    <n v="28"/>
    <x v="178"/>
    <x v="4"/>
    <x v="0"/>
    <n v="13"/>
    <x v="1"/>
    <n v="10"/>
    <n v="1.36"/>
    <x v="7"/>
    <n v="846"/>
    <n v="2538"/>
  </r>
  <r>
    <s v="Jacqueline Richardson"/>
    <x v="0"/>
    <n v="38"/>
    <x v="335"/>
    <x v="1"/>
    <x v="4"/>
    <n v="15"/>
    <x v="17"/>
    <n v="2"/>
    <n v="1.27"/>
    <x v="5"/>
    <n v="5602"/>
    <n v="72826"/>
  </r>
  <r>
    <s v="Steven Martinez"/>
    <x v="0"/>
    <n v="44"/>
    <x v="88"/>
    <x v="5"/>
    <x v="0"/>
    <n v="15"/>
    <x v="7"/>
    <n v="15"/>
    <n v="1.26"/>
    <x v="5"/>
    <n v="1661"/>
    <n v="0"/>
  </r>
  <r>
    <s v="Stacey Kelly"/>
    <x v="1"/>
    <n v="53"/>
    <x v="117"/>
    <x v="9"/>
    <x v="8"/>
    <n v="4"/>
    <x v="4"/>
    <n v="3"/>
    <n v="0.64"/>
    <x v="2"/>
    <n v="3088"/>
    <n v="3088"/>
  </r>
  <r>
    <s v="Jenna Berry"/>
    <x v="0"/>
    <n v="26"/>
    <x v="39"/>
    <x v="2"/>
    <x v="6"/>
    <n v="8"/>
    <x v="10"/>
    <n v="1"/>
    <n v="0.59"/>
    <x v="1"/>
    <n v="2057"/>
    <n v="14399"/>
  </r>
  <r>
    <s v="Teresa Jones"/>
    <x v="1"/>
    <n v="44"/>
    <x v="336"/>
    <x v="9"/>
    <x v="3"/>
    <n v="14"/>
    <x v="5"/>
    <n v="10"/>
    <n v="1.03"/>
    <x v="0"/>
    <n v="1665"/>
    <n v="6660"/>
  </r>
  <r>
    <s v="Julia Mason"/>
    <x v="1"/>
    <n v="49"/>
    <x v="293"/>
    <x v="5"/>
    <x v="4"/>
    <n v="8"/>
    <x v="3"/>
    <n v="6"/>
    <n v="0.75"/>
    <x v="9"/>
    <n v="8412"/>
    <n v="16824"/>
  </r>
  <r>
    <s v="David Salinas"/>
    <x v="1"/>
    <n v="23"/>
    <x v="269"/>
    <x v="3"/>
    <x v="0"/>
    <n v="7"/>
    <x v="5"/>
    <n v="3"/>
    <n v="1.39"/>
    <x v="2"/>
    <n v="2792"/>
    <n v="11168"/>
  </r>
  <r>
    <s v="Gary Landry"/>
    <x v="0"/>
    <n v="57"/>
    <x v="137"/>
    <x v="5"/>
    <x v="8"/>
    <n v="10"/>
    <x v="1"/>
    <n v="7"/>
    <n v="0.57999999999999996"/>
    <x v="1"/>
    <n v="3768"/>
    <n v="11304"/>
  </r>
  <r>
    <s v="Christian Miller"/>
    <x v="0"/>
    <n v="57"/>
    <x v="234"/>
    <x v="3"/>
    <x v="1"/>
    <n v="13"/>
    <x v="9"/>
    <n v="7"/>
    <n v="1.45"/>
    <x v="3"/>
    <n v="29720"/>
    <n v="178320"/>
  </r>
  <r>
    <s v="Elizabeth Beard"/>
    <x v="0"/>
    <n v="46"/>
    <x v="112"/>
    <x v="4"/>
    <x v="7"/>
    <n v="20"/>
    <x v="12"/>
    <n v="10"/>
    <n v="0.75"/>
    <x v="6"/>
    <n v="143384"/>
    <n v="1433840"/>
  </r>
  <r>
    <s v="Taylor Adams"/>
    <x v="0"/>
    <n v="39"/>
    <x v="244"/>
    <x v="5"/>
    <x v="9"/>
    <n v="16"/>
    <x v="6"/>
    <n v="4"/>
    <n v="0.5"/>
    <x v="9"/>
    <n v="1626"/>
    <n v="19512"/>
  </r>
  <r>
    <s v="Carlos Powell"/>
    <x v="1"/>
    <n v="38"/>
    <x v="329"/>
    <x v="4"/>
    <x v="1"/>
    <n v="1"/>
    <x v="7"/>
    <n v="1"/>
    <n v="1.1599999999999999"/>
    <x v="4"/>
    <n v="10421"/>
    <n v="0"/>
  </r>
  <r>
    <s v="Antonio Dodson"/>
    <x v="0"/>
    <n v="20"/>
    <x v="252"/>
    <x v="8"/>
    <x v="0"/>
    <n v="16"/>
    <x v="2"/>
    <n v="8"/>
    <n v="1.03"/>
    <x v="3"/>
    <n v="1466"/>
    <n v="11728"/>
  </r>
  <r>
    <s v="Linda Zhang PhD"/>
    <x v="0"/>
    <n v="26"/>
    <x v="88"/>
    <x v="5"/>
    <x v="4"/>
    <n v="17"/>
    <x v="6"/>
    <n v="5"/>
    <n v="1.24"/>
    <x v="4"/>
    <n v="7805"/>
    <n v="93660"/>
  </r>
  <r>
    <s v="Mary Cox"/>
    <x v="0"/>
    <n v="44"/>
    <x v="107"/>
    <x v="3"/>
    <x v="4"/>
    <n v="12"/>
    <x v="2"/>
    <n v="4"/>
    <n v="0.98"/>
    <x v="1"/>
    <n v="19790"/>
    <n v="158320"/>
  </r>
  <r>
    <s v="Nathan Willis Jr."/>
    <x v="0"/>
    <n v="41"/>
    <x v="337"/>
    <x v="4"/>
    <x v="3"/>
    <n v="20"/>
    <x v="9"/>
    <n v="14"/>
    <n v="0.64"/>
    <x v="5"/>
    <n v="467"/>
    <n v="2802"/>
  </r>
  <r>
    <s v="Jesse Cross"/>
    <x v="0"/>
    <n v="48"/>
    <x v="162"/>
    <x v="5"/>
    <x v="1"/>
    <n v="4"/>
    <x v="5"/>
    <n v="0"/>
    <n v="1.1000000000000001"/>
    <x v="7"/>
    <n v="49010"/>
    <n v="196040"/>
  </r>
  <r>
    <s v="Katherine Mckinney"/>
    <x v="1"/>
    <n v="23"/>
    <x v="327"/>
    <x v="7"/>
    <x v="4"/>
    <n v="10"/>
    <x v="10"/>
    <n v="3"/>
    <n v="0.74"/>
    <x v="7"/>
    <n v="17951"/>
    <n v="125657"/>
  </r>
  <r>
    <s v="Andrew Edwards"/>
    <x v="0"/>
    <n v="58"/>
    <x v="141"/>
    <x v="5"/>
    <x v="0"/>
    <n v="16"/>
    <x v="4"/>
    <n v="15"/>
    <n v="0.8"/>
    <x v="4"/>
    <n v="2499"/>
    <n v="2499"/>
  </r>
  <r>
    <s v="Amy Harrell"/>
    <x v="1"/>
    <n v="29"/>
    <x v="45"/>
    <x v="11"/>
    <x v="7"/>
    <n v="11"/>
    <x v="11"/>
    <n v="0"/>
    <n v="0.98"/>
    <x v="7"/>
    <n v="124329"/>
    <n v="1367619"/>
  </r>
  <r>
    <s v="Donald Anderson"/>
    <x v="1"/>
    <n v="47"/>
    <x v="11"/>
    <x v="1"/>
    <x v="6"/>
    <n v="11"/>
    <x v="12"/>
    <n v="1"/>
    <n v="0.82"/>
    <x v="4"/>
    <n v="1275"/>
    <n v="12750"/>
  </r>
  <r>
    <s v="Alexander Lopez"/>
    <x v="0"/>
    <n v="56"/>
    <x v="69"/>
    <x v="5"/>
    <x v="7"/>
    <n v="18"/>
    <x v="7"/>
    <n v="18"/>
    <n v="0.88"/>
    <x v="7"/>
    <n v="133833"/>
    <n v="0"/>
  </r>
  <r>
    <s v="Kevin Logan"/>
    <x v="1"/>
    <n v="20"/>
    <x v="214"/>
    <x v="10"/>
    <x v="2"/>
    <n v="9"/>
    <x v="5"/>
    <n v="5"/>
    <n v="1.24"/>
    <x v="0"/>
    <n v="2304"/>
    <n v="9216"/>
  </r>
  <r>
    <s v="Nicole Day"/>
    <x v="1"/>
    <n v="25"/>
    <x v="118"/>
    <x v="2"/>
    <x v="5"/>
    <n v="15"/>
    <x v="3"/>
    <n v="13"/>
    <n v="0.68"/>
    <x v="0"/>
    <n v="2199"/>
    <n v="4398"/>
  </r>
  <r>
    <s v="Robert Edwards"/>
    <x v="0"/>
    <n v="27"/>
    <x v="123"/>
    <x v="0"/>
    <x v="2"/>
    <n v="20"/>
    <x v="16"/>
    <n v="4"/>
    <n v="1.1200000000000001"/>
    <x v="8"/>
    <n v="1622"/>
    <n v="25952"/>
  </r>
  <r>
    <s v="Deborah Medina"/>
    <x v="1"/>
    <n v="21"/>
    <x v="137"/>
    <x v="5"/>
    <x v="0"/>
    <n v="5"/>
    <x v="1"/>
    <n v="2"/>
    <n v="0.8"/>
    <x v="2"/>
    <n v="2390"/>
    <n v="7170"/>
  </r>
  <r>
    <s v="Lynn Smith"/>
    <x v="1"/>
    <n v="41"/>
    <x v="177"/>
    <x v="4"/>
    <x v="6"/>
    <n v="12"/>
    <x v="1"/>
    <n v="9"/>
    <n v="1.28"/>
    <x v="8"/>
    <n v="2719"/>
    <n v="8157"/>
  </r>
  <r>
    <s v="Daniel Davies"/>
    <x v="1"/>
    <n v="31"/>
    <x v="218"/>
    <x v="7"/>
    <x v="1"/>
    <n v="13"/>
    <x v="14"/>
    <n v="8"/>
    <n v="1.25"/>
    <x v="1"/>
    <n v="14296"/>
    <n v="71480"/>
  </r>
  <r>
    <s v="Brenda Wallace"/>
    <x v="1"/>
    <n v="40"/>
    <x v="250"/>
    <x v="2"/>
    <x v="2"/>
    <n v="4"/>
    <x v="7"/>
    <n v="4"/>
    <n v="1.08"/>
    <x v="9"/>
    <n v="1039"/>
    <n v="0"/>
  </r>
  <r>
    <s v="Aaron Brown"/>
    <x v="0"/>
    <n v="60"/>
    <x v="163"/>
    <x v="5"/>
    <x v="8"/>
    <n v="9"/>
    <x v="3"/>
    <n v="7"/>
    <n v="1.01"/>
    <x v="6"/>
    <n v="2152"/>
    <n v="4304"/>
  </r>
  <r>
    <s v="Nicholas Johnson"/>
    <x v="0"/>
    <n v="28"/>
    <x v="98"/>
    <x v="0"/>
    <x v="7"/>
    <n v="10"/>
    <x v="9"/>
    <n v="4"/>
    <n v="0.63"/>
    <x v="8"/>
    <n v="113588"/>
    <n v="681528"/>
  </r>
  <r>
    <s v="Sara Morris"/>
    <x v="0"/>
    <n v="60"/>
    <x v="338"/>
    <x v="0"/>
    <x v="1"/>
    <n v="20"/>
    <x v="2"/>
    <n v="12"/>
    <n v="1.22"/>
    <x v="5"/>
    <n v="17261"/>
    <n v="138088"/>
  </r>
  <r>
    <s v="Anthony Johnson"/>
    <x v="1"/>
    <n v="36"/>
    <x v="171"/>
    <x v="5"/>
    <x v="3"/>
    <n v="17"/>
    <x v="8"/>
    <n v="3"/>
    <n v="1.41"/>
    <x v="8"/>
    <n v="1485"/>
    <n v="20790"/>
  </r>
  <r>
    <s v="Ashley Barnes"/>
    <x v="0"/>
    <n v="32"/>
    <x v="171"/>
    <x v="5"/>
    <x v="0"/>
    <n v="15"/>
    <x v="0"/>
    <n v="0"/>
    <n v="0.76"/>
    <x v="5"/>
    <n v="920"/>
    <n v="13800"/>
  </r>
  <r>
    <s v="Christopher Green"/>
    <x v="1"/>
    <n v="32"/>
    <x v="209"/>
    <x v="7"/>
    <x v="6"/>
    <n v="5"/>
    <x v="4"/>
    <n v="4"/>
    <n v="1.08"/>
    <x v="9"/>
    <n v="2176"/>
    <n v="2176"/>
  </r>
  <r>
    <s v="Courtney Richardson"/>
    <x v="0"/>
    <n v="45"/>
    <x v="269"/>
    <x v="3"/>
    <x v="0"/>
    <n v="6"/>
    <x v="1"/>
    <n v="3"/>
    <n v="0.95"/>
    <x v="7"/>
    <n v="4098"/>
    <n v="12294"/>
  </r>
  <r>
    <s v="Jason Griffin"/>
    <x v="1"/>
    <n v="40"/>
    <x v="296"/>
    <x v="2"/>
    <x v="3"/>
    <n v="2"/>
    <x v="3"/>
    <n v="0"/>
    <n v="1.1000000000000001"/>
    <x v="7"/>
    <n v="1230"/>
    <n v="2460"/>
  </r>
  <r>
    <s v="Meghan Smith"/>
    <x v="0"/>
    <n v="50"/>
    <x v="258"/>
    <x v="3"/>
    <x v="0"/>
    <n v="18"/>
    <x v="15"/>
    <n v="0"/>
    <n v="0.94"/>
    <x v="7"/>
    <n v="948"/>
    <n v="17064"/>
  </r>
  <r>
    <s v="Erik White"/>
    <x v="1"/>
    <n v="31"/>
    <x v="216"/>
    <x v="3"/>
    <x v="9"/>
    <n v="20"/>
    <x v="5"/>
    <n v="16"/>
    <n v="0.55000000000000004"/>
    <x v="1"/>
    <n v="1361"/>
    <n v="5444"/>
  </r>
  <r>
    <s v="Robin Holmes"/>
    <x v="0"/>
    <n v="55"/>
    <x v="51"/>
    <x v="8"/>
    <x v="9"/>
    <n v="2"/>
    <x v="7"/>
    <n v="2"/>
    <n v="1.49"/>
    <x v="7"/>
    <n v="4367"/>
    <n v="0"/>
  </r>
  <r>
    <s v="Luis Lopez"/>
    <x v="1"/>
    <n v="50"/>
    <x v="305"/>
    <x v="4"/>
    <x v="1"/>
    <n v="20"/>
    <x v="9"/>
    <n v="14"/>
    <n v="0.73"/>
    <x v="6"/>
    <n v="13105"/>
    <n v="78630"/>
  </r>
  <r>
    <s v="Zachary Brock"/>
    <x v="1"/>
    <n v="31"/>
    <x v="193"/>
    <x v="6"/>
    <x v="0"/>
    <n v="16"/>
    <x v="2"/>
    <n v="8"/>
    <n v="0.8"/>
    <x v="1"/>
    <n v="1922"/>
    <n v="15376"/>
  </r>
  <r>
    <s v="Jennifer Avila"/>
    <x v="0"/>
    <n v="44"/>
    <x v="178"/>
    <x v="4"/>
    <x v="8"/>
    <n v="9"/>
    <x v="9"/>
    <n v="3"/>
    <n v="0.84"/>
    <x v="6"/>
    <n v="1375"/>
    <n v="8250"/>
  </r>
  <r>
    <s v="Daniel Jefferson"/>
    <x v="0"/>
    <n v="55"/>
    <x v="236"/>
    <x v="8"/>
    <x v="5"/>
    <n v="15"/>
    <x v="0"/>
    <n v="0"/>
    <n v="0.98"/>
    <x v="3"/>
    <n v="7155"/>
    <n v="107325"/>
  </r>
  <r>
    <s v="Dale Williams"/>
    <x v="1"/>
    <n v="35"/>
    <x v="94"/>
    <x v="2"/>
    <x v="7"/>
    <n v="15"/>
    <x v="10"/>
    <n v="8"/>
    <n v="0.83"/>
    <x v="2"/>
    <n v="73177"/>
    <n v="512239"/>
  </r>
  <r>
    <s v="Denise Huber"/>
    <x v="0"/>
    <n v="24"/>
    <x v="192"/>
    <x v="7"/>
    <x v="4"/>
    <n v="10"/>
    <x v="12"/>
    <n v="0"/>
    <n v="1.1599999999999999"/>
    <x v="0"/>
    <n v="18614"/>
    <n v="186140"/>
  </r>
  <r>
    <s v="Michael Nelson"/>
    <x v="0"/>
    <n v="33"/>
    <x v="238"/>
    <x v="3"/>
    <x v="2"/>
    <n v="10"/>
    <x v="12"/>
    <n v="0"/>
    <n v="0.99"/>
    <x v="4"/>
    <n v="998"/>
    <n v="9980"/>
  </r>
  <r>
    <s v="Samuel Stevens"/>
    <x v="0"/>
    <n v="54"/>
    <x v="75"/>
    <x v="9"/>
    <x v="0"/>
    <n v="13"/>
    <x v="10"/>
    <n v="6"/>
    <n v="1.3"/>
    <x v="9"/>
    <n v="4819"/>
    <n v="33733"/>
  </r>
  <r>
    <s v="Ernest Booth"/>
    <x v="0"/>
    <n v="21"/>
    <x v="315"/>
    <x v="2"/>
    <x v="5"/>
    <n v="11"/>
    <x v="13"/>
    <n v="2"/>
    <n v="1.42"/>
    <x v="8"/>
    <n v="3816"/>
    <n v="34344"/>
  </r>
  <r>
    <s v="David Tucker"/>
    <x v="0"/>
    <n v="40"/>
    <x v="187"/>
    <x v="6"/>
    <x v="5"/>
    <n v="10"/>
    <x v="5"/>
    <n v="6"/>
    <n v="0.67"/>
    <x v="1"/>
    <n v="1723"/>
    <n v="6892"/>
  </r>
  <r>
    <s v="Emma Marshall"/>
    <x v="1"/>
    <n v="30"/>
    <x v="103"/>
    <x v="10"/>
    <x v="5"/>
    <n v="20"/>
    <x v="20"/>
    <n v="0"/>
    <n v="0.52"/>
    <x v="9"/>
    <n v="9782"/>
    <n v="195640"/>
  </r>
  <r>
    <s v="Amy Lindsey"/>
    <x v="0"/>
    <n v="47"/>
    <x v="217"/>
    <x v="7"/>
    <x v="3"/>
    <n v="3"/>
    <x v="3"/>
    <n v="1"/>
    <n v="1.42"/>
    <x v="5"/>
    <n v="1396"/>
    <n v="2792"/>
  </r>
  <r>
    <s v="Julie Shaw"/>
    <x v="1"/>
    <n v="19"/>
    <x v="202"/>
    <x v="6"/>
    <x v="0"/>
    <n v="14"/>
    <x v="2"/>
    <n v="6"/>
    <n v="1.1000000000000001"/>
    <x v="5"/>
    <n v="3821"/>
    <n v="30568"/>
  </r>
  <r>
    <s v="Keith Williams"/>
    <x v="1"/>
    <n v="21"/>
    <x v="307"/>
    <x v="0"/>
    <x v="9"/>
    <n v="6"/>
    <x v="5"/>
    <n v="2"/>
    <n v="0.75"/>
    <x v="8"/>
    <n v="2636"/>
    <n v="10544"/>
  </r>
  <r>
    <s v="Dylan Kelley"/>
    <x v="1"/>
    <n v="57"/>
    <x v="233"/>
    <x v="11"/>
    <x v="2"/>
    <n v="12"/>
    <x v="1"/>
    <n v="9"/>
    <n v="0.79"/>
    <x v="8"/>
    <n v="2841"/>
    <n v="8523"/>
  </r>
  <r>
    <s v="Roy Price"/>
    <x v="0"/>
    <n v="32"/>
    <x v="185"/>
    <x v="6"/>
    <x v="3"/>
    <n v="17"/>
    <x v="17"/>
    <n v="4"/>
    <n v="0.9"/>
    <x v="1"/>
    <n v="881"/>
    <n v="11453"/>
  </r>
  <r>
    <s v="Dillon Carter"/>
    <x v="1"/>
    <n v="32"/>
    <x v="180"/>
    <x v="8"/>
    <x v="0"/>
    <n v="10"/>
    <x v="4"/>
    <n v="9"/>
    <n v="0.93"/>
    <x v="6"/>
    <n v="2187"/>
    <n v="2187"/>
  </r>
  <r>
    <s v="Kathy Mcfarland"/>
    <x v="0"/>
    <n v="54"/>
    <x v="319"/>
    <x v="3"/>
    <x v="1"/>
    <n v="9"/>
    <x v="2"/>
    <n v="1"/>
    <n v="1.39"/>
    <x v="8"/>
    <n v="22055"/>
    <n v="176440"/>
  </r>
  <r>
    <s v="Terri Harris"/>
    <x v="0"/>
    <n v="59"/>
    <x v="247"/>
    <x v="3"/>
    <x v="5"/>
    <n v="19"/>
    <x v="7"/>
    <n v="19"/>
    <n v="1.1599999999999999"/>
    <x v="8"/>
    <n v="6328"/>
    <n v="0"/>
  </r>
  <r>
    <s v="Dawn Guzman DDS"/>
    <x v="1"/>
    <n v="54"/>
    <x v="185"/>
    <x v="6"/>
    <x v="4"/>
    <n v="12"/>
    <x v="7"/>
    <n v="12"/>
    <n v="1.45"/>
    <x v="8"/>
    <n v="14112"/>
    <n v="0"/>
  </r>
  <r>
    <s v="Taylor Smith"/>
    <x v="1"/>
    <n v="59"/>
    <x v="339"/>
    <x v="10"/>
    <x v="3"/>
    <n v="20"/>
    <x v="7"/>
    <n v="20"/>
    <n v="0.72"/>
    <x v="6"/>
    <n v="1334"/>
    <n v="0"/>
  </r>
  <r>
    <s v="Kevin Burgess"/>
    <x v="1"/>
    <n v="33"/>
    <x v="142"/>
    <x v="4"/>
    <x v="9"/>
    <n v="1"/>
    <x v="4"/>
    <n v="0"/>
    <n v="1.46"/>
    <x v="6"/>
    <n v="587"/>
    <n v="587"/>
  </r>
  <r>
    <s v="Kylie Bowen"/>
    <x v="1"/>
    <n v="24"/>
    <x v="146"/>
    <x v="2"/>
    <x v="4"/>
    <n v="12"/>
    <x v="14"/>
    <n v="7"/>
    <n v="0.51"/>
    <x v="2"/>
    <n v="7507"/>
    <n v="37535"/>
  </r>
  <r>
    <s v="Robert Harris"/>
    <x v="1"/>
    <n v="43"/>
    <x v="340"/>
    <x v="0"/>
    <x v="4"/>
    <n v="16"/>
    <x v="13"/>
    <n v="7"/>
    <n v="1.04"/>
    <x v="4"/>
    <n v="3898"/>
    <n v="35082"/>
  </r>
  <r>
    <s v="Rebecca Greer"/>
    <x v="1"/>
    <n v="35"/>
    <x v="62"/>
    <x v="1"/>
    <x v="6"/>
    <n v="7"/>
    <x v="1"/>
    <n v="4"/>
    <n v="1.36"/>
    <x v="0"/>
    <n v="2920"/>
    <n v="8760"/>
  </r>
  <r>
    <s v="Sabrina Simon"/>
    <x v="1"/>
    <n v="57"/>
    <x v="320"/>
    <x v="9"/>
    <x v="8"/>
    <n v="8"/>
    <x v="3"/>
    <n v="6"/>
    <n v="0.87"/>
    <x v="5"/>
    <n v="4652"/>
    <n v="9304"/>
  </r>
  <r>
    <s v="Bradley Collier"/>
    <x v="1"/>
    <n v="53"/>
    <x v="70"/>
    <x v="7"/>
    <x v="1"/>
    <n v="3"/>
    <x v="1"/>
    <n v="0"/>
    <n v="0.95"/>
    <x v="4"/>
    <n v="35649"/>
    <n v="106947"/>
  </r>
  <r>
    <s v="Stacey Noble"/>
    <x v="0"/>
    <n v="38"/>
    <x v="37"/>
    <x v="3"/>
    <x v="3"/>
    <n v="15"/>
    <x v="10"/>
    <n v="8"/>
    <n v="1.1100000000000001"/>
    <x v="8"/>
    <n v="1383"/>
    <n v="9681"/>
  </r>
  <r>
    <s v="Harold Ramirez"/>
    <x v="0"/>
    <n v="34"/>
    <x v="243"/>
    <x v="3"/>
    <x v="7"/>
    <n v="19"/>
    <x v="0"/>
    <n v="4"/>
    <n v="1.37"/>
    <x v="8"/>
    <n v="113639"/>
    <n v="1704585"/>
  </r>
  <r>
    <s v="Vicki Martin"/>
    <x v="1"/>
    <n v="20"/>
    <x v="324"/>
    <x v="5"/>
    <x v="0"/>
    <n v="13"/>
    <x v="4"/>
    <n v="12"/>
    <n v="0.61"/>
    <x v="8"/>
    <n v="3031"/>
    <n v="3031"/>
  </r>
  <r>
    <s v="Sara Wright"/>
    <x v="0"/>
    <n v="29"/>
    <x v="82"/>
    <x v="1"/>
    <x v="4"/>
    <n v="4"/>
    <x v="4"/>
    <n v="3"/>
    <n v="0.99"/>
    <x v="2"/>
    <n v="3741"/>
    <n v="3741"/>
  </r>
  <r>
    <s v="Scott Cowan"/>
    <x v="0"/>
    <n v="41"/>
    <x v="297"/>
    <x v="0"/>
    <x v="0"/>
    <n v="5"/>
    <x v="7"/>
    <n v="5"/>
    <n v="0.59"/>
    <x v="2"/>
    <n v="1269"/>
    <n v="0"/>
  </r>
  <r>
    <s v="Sabrina Chapman"/>
    <x v="0"/>
    <n v="20"/>
    <x v="341"/>
    <x v="10"/>
    <x v="0"/>
    <n v="6"/>
    <x v="7"/>
    <n v="6"/>
    <n v="1.1399999999999999"/>
    <x v="3"/>
    <n v="4025"/>
    <n v="0"/>
  </r>
  <r>
    <s v="Dr. Tina Johnston"/>
    <x v="0"/>
    <n v="25"/>
    <x v="186"/>
    <x v="11"/>
    <x v="8"/>
    <n v="3"/>
    <x v="1"/>
    <n v="0"/>
    <n v="1.1399999999999999"/>
    <x v="5"/>
    <n v="4258"/>
    <n v="12774"/>
  </r>
  <r>
    <s v="David Parker"/>
    <x v="1"/>
    <n v="31"/>
    <x v="329"/>
    <x v="4"/>
    <x v="4"/>
    <n v="6"/>
    <x v="3"/>
    <n v="4"/>
    <n v="0.6"/>
    <x v="6"/>
    <n v="8578"/>
    <n v="17156"/>
  </r>
  <r>
    <s v="Andrea Mora"/>
    <x v="0"/>
    <n v="53"/>
    <x v="208"/>
    <x v="11"/>
    <x v="7"/>
    <n v="14"/>
    <x v="12"/>
    <n v="4"/>
    <n v="0.92"/>
    <x v="7"/>
    <n v="56804"/>
    <n v="568040"/>
  </r>
  <r>
    <s v="Emily Green"/>
    <x v="1"/>
    <n v="60"/>
    <x v="27"/>
    <x v="7"/>
    <x v="5"/>
    <n v="14"/>
    <x v="8"/>
    <n v="0"/>
    <n v="1.18"/>
    <x v="1"/>
    <n v="5606"/>
    <n v="78484"/>
  </r>
  <r>
    <s v="Dr. Barbara Steele DDS"/>
    <x v="0"/>
    <n v="32"/>
    <x v="4"/>
    <x v="4"/>
    <x v="1"/>
    <n v="17"/>
    <x v="17"/>
    <n v="4"/>
    <n v="1.06"/>
    <x v="0"/>
    <n v="32283"/>
    <n v="419679"/>
  </r>
  <r>
    <s v="Carolyn Francis"/>
    <x v="0"/>
    <n v="53"/>
    <x v="129"/>
    <x v="7"/>
    <x v="3"/>
    <n v="19"/>
    <x v="13"/>
    <n v="10"/>
    <n v="1.02"/>
    <x v="3"/>
    <n v="1245"/>
    <n v="11205"/>
  </r>
  <r>
    <s v="Elizabeth Holmes"/>
    <x v="1"/>
    <n v="47"/>
    <x v="342"/>
    <x v="0"/>
    <x v="2"/>
    <n v="12"/>
    <x v="7"/>
    <n v="12"/>
    <n v="0.87"/>
    <x v="4"/>
    <n v="2669"/>
    <n v="0"/>
  </r>
  <r>
    <s v="Katelyn Smith"/>
    <x v="1"/>
    <n v="37"/>
    <x v="139"/>
    <x v="5"/>
    <x v="9"/>
    <n v="8"/>
    <x v="2"/>
    <n v="0"/>
    <n v="1.41"/>
    <x v="8"/>
    <n v="2344"/>
    <n v="18752"/>
  </r>
  <r>
    <s v="Jose Mcdaniel"/>
    <x v="1"/>
    <n v="24"/>
    <x v="251"/>
    <x v="2"/>
    <x v="4"/>
    <n v="11"/>
    <x v="13"/>
    <n v="2"/>
    <n v="1.29"/>
    <x v="0"/>
    <n v="13852"/>
    <n v="124668"/>
  </r>
  <r>
    <s v="Anthony Johnson"/>
    <x v="1"/>
    <n v="57"/>
    <x v="9"/>
    <x v="2"/>
    <x v="4"/>
    <n v="20"/>
    <x v="17"/>
    <n v="7"/>
    <n v="0.82"/>
    <x v="2"/>
    <n v="11022"/>
    <n v="143286"/>
  </r>
  <r>
    <s v="Jacob Wilson"/>
    <x v="0"/>
    <n v="51"/>
    <x v="0"/>
    <x v="0"/>
    <x v="2"/>
    <n v="6"/>
    <x v="4"/>
    <n v="5"/>
    <n v="0.74"/>
    <x v="0"/>
    <n v="1890"/>
    <n v="1890"/>
  </r>
  <r>
    <s v="Kevin Austin"/>
    <x v="0"/>
    <n v="52"/>
    <x v="252"/>
    <x v="8"/>
    <x v="9"/>
    <n v="9"/>
    <x v="2"/>
    <n v="1"/>
    <n v="1.38"/>
    <x v="3"/>
    <n v="1428"/>
    <n v="11424"/>
  </r>
  <r>
    <s v="Charlene Anderson"/>
    <x v="1"/>
    <n v="49"/>
    <x v="199"/>
    <x v="7"/>
    <x v="0"/>
    <n v="5"/>
    <x v="4"/>
    <n v="4"/>
    <n v="1.1399999999999999"/>
    <x v="3"/>
    <n v="713"/>
    <n v="713"/>
  </r>
  <r>
    <s v="Richard Whitney"/>
    <x v="0"/>
    <n v="58"/>
    <x v="343"/>
    <x v="11"/>
    <x v="7"/>
    <n v="13"/>
    <x v="3"/>
    <n v="11"/>
    <n v="1.27"/>
    <x v="5"/>
    <n v="113425"/>
    <n v="226850"/>
  </r>
  <r>
    <s v="Dr. Jay Davenport"/>
    <x v="0"/>
    <n v="21"/>
    <x v="124"/>
    <x v="9"/>
    <x v="8"/>
    <n v="6"/>
    <x v="9"/>
    <n v="0"/>
    <n v="0.83"/>
    <x v="1"/>
    <n v="1780"/>
    <n v="10680"/>
  </r>
  <r>
    <s v="John Young DDS"/>
    <x v="1"/>
    <n v="56"/>
    <x v="344"/>
    <x v="5"/>
    <x v="1"/>
    <n v="16"/>
    <x v="16"/>
    <n v="0"/>
    <n v="0.52"/>
    <x v="3"/>
    <n v="39365"/>
    <n v="629840"/>
  </r>
  <r>
    <s v="Kevin Terry"/>
    <x v="1"/>
    <n v="24"/>
    <x v="169"/>
    <x v="8"/>
    <x v="5"/>
    <n v="20"/>
    <x v="12"/>
    <n v="10"/>
    <n v="1.1399999999999999"/>
    <x v="1"/>
    <n v="3978"/>
    <n v="39780"/>
  </r>
  <r>
    <s v="Michele Maldonado"/>
    <x v="0"/>
    <n v="35"/>
    <x v="264"/>
    <x v="11"/>
    <x v="8"/>
    <n v="10"/>
    <x v="2"/>
    <n v="2"/>
    <n v="0.88"/>
    <x v="9"/>
    <n v="4776"/>
    <n v="38208"/>
  </r>
  <r>
    <s v="Ann Thomas"/>
    <x v="1"/>
    <n v="27"/>
    <x v="242"/>
    <x v="5"/>
    <x v="0"/>
    <n v="4"/>
    <x v="7"/>
    <n v="4"/>
    <n v="1.47"/>
    <x v="5"/>
    <n v="2459"/>
    <n v="0"/>
  </r>
  <r>
    <s v="Paul Marshall"/>
    <x v="0"/>
    <n v="52"/>
    <x v="212"/>
    <x v="2"/>
    <x v="6"/>
    <n v="11"/>
    <x v="3"/>
    <n v="9"/>
    <n v="1.21"/>
    <x v="8"/>
    <n v="1307"/>
    <n v="2614"/>
  </r>
  <r>
    <s v="John Young"/>
    <x v="0"/>
    <n v="49"/>
    <x v="34"/>
    <x v="0"/>
    <x v="8"/>
    <n v="17"/>
    <x v="2"/>
    <n v="9"/>
    <n v="0.6"/>
    <x v="2"/>
    <n v="254"/>
    <n v="2032"/>
  </r>
  <r>
    <s v="Olivia Duffy"/>
    <x v="1"/>
    <n v="58"/>
    <x v="158"/>
    <x v="1"/>
    <x v="2"/>
    <n v="5"/>
    <x v="7"/>
    <n v="5"/>
    <n v="0.78"/>
    <x v="4"/>
    <n v="2903"/>
    <n v="0"/>
  </r>
  <r>
    <s v="Jessica Lee"/>
    <x v="0"/>
    <n v="51"/>
    <x v="219"/>
    <x v="4"/>
    <x v="0"/>
    <n v="16"/>
    <x v="10"/>
    <n v="9"/>
    <n v="0.67"/>
    <x v="3"/>
    <n v="968"/>
    <n v="6776"/>
  </r>
  <r>
    <s v="Dawn Bowen"/>
    <x v="1"/>
    <n v="48"/>
    <x v="31"/>
    <x v="1"/>
    <x v="1"/>
    <n v="4"/>
    <x v="3"/>
    <n v="2"/>
    <n v="0.74"/>
    <x v="8"/>
    <n v="42892"/>
    <n v="85784"/>
  </r>
  <r>
    <s v="Linda Fleming"/>
    <x v="0"/>
    <n v="31"/>
    <x v="290"/>
    <x v="1"/>
    <x v="9"/>
    <n v="16"/>
    <x v="8"/>
    <n v="2"/>
    <n v="0.77"/>
    <x v="2"/>
    <n v="4188"/>
    <n v="58632"/>
  </r>
  <r>
    <s v="Patricia Smith"/>
    <x v="1"/>
    <n v="44"/>
    <x v="321"/>
    <x v="10"/>
    <x v="5"/>
    <n v="18"/>
    <x v="13"/>
    <n v="9"/>
    <n v="0.53"/>
    <x v="8"/>
    <n v="6913"/>
    <n v="62217"/>
  </r>
  <r>
    <s v="Samuel Chandler"/>
    <x v="0"/>
    <n v="53"/>
    <x v="345"/>
    <x v="1"/>
    <x v="3"/>
    <n v="6"/>
    <x v="3"/>
    <n v="4"/>
    <n v="0.81"/>
    <x v="2"/>
    <n v="1436"/>
    <n v="2872"/>
  </r>
  <r>
    <s v="Jessica Delgado"/>
    <x v="0"/>
    <n v="40"/>
    <x v="160"/>
    <x v="7"/>
    <x v="9"/>
    <n v="8"/>
    <x v="10"/>
    <n v="1"/>
    <n v="1.39"/>
    <x v="8"/>
    <n v="4747"/>
    <n v="33229"/>
  </r>
  <r>
    <s v="Kent Abbott"/>
    <x v="0"/>
    <n v="19"/>
    <x v="13"/>
    <x v="7"/>
    <x v="1"/>
    <n v="12"/>
    <x v="2"/>
    <n v="4"/>
    <n v="0.51"/>
    <x v="0"/>
    <n v="39194"/>
    <n v="313552"/>
  </r>
  <r>
    <s v="Jonathan Smith"/>
    <x v="0"/>
    <n v="25"/>
    <x v="57"/>
    <x v="9"/>
    <x v="9"/>
    <n v="20"/>
    <x v="11"/>
    <n v="9"/>
    <n v="1.46"/>
    <x v="4"/>
    <n v="3842"/>
    <n v="42262"/>
  </r>
  <r>
    <s v="Nicholas Torres"/>
    <x v="0"/>
    <n v="50"/>
    <x v="161"/>
    <x v="1"/>
    <x v="4"/>
    <n v="12"/>
    <x v="10"/>
    <n v="5"/>
    <n v="0.6"/>
    <x v="6"/>
    <n v="19579"/>
    <n v="137053"/>
  </r>
  <r>
    <s v="Ryan Garcia"/>
    <x v="1"/>
    <n v="55"/>
    <x v="197"/>
    <x v="2"/>
    <x v="4"/>
    <n v="8"/>
    <x v="9"/>
    <n v="2"/>
    <n v="0.88"/>
    <x v="6"/>
    <n v="17792"/>
    <n v="106752"/>
  </r>
  <r>
    <s v="Ashley Myers"/>
    <x v="1"/>
    <n v="48"/>
    <x v="189"/>
    <x v="4"/>
    <x v="4"/>
    <n v="12"/>
    <x v="12"/>
    <n v="2"/>
    <n v="1.1599999999999999"/>
    <x v="3"/>
    <n v="2782"/>
    <n v="27820"/>
  </r>
  <r>
    <s v="Gerald Gutierrez"/>
    <x v="1"/>
    <n v="46"/>
    <x v="30"/>
    <x v="8"/>
    <x v="1"/>
    <n v="6"/>
    <x v="14"/>
    <n v="1"/>
    <n v="0.92"/>
    <x v="0"/>
    <n v="9139"/>
    <n v="45695"/>
  </r>
  <r>
    <s v="Ryan Pineda"/>
    <x v="0"/>
    <n v="42"/>
    <x v="132"/>
    <x v="6"/>
    <x v="5"/>
    <n v="12"/>
    <x v="2"/>
    <n v="4"/>
    <n v="0.96"/>
    <x v="5"/>
    <n v="1946"/>
    <n v="15568"/>
  </r>
  <r>
    <s v="Tanya Walters"/>
    <x v="1"/>
    <n v="47"/>
    <x v="105"/>
    <x v="0"/>
    <x v="4"/>
    <n v="10"/>
    <x v="1"/>
    <n v="7"/>
    <n v="1.32"/>
    <x v="4"/>
    <n v="6896"/>
    <n v="20688"/>
  </r>
  <r>
    <s v="Aaron Garcia"/>
    <x v="0"/>
    <n v="18"/>
    <x v="130"/>
    <x v="9"/>
    <x v="7"/>
    <n v="16"/>
    <x v="16"/>
    <n v="0"/>
    <n v="0.55000000000000004"/>
    <x v="6"/>
    <n v="66629"/>
    <n v="1066064"/>
  </r>
  <r>
    <s v="Chris Byrd"/>
    <x v="1"/>
    <n v="25"/>
    <x v="96"/>
    <x v="6"/>
    <x v="7"/>
    <n v="2"/>
    <x v="4"/>
    <n v="1"/>
    <n v="1.35"/>
    <x v="9"/>
    <n v="80649"/>
    <n v="80649"/>
  </r>
  <r>
    <s v="Jay Hernandez"/>
    <x v="1"/>
    <n v="23"/>
    <x v="6"/>
    <x v="4"/>
    <x v="3"/>
    <n v="1"/>
    <x v="7"/>
    <n v="1"/>
    <n v="0.66"/>
    <x v="8"/>
    <n v="1417"/>
    <n v="0"/>
  </r>
  <r>
    <s v="Jonathan Ruiz"/>
    <x v="1"/>
    <n v="44"/>
    <x v="13"/>
    <x v="7"/>
    <x v="8"/>
    <n v="15"/>
    <x v="2"/>
    <n v="7"/>
    <n v="1.25"/>
    <x v="2"/>
    <n v="3240"/>
    <n v="25920"/>
  </r>
  <r>
    <s v="Karina Rivera"/>
    <x v="1"/>
    <n v="18"/>
    <x v="346"/>
    <x v="3"/>
    <x v="7"/>
    <n v="1"/>
    <x v="7"/>
    <n v="1"/>
    <n v="0.9"/>
    <x v="0"/>
    <n v="68537"/>
    <n v="0"/>
  </r>
  <r>
    <s v="Jose Walsh"/>
    <x v="0"/>
    <n v="25"/>
    <x v="268"/>
    <x v="8"/>
    <x v="1"/>
    <n v="2"/>
    <x v="7"/>
    <n v="2"/>
    <n v="1.44"/>
    <x v="3"/>
    <n v="33255"/>
    <n v="0"/>
  </r>
  <r>
    <s v="Amber Cook"/>
    <x v="1"/>
    <n v="28"/>
    <x v="52"/>
    <x v="9"/>
    <x v="1"/>
    <n v="9"/>
    <x v="14"/>
    <n v="4"/>
    <n v="0.81"/>
    <x v="4"/>
    <n v="20151"/>
    <n v="100755"/>
  </r>
  <r>
    <s v="Kenneth Rose"/>
    <x v="0"/>
    <n v="29"/>
    <x v="81"/>
    <x v="10"/>
    <x v="7"/>
    <n v="19"/>
    <x v="0"/>
    <n v="4"/>
    <n v="1.39"/>
    <x v="4"/>
    <n v="60160"/>
    <n v="902400"/>
  </r>
  <r>
    <s v="Mark Kennedy"/>
    <x v="1"/>
    <n v="43"/>
    <x v="0"/>
    <x v="0"/>
    <x v="6"/>
    <n v="19"/>
    <x v="14"/>
    <n v="14"/>
    <n v="0.74"/>
    <x v="1"/>
    <n v="1000"/>
    <n v="5000"/>
  </r>
  <r>
    <s v="Mr. Thomas Vang DVM"/>
    <x v="1"/>
    <n v="20"/>
    <x v="329"/>
    <x v="4"/>
    <x v="3"/>
    <n v="18"/>
    <x v="16"/>
    <n v="2"/>
    <n v="1.18"/>
    <x v="0"/>
    <n v="960"/>
    <n v="15360"/>
  </r>
  <r>
    <s v="Brian Rodriguez"/>
    <x v="0"/>
    <n v="51"/>
    <x v="104"/>
    <x v="2"/>
    <x v="9"/>
    <n v="19"/>
    <x v="10"/>
    <n v="12"/>
    <n v="1.42"/>
    <x v="2"/>
    <n v="3141"/>
    <n v="21987"/>
  </r>
  <r>
    <s v="Mr. Daniel Schmidt"/>
    <x v="1"/>
    <n v="28"/>
    <x v="211"/>
    <x v="5"/>
    <x v="3"/>
    <n v="19"/>
    <x v="4"/>
    <n v="18"/>
    <n v="1.4"/>
    <x v="8"/>
    <n v="832"/>
    <n v="832"/>
  </r>
  <r>
    <s v="Walter Mendoza"/>
    <x v="0"/>
    <n v="27"/>
    <x v="221"/>
    <x v="0"/>
    <x v="1"/>
    <n v="18"/>
    <x v="19"/>
    <n v="1"/>
    <n v="1.04"/>
    <x v="3"/>
    <n v="25310"/>
    <n v="430270"/>
  </r>
  <r>
    <s v="Daniel Reyes"/>
    <x v="1"/>
    <n v="24"/>
    <x v="45"/>
    <x v="11"/>
    <x v="0"/>
    <n v="19"/>
    <x v="15"/>
    <n v="1"/>
    <n v="0.64"/>
    <x v="1"/>
    <n v="1552"/>
    <n v="27936"/>
  </r>
  <r>
    <s v="Samuel Wilson"/>
    <x v="1"/>
    <n v="24"/>
    <x v="37"/>
    <x v="3"/>
    <x v="8"/>
    <n v="6"/>
    <x v="3"/>
    <n v="4"/>
    <n v="1.38"/>
    <x v="0"/>
    <n v="241"/>
    <n v="482"/>
  </r>
  <r>
    <s v="Sarah Greene"/>
    <x v="0"/>
    <n v="45"/>
    <x v="195"/>
    <x v="6"/>
    <x v="3"/>
    <n v="18"/>
    <x v="13"/>
    <n v="9"/>
    <n v="0.78"/>
    <x v="2"/>
    <n v="524"/>
    <n v="4716"/>
  </r>
  <r>
    <s v="Julie Jenkins"/>
    <x v="1"/>
    <n v="35"/>
    <x v="340"/>
    <x v="0"/>
    <x v="0"/>
    <n v="3"/>
    <x v="3"/>
    <n v="1"/>
    <n v="0.71"/>
    <x v="7"/>
    <n v="3449"/>
    <n v="6898"/>
  </r>
  <r>
    <s v="Darren Sutton"/>
    <x v="1"/>
    <n v="48"/>
    <x v="293"/>
    <x v="5"/>
    <x v="0"/>
    <n v="13"/>
    <x v="9"/>
    <n v="7"/>
    <n v="1.01"/>
    <x v="9"/>
    <n v="4500"/>
    <n v="27000"/>
  </r>
  <r>
    <s v="Cynthia Stark"/>
    <x v="1"/>
    <n v="56"/>
    <x v="273"/>
    <x v="1"/>
    <x v="4"/>
    <n v="18"/>
    <x v="6"/>
    <n v="6"/>
    <n v="1"/>
    <x v="6"/>
    <n v="17285"/>
    <n v="207420"/>
  </r>
  <r>
    <s v="Jamie Henderson"/>
    <x v="0"/>
    <n v="34"/>
    <x v="213"/>
    <x v="11"/>
    <x v="7"/>
    <n v="20"/>
    <x v="8"/>
    <n v="6"/>
    <n v="0.54"/>
    <x v="5"/>
    <n v="91909"/>
    <n v="1286726"/>
  </r>
  <r>
    <s v="James Orr"/>
    <x v="1"/>
    <n v="28"/>
    <x v="63"/>
    <x v="1"/>
    <x v="6"/>
    <n v="2"/>
    <x v="4"/>
    <n v="1"/>
    <n v="1.45"/>
    <x v="6"/>
    <n v="2012"/>
    <n v="2012"/>
  </r>
  <r>
    <s v="Lauren Brown"/>
    <x v="0"/>
    <n v="44"/>
    <x v="122"/>
    <x v="6"/>
    <x v="6"/>
    <n v="20"/>
    <x v="12"/>
    <n v="10"/>
    <n v="1.3"/>
    <x v="5"/>
    <n v="63"/>
    <n v="630"/>
  </r>
  <r>
    <s v="David Miller"/>
    <x v="0"/>
    <n v="22"/>
    <x v="231"/>
    <x v="11"/>
    <x v="0"/>
    <n v="1"/>
    <x v="7"/>
    <n v="1"/>
    <n v="1.35"/>
    <x v="7"/>
    <n v="1647"/>
    <n v="0"/>
  </r>
  <r>
    <s v="Andrea Mcgee"/>
    <x v="1"/>
    <n v="38"/>
    <x v="54"/>
    <x v="10"/>
    <x v="3"/>
    <n v="17"/>
    <x v="4"/>
    <n v="16"/>
    <n v="1.49"/>
    <x v="5"/>
    <n v="161"/>
    <n v="161"/>
  </r>
  <r>
    <s v="Ms. Angelica Lawson"/>
    <x v="0"/>
    <n v="33"/>
    <x v="219"/>
    <x v="4"/>
    <x v="0"/>
    <n v="11"/>
    <x v="10"/>
    <n v="4"/>
    <n v="0.89"/>
    <x v="5"/>
    <n v="1909"/>
    <n v="13363"/>
  </r>
  <r>
    <s v="Catherine Gross"/>
    <x v="0"/>
    <n v="54"/>
    <x v="62"/>
    <x v="1"/>
    <x v="9"/>
    <n v="7"/>
    <x v="3"/>
    <n v="5"/>
    <n v="0.99"/>
    <x v="6"/>
    <n v="1500"/>
    <n v="3000"/>
  </r>
  <r>
    <s v="Susan Williams"/>
    <x v="1"/>
    <n v="48"/>
    <x v="103"/>
    <x v="10"/>
    <x v="5"/>
    <n v="2"/>
    <x v="3"/>
    <n v="0"/>
    <n v="1.19"/>
    <x v="0"/>
    <n v="7541"/>
    <n v="15082"/>
  </r>
  <r>
    <s v="Kenneth Bradley"/>
    <x v="0"/>
    <n v="34"/>
    <x v="224"/>
    <x v="10"/>
    <x v="6"/>
    <n v="15"/>
    <x v="2"/>
    <n v="7"/>
    <n v="0.54"/>
    <x v="0"/>
    <n v="123"/>
    <n v="984"/>
  </r>
  <r>
    <s v="Debra Alexander"/>
    <x v="1"/>
    <n v="29"/>
    <x v="44"/>
    <x v="5"/>
    <x v="1"/>
    <n v="8"/>
    <x v="4"/>
    <n v="7"/>
    <n v="1.42"/>
    <x v="8"/>
    <n v="6486"/>
    <n v="6486"/>
  </r>
  <r>
    <s v="Ashley Parks"/>
    <x v="0"/>
    <n v="48"/>
    <x v="63"/>
    <x v="1"/>
    <x v="4"/>
    <n v="9"/>
    <x v="4"/>
    <n v="8"/>
    <n v="0.85"/>
    <x v="5"/>
    <n v="14808"/>
    <n v="14808"/>
  </r>
  <r>
    <s v="John Freeman"/>
    <x v="1"/>
    <n v="51"/>
    <x v="347"/>
    <x v="1"/>
    <x v="9"/>
    <n v="18"/>
    <x v="15"/>
    <n v="0"/>
    <n v="0.99"/>
    <x v="5"/>
    <n v="4413"/>
    <n v="79434"/>
  </r>
  <r>
    <s v="Lisa Santana"/>
    <x v="1"/>
    <n v="54"/>
    <x v="218"/>
    <x v="7"/>
    <x v="0"/>
    <n v="2"/>
    <x v="7"/>
    <n v="2"/>
    <n v="0.61"/>
    <x v="4"/>
    <n v="2167"/>
    <n v="0"/>
  </r>
  <r>
    <s v="Diana Acosta"/>
    <x v="0"/>
    <n v="19"/>
    <x v="238"/>
    <x v="3"/>
    <x v="8"/>
    <n v="8"/>
    <x v="10"/>
    <n v="1"/>
    <n v="0.6"/>
    <x v="0"/>
    <n v="2196"/>
    <n v="15372"/>
  </r>
  <r>
    <s v="William Hernandez"/>
    <x v="1"/>
    <n v="21"/>
    <x v="11"/>
    <x v="1"/>
    <x v="4"/>
    <n v="12"/>
    <x v="5"/>
    <n v="8"/>
    <n v="0.56999999999999995"/>
    <x v="9"/>
    <n v="11211"/>
    <n v="44844"/>
  </r>
  <r>
    <s v="Audrey Wright"/>
    <x v="0"/>
    <n v="54"/>
    <x v="289"/>
    <x v="9"/>
    <x v="2"/>
    <n v="10"/>
    <x v="1"/>
    <n v="7"/>
    <n v="0.77"/>
    <x v="6"/>
    <n v="1590"/>
    <n v="4770"/>
  </r>
  <r>
    <s v="Anna Green"/>
    <x v="0"/>
    <n v="32"/>
    <x v="348"/>
    <x v="0"/>
    <x v="1"/>
    <n v="9"/>
    <x v="2"/>
    <n v="1"/>
    <n v="0.88"/>
    <x v="4"/>
    <n v="47816"/>
    <n v="382528"/>
  </r>
  <r>
    <s v="Maria Smith"/>
    <x v="1"/>
    <n v="27"/>
    <x v="252"/>
    <x v="8"/>
    <x v="2"/>
    <n v="17"/>
    <x v="19"/>
    <n v="0"/>
    <n v="0.83"/>
    <x v="1"/>
    <n v="2248"/>
    <n v="382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6112AD-9808-490A-B7C5-44E7F4B32C1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H3:I20" firstHeaderRow="1" firstDataRow="1" firstDataCol="1"/>
  <pivotFields count="16">
    <pivotField showAll="0"/>
    <pivotField showAll="0"/>
    <pivotField showAll="0"/>
    <pivotField numFmtId="164" showAll="0">
      <items count="350">
        <item x="67"/>
        <item x="91"/>
        <item x="316"/>
        <item x="180"/>
        <item x="109"/>
        <item x="285"/>
        <item x="113"/>
        <item x="184"/>
        <item x="96"/>
        <item x="17"/>
        <item x="122"/>
        <item x="175"/>
        <item x="239"/>
        <item x="230"/>
        <item x="202"/>
        <item x="332"/>
        <item x="193"/>
        <item x="325"/>
        <item x="203"/>
        <item x="131"/>
        <item x="260"/>
        <item x="20"/>
        <item x="74"/>
        <item x="132"/>
        <item x="232"/>
        <item x="334"/>
        <item x="187"/>
        <item x="310"/>
        <item x="147"/>
        <item x="12"/>
        <item x="28"/>
        <item x="195"/>
        <item x="167"/>
        <item x="49"/>
        <item x="185"/>
        <item x="55"/>
        <item x="176"/>
        <item x="164"/>
        <item x="183"/>
        <item x="102"/>
        <item x="287"/>
        <item x="59"/>
        <item x="52"/>
        <item x="320"/>
        <item x="19"/>
        <item x="336"/>
        <item x="191"/>
        <item x="302"/>
        <item x="130"/>
        <item x="289"/>
        <item x="223"/>
        <item x="291"/>
        <item x="204"/>
        <item x="124"/>
        <item x="75"/>
        <item x="116"/>
        <item x="277"/>
        <item x="330"/>
        <item x="228"/>
        <item x="84"/>
        <item x="57"/>
        <item x="237"/>
        <item x="151"/>
        <item x="135"/>
        <item x="318"/>
        <item x="117"/>
        <item x="99"/>
        <item x="216"/>
        <item x="238"/>
        <item x="280"/>
        <item x="37"/>
        <item x="3"/>
        <item x="234"/>
        <item x="292"/>
        <item x="220"/>
        <item x="145"/>
        <item x="10"/>
        <item x="7"/>
        <item x="319"/>
        <item x="133"/>
        <item x="170"/>
        <item x="331"/>
        <item x="243"/>
        <item x="279"/>
        <item x="127"/>
        <item x="258"/>
        <item x="269"/>
        <item x="78"/>
        <item x="229"/>
        <item x="247"/>
        <item x="79"/>
        <item x="155"/>
        <item x="322"/>
        <item x="107"/>
        <item x="32"/>
        <item x="346"/>
        <item x="143"/>
        <item x="5"/>
        <item x="137"/>
        <item x="69"/>
        <item x="88"/>
        <item x="139"/>
        <item x="16"/>
        <item x="100"/>
        <item x="162"/>
        <item x="171"/>
        <item x="293"/>
        <item x="255"/>
        <item x="44"/>
        <item x="278"/>
        <item x="244"/>
        <item x="324"/>
        <item x="263"/>
        <item x="163"/>
        <item x="344"/>
        <item x="141"/>
        <item x="267"/>
        <item x="108"/>
        <item x="211"/>
        <item x="140"/>
        <item x="207"/>
        <item x="106"/>
        <item x="242"/>
        <item x="93"/>
        <item x="159"/>
        <item x="188"/>
        <item x="24"/>
        <item x="72"/>
        <item x="149"/>
        <item x="46"/>
        <item x="348"/>
        <item x="261"/>
        <item x="303"/>
        <item x="342"/>
        <item x="340"/>
        <item x="123"/>
        <item x="297"/>
        <item x="326"/>
        <item x="34"/>
        <item x="98"/>
        <item x="0"/>
        <item x="338"/>
        <item x="283"/>
        <item x="294"/>
        <item x="148"/>
        <item x="172"/>
        <item x="308"/>
        <item x="317"/>
        <item x="105"/>
        <item x="221"/>
        <item x="225"/>
        <item x="307"/>
        <item x="35"/>
        <item x="256"/>
        <item x="41"/>
        <item x="110"/>
        <item x="112"/>
        <item x="219"/>
        <item x="240"/>
        <item x="271"/>
        <item x="144"/>
        <item x="77"/>
        <item x="178"/>
        <item x="134"/>
        <item x="200"/>
        <item x="80"/>
        <item x="60"/>
        <item x="142"/>
        <item x="298"/>
        <item x="177"/>
        <item x="76"/>
        <item x="6"/>
        <item x="305"/>
        <item x="246"/>
        <item x="168"/>
        <item x="181"/>
        <item x="210"/>
        <item x="136"/>
        <item x="4"/>
        <item x="329"/>
        <item x="337"/>
        <item x="189"/>
        <item x="8"/>
        <item x="198"/>
        <item x="227"/>
        <item x="154"/>
        <item x="327"/>
        <item x="160"/>
        <item x="218"/>
        <item x="209"/>
        <item x="129"/>
        <item x="27"/>
        <item x="115"/>
        <item x="153"/>
        <item x="87"/>
        <item x="314"/>
        <item x="253"/>
        <item x="47"/>
        <item x="192"/>
        <item x="286"/>
        <item x="13"/>
        <item x="190"/>
        <item x="217"/>
        <item x="199"/>
        <item x="274"/>
        <item x="58"/>
        <item x="333"/>
        <item x="70"/>
        <item x="179"/>
        <item x="313"/>
        <item x="254"/>
        <item x="201"/>
        <item x="125"/>
        <item x="81"/>
        <item x="119"/>
        <item x="226"/>
        <item x="341"/>
        <item x="114"/>
        <item x="245"/>
        <item x="321"/>
        <item x="241"/>
        <item x="54"/>
        <item x="182"/>
        <item x="224"/>
        <item x="21"/>
        <item x="26"/>
        <item x="262"/>
        <item x="304"/>
        <item x="25"/>
        <item x="205"/>
        <item x="214"/>
        <item x="196"/>
        <item x="120"/>
        <item x="73"/>
        <item x="339"/>
        <item x="103"/>
        <item x="156"/>
        <item x="94"/>
        <item x="306"/>
        <item x="39"/>
        <item x="48"/>
        <item x="146"/>
        <item x="64"/>
        <item x="296"/>
        <item x="250"/>
        <item x="40"/>
        <item x="38"/>
        <item x="270"/>
        <item x="251"/>
        <item x="165"/>
        <item x="249"/>
        <item x="197"/>
        <item x="104"/>
        <item x="14"/>
        <item x="315"/>
        <item x="9"/>
        <item x="97"/>
        <item x="53"/>
        <item x="295"/>
        <item x="61"/>
        <item x="118"/>
        <item x="299"/>
        <item x="65"/>
        <item x="2"/>
        <item x="212"/>
        <item x="288"/>
        <item x="235"/>
        <item x="45"/>
        <item x="186"/>
        <item x="222"/>
        <item x="264"/>
        <item x="152"/>
        <item x="343"/>
        <item x="111"/>
        <item x="213"/>
        <item x="300"/>
        <item x="208"/>
        <item x="68"/>
        <item x="282"/>
        <item x="157"/>
        <item x="194"/>
        <item x="90"/>
        <item x="233"/>
        <item x="43"/>
        <item x="101"/>
        <item x="83"/>
        <item x="248"/>
        <item x="86"/>
        <item x="174"/>
        <item x="128"/>
        <item x="166"/>
        <item x="323"/>
        <item x="138"/>
        <item x="276"/>
        <item x="50"/>
        <item x="126"/>
        <item x="231"/>
        <item x="66"/>
        <item x="31"/>
        <item x="158"/>
        <item x="311"/>
        <item x="63"/>
        <item x="22"/>
        <item x="36"/>
        <item x="215"/>
        <item x="347"/>
        <item x="345"/>
        <item x="266"/>
        <item x="1"/>
        <item x="335"/>
        <item x="89"/>
        <item x="62"/>
        <item x="11"/>
        <item x="161"/>
        <item x="23"/>
        <item x="29"/>
        <item x="206"/>
        <item x="150"/>
        <item x="18"/>
        <item x="259"/>
        <item x="284"/>
        <item x="82"/>
        <item x="56"/>
        <item x="273"/>
        <item x="290"/>
        <item x="173"/>
        <item x="328"/>
        <item x="42"/>
        <item x="85"/>
        <item x="252"/>
        <item x="33"/>
        <item x="92"/>
        <item x="265"/>
        <item x="272"/>
        <item x="275"/>
        <item x="121"/>
        <item x="257"/>
        <item x="268"/>
        <item x="51"/>
        <item x="312"/>
        <item x="30"/>
        <item x="15"/>
        <item x="236"/>
        <item x="71"/>
        <item x="309"/>
        <item x="169"/>
        <item x="301"/>
        <item x="281"/>
        <item x="95"/>
        <item t="default"/>
      </items>
    </pivotField>
    <pivotField showAll="0"/>
    <pivotField showAll="0">
      <items count="11">
        <item x="2"/>
        <item x="3"/>
        <item x="9"/>
        <item x="6"/>
        <item x="5"/>
        <item x="7"/>
        <item x="1"/>
        <item x="0"/>
        <item x="8"/>
        <item x="4"/>
        <item t="default"/>
      </items>
    </pivotField>
    <pivotField showAll="0"/>
    <pivotField axis="axisRow" showAll="0">
      <items count="22">
        <item x="7"/>
        <item x="4"/>
        <item x="3"/>
        <item x="1"/>
        <item x="5"/>
        <item x="14"/>
        <item x="9"/>
        <item x="10"/>
        <item x="2"/>
        <item x="13"/>
        <item x="12"/>
        <item x="11"/>
        <item x="6"/>
        <item x="17"/>
        <item x="8"/>
        <item x="0"/>
        <item x="16"/>
        <item x="19"/>
        <item x="15"/>
        <item x="18"/>
        <item x="20"/>
        <item t="default"/>
      </items>
    </pivotField>
    <pivotField showAll="0"/>
    <pivotField showAll="0"/>
    <pivotField showAll="0">
      <items count="11">
        <item x="2"/>
        <item x="0"/>
        <item x="8"/>
        <item x="6"/>
        <item x="5"/>
        <item x="1"/>
        <item x="9"/>
        <item x="7"/>
        <item x="4"/>
        <item x="3"/>
        <item t="default"/>
      </items>
    </pivotField>
    <pivotField showAll="0"/>
    <pivotField dataField="1" showAll="0"/>
    <pivotField showAll="0">
      <items count="15">
        <item h="1" x="0"/>
        <item x="1"/>
        <item h="1" x="2"/>
        <item h="1"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17">
    <i>
      <x/>
    </i>
    <i>
      <x v="1"/>
    </i>
    <i>
      <x v="2"/>
    </i>
    <i>
      <x v="3"/>
    </i>
    <i>
      <x v="4"/>
    </i>
    <i>
      <x v="5"/>
    </i>
    <i>
      <x v="6"/>
    </i>
    <i>
      <x v="7"/>
    </i>
    <i>
      <x v="8"/>
    </i>
    <i>
      <x v="9"/>
    </i>
    <i>
      <x v="10"/>
    </i>
    <i>
      <x v="11"/>
    </i>
    <i>
      <x v="12"/>
    </i>
    <i>
      <x v="13"/>
    </i>
    <i>
      <x v="15"/>
    </i>
    <i>
      <x v="16"/>
    </i>
    <i t="grand">
      <x/>
    </i>
  </rowItems>
  <colItems count="1">
    <i/>
  </colItems>
  <dataFields count="1">
    <dataField name="Sum of Amount" fld="12" baseField="0" baseItem="0" numFmtId="3"/>
  </dataFields>
  <chartFormats count="22">
    <chartFormat chart="35" format="63" series="1">
      <pivotArea type="data" outline="0" fieldPosition="0">
        <references count="1">
          <reference field="4294967294" count="1" selected="0">
            <x v="0"/>
          </reference>
        </references>
      </pivotArea>
    </chartFormat>
    <chartFormat chart="35" format="64">
      <pivotArea type="data" outline="0" fieldPosition="0">
        <references count="2">
          <reference field="4294967294" count="1" selected="0">
            <x v="0"/>
          </reference>
          <reference field="7" count="1" selected="0">
            <x v="0"/>
          </reference>
        </references>
      </pivotArea>
    </chartFormat>
    <chartFormat chart="35" format="65">
      <pivotArea type="data" outline="0" fieldPosition="0">
        <references count="2">
          <reference field="4294967294" count="1" selected="0">
            <x v="0"/>
          </reference>
          <reference field="7" count="1" selected="0">
            <x v="1"/>
          </reference>
        </references>
      </pivotArea>
    </chartFormat>
    <chartFormat chart="35" format="66">
      <pivotArea type="data" outline="0" fieldPosition="0">
        <references count="2">
          <reference field="4294967294" count="1" selected="0">
            <x v="0"/>
          </reference>
          <reference field="7" count="1" selected="0">
            <x v="2"/>
          </reference>
        </references>
      </pivotArea>
    </chartFormat>
    <chartFormat chart="35" format="67">
      <pivotArea type="data" outline="0" fieldPosition="0">
        <references count="2">
          <reference field="4294967294" count="1" selected="0">
            <x v="0"/>
          </reference>
          <reference field="7" count="1" selected="0">
            <x v="3"/>
          </reference>
        </references>
      </pivotArea>
    </chartFormat>
    <chartFormat chart="35" format="68">
      <pivotArea type="data" outline="0" fieldPosition="0">
        <references count="2">
          <reference field="4294967294" count="1" selected="0">
            <x v="0"/>
          </reference>
          <reference field="7" count="1" selected="0">
            <x v="4"/>
          </reference>
        </references>
      </pivotArea>
    </chartFormat>
    <chartFormat chart="35" format="69">
      <pivotArea type="data" outline="0" fieldPosition="0">
        <references count="2">
          <reference field="4294967294" count="1" selected="0">
            <x v="0"/>
          </reference>
          <reference field="7" count="1" selected="0">
            <x v="5"/>
          </reference>
        </references>
      </pivotArea>
    </chartFormat>
    <chartFormat chart="35" format="70">
      <pivotArea type="data" outline="0" fieldPosition="0">
        <references count="2">
          <reference field="4294967294" count="1" selected="0">
            <x v="0"/>
          </reference>
          <reference field="7" count="1" selected="0">
            <x v="6"/>
          </reference>
        </references>
      </pivotArea>
    </chartFormat>
    <chartFormat chart="35" format="71">
      <pivotArea type="data" outline="0" fieldPosition="0">
        <references count="2">
          <reference field="4294967294" count="1" selected="0">
            <x v="0"/>
          </reference>
          <reference field="7" count="1" selected="0">
            <x v="8"/>
          </reference>
        </references>
      </pivotArea>
    </chartFormat>
    <chartFormat chart="35" format="72">
      <pivotArea type="data" outline="0" fieldPosition="0">
        <references count="2">
          <reference field="4294967294" count="1" selected="0">
            <x v="0"/>
          </reference>
          <reference field="7" count="1" selected="0">
            <x v="9"/>
          </reference>
        </references>
      </pivotArea>
    </chartFormat>
    <chartFormat chart="35" format="73">
      <pivotArea type="data" outline="0" fieldPosition="0">
        <references count="2">
          <reference field="4294967294" count="1" selected="0">
            <x v="0"/>
          </reference>
          <reference field="7" count="1" selected="0">
            <x v="10"/>
          </reference>
        </references>
      </pivotArea>
    </chartFormat>
    <chartFormat chart="35" format="74">
      <pivotArea type="data" outline="0" fieldPosition="0">
        <references count="2">
          <reference field="4294967294" count="1" selected="0">
            <x v="0"/>
          </reference>
          <reference field="7" count="1" selected="0">
            <x v="11"/>
          </reference>
        </references>
      </pivotArea>
    </chartFormat>
    <chartFormat chart="35" format="75">
      <pivotArea type="data" outline="0" fieldPosition="0">
        <references count="2">
          <reference field="4294967294" count="1" selected="0">
            <x v="0"/>
          </reference>
          <reference field="7" count="1" selected="0">
            <x v="12"/>
          </reference>
        </references>
      </pivotArea>
    </chartFormat>
    <chartFormat chart="35" format="76">
      <pivotArea type="data" outline="0" fieldPosition="0">
        <references count="2">
          <reference field="4294967294" count="1" selected="0">
            <x v="0"/>
          </reference>
          <reference field="7" count="1" selected="0">
            <x v="14"/>
          </reference>
        </references>
      </pivotArea>
    </chartFormat>
    <chartFormat chart="35" format="77">
      <pivotArea type="data" outline="0" fieldPosition="0">
        <references count="2">
          <reference field="4294967294" count="1" selected="0">
            <x v="0"/>
          </reference>
          <reference field="7" count="1" selected="0">
            <x v="15"/>
          </reference>
        </references>
      </pivotArea>
    </chartFormat>
    <chartFormat chart="35" format="78">
      <pivotArea type="data" outline="0" fieldPosition="0">
        <references count="2">
          <reference field="4294967294" count="1" selected="0">
            <x v="0"/>
          </reference>
          <reference field="7" count="1" selected="0">
            <x v="16"/>
          </reference>
        </references>
      </pivotArea>
    </chartFormat>
    <chartFormat chart="35" format="79">
      <pivotArea type="data" outline="0" fieldPosition="0">
        <references count="2">
          <reference field="4294967294" count="1" selected="0">
            <x v="0"/>
          </reference>
          <reference field="7" count="1" selected="0">
            <x v="17"/>
          </reference>
        </references>
      </pivotArea>
    </chartFormat>
    <chartFormat chart="35" format="80">
      <pivotArea type="data" outline="0" fieldPosition="0">
        <references count="2">
          <reference field="4294967294" count="1" selected="0">
            <x v="0"/>
          </reference>
          <reference field="7" count="1" selected="0">
            <x v="18"/>
          </reference>
        </references>
      </pivotArea>
    </chartFormat>
    <chartFormat chart="35" format="81">
      <pivotArea type="data" outline="0" fieldPosition="0">
        <references count="2">
          <reference field="4294967294" count="1" selected="0">
            <x v="0"/>
          </reference>
          <reference field="7" count="1" selected="0">
            <x v="7"/>
          </reference>
        </references>
      </pivotArea>
    </chartFormat>
    <chartFormat chart="35" format="82">
      <pivotArea type="data" outline="0" fieldPosition="0">
        <references count="2">
          <reference field="4294967294" count="1" selected="0">
            <x v="0"/>
          </reference>
          <reference field="7" count="1" selected="0">
            <x v="13"/>
          </reference>
        </references>
      </pivotArea>
    </chartFormat>
    <chartFormat chart="35" format="83">
      <pivotArea type="data" outline="0" fieldPosition="0">
        <references count="2">
          <reference field="4294967294" count="1" selected="0">
            <x v="0"/>
          </reference>
          <reference field="7" count="1" selected="0">
            <x v="19"/>
          </reference>
        </references>
      </pivotArea>
    </chartFormat>
    <chartFormat chart="35" format="84">
      <pivotArea type="data" outline="0" fieldPosition="0">
        <references count="2">
          <reference field="4294967294" count="1" selected="0">
            <x v="0"/>
          </reference>
          <reference field="7"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B786F8-F2B3-49D4-B8AD-68A1AA19FB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14" firstHeaderRow="1" firstDataRow="1" firstDataCol="1"/>
  <pivotFields count="16">
    <pivotField showAll="0"/>
    <pivotField showAll="0"/>
    <pivotField showAll="0"/>
    <pivotField numFmtId="164" showAll="0">
      <items count="350">
        <item x="67"/>
        <item x="91"/>
        <item x="316"/>
        <item x="180"/>
        <item x="109"/>
        <item x="285"/>
        <item x="113"/>
        <item x="184"/>
        <item x="96"/>
        <item x="17"/>
        <item x="122"/>
        <item x="175"/>
        <item x="239"/>
        <item x="230"/>
        <item x="202"/>
        <item x="332"/>
        <item x="193"/>
        <item x="325"/>
        <item x="203"/>
        <item x="131"/>
        <item x="260"/>
        <item x="20"/>
        <item x="74"/>
        <item x="132"/>
        <item x="232"/>
        <item x="334"/>
        <item x="187"/>
        <item x="310"/>
        <item x="147"/>
        <item x="12"/>
        <item x="28"/>
        <item x="195"/>
        <item x="167"/>
        <item x="49"/>
        <item x="185"/>
        <item x="55"/>
        <item x="176"/>
        <item x="164"/>
        <item x="183"/>
        <item x="102"/>
        <item x="287"/>
        <item x="59"/>
        <item x="52"/>
        <item x="320"/>
        <item x="19"/>
        <item x="336"/>
        <item x="191"/>
        <item x="302"/>
        <item x="130"/>
        <item x="289"/>
        <item x="223"/>
        <item x="291"/>
        <item x="204"/>
        <item x="124"/>
        <item x="75"/>
        <item x="116"/>
        <item x="277"/>
        <item x="330"/>
        <item x="228"/>
        <item x="84"/>
        <item x="57"/>
        <item x="237"/>
        <item x="151"/>
        <item x="135"/>
        <item x="318"/>
        <item x="117"/>
        <item x="99"/>
        <item x="216"/>
        <item x="238"/>
        <item x="280"/>
        <item x="37"/>
        <item x="3"/>
        <item x="234"/>
        <item x="292"/>
        <item x="220"/>
        <item x="145"/>
        <item x="10"/>
        <item x="7"/>
        <item x="319"/>
        <item x="133"/>
        <item x="170"/>
        <item x="331"/>
        <item x="243"/>
        <item x="279"/>
        <item x="127"/>
        <item x="258"/>
        <item x="269"/>
        <item x="78"/>
        <item x="229"/>
        <item x="247"/>
        <item x="79"/>
        <item x="155"/>
        <item x="322"/>
        <item x="107"/>
        <item x="32"/>
        <item x="346"/>
        <item x="143"/>
        <item x="5"/>
        <item x="137"/>
        <item x="69"/>
        <item x="88"/>
        <item x="139"/>
        <item x="16"/>
        <item x="100"/>
        <item x="162"/>
        <item x="171"/>
        <item x="293"/>
        <item x="255"/>
        <item x="44"/>
        <item x="278"/>
        <item x="244"/>
        <item x="324"/>
        <item x="263"/>
        <item x="163"/>
        <item x="344"/>
        <item x="141"/>
        <item x="267"/>
        <item x="108"/>
        <item x="211"/>
        <item x="140"/>
        <item x="207"/>
        <item x="106"/>
        <item x="242"/>
        <item x="93"/>
        <item x="159"/>
        <item x="188"/>
        <item x="24"/>
        <item x="72"/>
        <item x="149"/>
        <item x="46"/>
        <item x="348"/>
        <item x="261"/>
        <item x="303"/>
        <item x="342"/>
        <item x="340"/>
        <item x="123"/>
        <item x="297"/>
        <item x="326"/>
        <item x="34"/>
        <item x="98"/>
        <item x="0"/>
        <item x="338"/>
        <item x="283"/>
        <item x="294"/>
        <item x="148"/>
        <item x="172"/>
        <item x="308"/>
        <item x="317"/>
        <item x="105"/>
        <item x="221"/>
        <item x="225"/>
        <item x="307"/>
        <item x="35"/>
        <item x="256"/>
        <item x="41"/>
        <item x="110"/>
        <item x="112"/>
        <item x="219"/>
        <item x="240"/>
        <item x="271"/>
        <item x="144"/>
        <item x="77"/>
        <item x="178"/>
        <item x="134"/>
        <item x="200"/>
        <item x="80"/>
        <item x="60"/>
        <item x="142"/>
        <item x="298"/>
        <item x="177"/>
        <item x="76"/>
        <item x="6"/>
        <item x="305"/>
        <item x="246"/>
        <item x="168"/>
        <item x="181"/>
        <item x="210"/>
        <item x="136"/>
        <item x="4"/>
        <item x="329"/>
        <item x="337"/>
        <item x="189"/>
        <item x="8"/>
        <item x="198"/>
        <item x="227"/>
        <item x="154"/>
        <item x="327"/>
        <item x="160"/>
        <item x="218"/>
        <item x="209"/>
        <item x="129"/>
        <item x="27"/>
        <item x="115"/>
        <item x="153"/>
        <item x="87"/>
        <item x="314"/>
        <item x="253"/>
        <item x="47"/>
        <item x="192"/>
        <item x="286"/>
        <item x="13"/>
        <item x="190"/>
        <item x="217"/>
        <item x="199"/>
        <item x="274"/>
        <item x="58"/>
        <item x="333"/>
        <item x="70"/>
        <item x="179"/>
        <item x="313"/>
        <item x="254"/>
        <item x="201"/>
        <item x="125"/>
        <item x="81"/>
        <item x="119"/>
        <item x="226"/>
        <item x="341"/>
        <item x="114"/>
        <item x="245"/>
        <item x="321"/>
        <item x="241"/>
        <item x="54"/>
        <item x="182"/>
        <item x="224"/>
        <item x="21"/>
        <item x="26"/>
        <item x="262"/>
        <item x="304"/>
        <item x="25"/>
        <item x="205"/>
        <item x="214"/>
        <item x="196"/>
        <item x="120"/>
        <item x="73"/>
        <item x="339"/>
        <item x="103"/>
        <item x="156"/>
        <item x="94"/>
        <item x="306"/>
        <item x="39"/>
        <item x="48"/>
        <item x="146"/>
        <item x="64"/>
        <item x="296"/>
        <item x="250"/>
        <item x="40"/>
        <item x="38"/>
        <item x="270"/>
        <item x="251"/>
        <item x="165"/>
        <item x="249"/>
        <item x="197"/>
        <item x="104"/>
        <item x="14"/>
        <item x="315"/>
        <item x="9"/>
        <item x="97"/>
        <item x="53"/>
        <item x="295"/>
        <item x="61"/>
        <item x="118"/>
        <item x="299"/>
        <item x="65"/>
        <item x="2"/>
        <item x="212"/>
        <item x="288"/>
        <item x="235"/>
        <item x="45"/>
        <item x="186"/>
        <item x="222"/>
        <item x="264"/>
        <item x="152"/>
        <item x="343"/>
        <item x="111"/>
        <item x="213"/>
        <item x="300"/>
        <item x="208"/>
        <item x="68"/>
        <item x="282"/>
        <item x="157"/>
        <item x="194"/>
        <item x="90"/>
        <item x="233"/>
        <item x="43"/>
        <item x="101"/>
        <item x="83"/>
        <item x="248"/>
        <item x="86"/>
        <item x="174"/>
        <item x="128"/>
        <item x="166"/>
        <item x="323"/>
        <item x="138"/>
        <item x="276"/>
        <item x="50"/>
        <item x="126"/>
        <item x="231"/>
        <item x="66"/>
        <item x="31"/>
        <item x="158"/>
        <item x="311"/>
        <item x="63"/>
        <item x="22"/>
        <item x="36"/>
        <item x="215"/>
        <item x="347"/>
        <item x="345"/>
        <item x="266"/>
        <item x="1"/>
        <item x="335"/>
        <item x="89"/>
        <item x="62"/>
        <item x="11"/>
        <item x="161"/>
        <item x="23"/>
        <item x="29"/>
        <item x="206"/>
        <item x="150"/>
        <item x="18"/>
        <item x="259"/>
        <item x="284"/>
        <item x="82"/>
        <item x="56"/>
        <item x="273"/>
        <item x="290"/>
        <item x="173"/>
        <item x="328"/>
        <item x="42"/>
        <item x="85"/>
        <item x="252"/>
        <item x="33"/>
        <item x="92"/>
        <item x="265"/>
        <item x="272"/>
        <item x="275"/>
        <item x="121"/>
        <item x="257"/>
        <item x="268"/>
        <item x="51"/>
        <item x="312"/>
        <item x="30"/>
        <item x="15"/>
        <item x="236"/>
        <item x="71"/>
        <item x="309"/>
        <item x="169"/>
        <item x="301"/>
        <item x="281"/>
        <item x="95"/>
        <item t="default"/>
      </items>
    </pivotField>
    <pivotField showAll="0"/>
    <pivotField axis="axisRow" showAll="0">
      <items count="11">
        <item x="2"/>
        <item x="3"/>
        <item x="9"/>
        <item x="6"/>
        <item x="5"/>
        <item x="7"/>
        <item x="1"/>
        <item x="0"/>
        <item x="8"/>
        <item x="4"/>
        <item t="default"/>
      </items>
    </pivotField>
    <pivotField showAll="0"/>
    <pivotField showAll="0"/>
    <pivotField showAll="0"/>
    <pivotField showAll="0"/>
    <pivotField showAll="0">
      <items count="11">
        <item x="2"/>
        <item x="0"/>
        <item x="8"/>
        <item x="6"/>
        <item x="5"/>
        <item x="1"/>
        <item x="9"/>
        <item x="7"/>
        <item x="4"/>
        <item x="3"/>
        <item t="default"/>
      </items>
    </pivotField>
    <pivotField showAll="0"/>
    <pivotField dataField="1" showAll="0"/>
    <pivotField showAll="0">
      <items count="15">
        <item h="1" x="0"/>
        <item x="1"/>
        <item h="1" x="2"/>
        <item h="1"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Sum of Amount" fld="12" baseField="0" baseItem="0" numFmtId="3"/>
  </dataFields>
  <chartFormats count="1">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78635D-1FFB-4BD6-A30B-AC82D3EB3B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6">
    <pivotField showAll="0"/>
    <pivotField showAll="0"/>
    <pivotField showAll="0"/>
    <pivotField numFmtId="164" showAll="0">
      <items count="350">
        <item x="67"/>
        <item x="91"/>
        <item x="316"/>
        <item x="180"/>
        <item x="109"/>
        <item x="285"/>
        <item x="113"/>
        <item x="184"/>
        <item x="96"/>
        <item x="17"/>
        <item x="122"/>
        <item x="175"/>
        <item x="239"/>
        <item x="230"/>
        <item x="202"/>
        <item x="332"/>
        <item x="193"/>
        <item x="325"/>
        <item x="203"/>
        <item x="131"/>
        <item x="260"/>
        <item x="20"/>
        <item x="74"/>
        <item x="132"/>
        <item x="232"/>
        <item x="334"/>
        <item x="187"/>
        <item x="310"/>
        <item x="147"/>
        <item x="12"/>
        <item x="28"/>
        <item x="195"/>
        <item x="167"/>
        <item x="49"/>
        <item x="185"/>
        <item x="55"/>
        <item x="176"/>
        <item x="164"/>
        <item x="183"/>
        <item x="102"/>
        <item x="287"/>
        <item x="59"/>
        <item x="52"/>
        <item x="320"/>
        <item x="19"/>
        <item x="336"/>
        <item x="191"/>
        <item x="302"/>
        <item x="130"/>
        <item x="289"/>
        <item x="223"/>
        <item x="291"/>
        <item x="204"/>
        <item x="124"/>
        <item x="75"/>
        <item x="116"/>
        <item x="277"/>
        <item x="330"/>
        <item x="228"/>
        <item x="84"/>
        <item x="57"/>
        <item x="237"/>
        <item x="151"/>
        <item x="135"/>
        <item x="318"/>
        <item x="117"/>
        <item x="99"/>
        <item x="216"/>
        <item x="238"/>
        <item x="280"/>
        <item x="37"/>
        <item x="3"/>
        <item x="234"/>
        <item x="292"/>
        <item x="220"/>
        <item x="145"/>
        <item x="10"/>
        <item x="7"/>
        <item x="319"/>
        <item x="133"/>
        <item x="170"/>
        <item x="331"/>
        <item x="243"/>
        <item x="279"/>
        <item x="127"/>
        <item x="258"/>
        <item x="269"/>
        <item x="78"/>
        <item x="229"/>
        <item x="247"/>
        <item x="79"/>
        <item x="155"/>
        <item x="322"/>
        <item x="107"/>
        <item x="32"/>
        <item x="346"/>
        <item x="143"/>
        <item x="5"/>
        <item x="137"/>
        <item x="69"/>
        <item x="88"/>
        <item x="139"/>
        <item x="16"/>
        <item x="100"/>
        <item x="162"/>
        <item x="171"/>
        <item x="293"/>
        <item x="255"/>
        <item x="44"/>
        <item x="278"/>
        <item x="244"/>
        <item x="324"/>
        <item x="263"/>
        <item x="163"/>
        <item x="344"/>
        <item x="141"/>
        <item x="267"/>
        <item x="108"/>
        <item x="211"/>
        <item x="140"/>
        <item x="207"/>
        <item x="106"/>
        <item x="242"/>
        <item x="93"/>
        <item x="159"/>
        <item x="188"/>
        <item x="24"/>
        <item x="72"/>
        <item x="149"/>
        <item x="46"/>
        <item x="348"/>
        <item x="261"/>
        <item x="303"/>
        <item x="342"/>
        <item x="340"/>
        <item x="123"/>
        <item x="297"/>
        <item x="326"/>
        <item x="34"/>
        <item x="98"/>
        <item x="0"/>
        <item x="338"/>
        <item x="283"/>
        <item x="294"/>
        <item x="148"/>
        <item x="172"/>
        <item x="308"/>
        <item x="317"/>
        <item x="105"/>
        <item x="221"/>
        <item x="225"/>
        <item x="307"/>
        <item x="35"/>
        <item x="256"/>
        <item x="41"/>
        <item x="110"/>
        <item x="112"/>
        <item x="219"/>
        <item x="240"/>
        <item x="271"/>
        <item x="144"/>
        <item x="77"/>
        <item x="178"/>
        <item x="134"/>
        <item x="200"/>
        <item x="80"/>
        <item x="60"/>
        <item x="142"/>
        <item x="298"/>
        <item x="177"/>
        <item x="76"/>
        <item x="6"/>
        <item x="305"/>
        <item x="246"/>
        <item x="168"/>
        <item x="181"/>
        <item x="210"/>
        <item x="136"/>
        <item x="4"/>
        <item x="329"/>
        <item x="337"/>
        <item x="189"/>
        <item x="8"/>
        <item x="198"/>
        <item x="227"/>
        <item x="154"/>
        <item x="327"/>
        <item x="160"/>
        <item x="218"/>
        <item x="209"/>
        <item x="129"/>
        <item x="27"/>
        <item x="115"/>
        <item x="153"/>
        <item x="87"/>
        <item x="314"/>
        <item x="253"/>
        <item x="47"/>
        <item x="192"/>
        <item x="286"/>
        <item x="13"/>
        <item x="190"/>
        <item x="217"/>
        <item x="199"/>
        <item x="274"/>
        <item x="58"/>
        <item x="333"/>
        <item x="70"/>
        <item x="179"/>
        <item x="313"/>
        <item x="254"/>
        <item x="201"/>
        <item x="125"/>
        <item x="81"/>
        <item x="119"/>
        <item x="226"/>
        <item x="341"/>
        <item x="114"/>
        <item x="245"/>
        <item x="321"/>
        <item x="241"/>
        <item x="54"/>
        <item x="182"/>
        <item x="224"/>
        <item x="21"/>
        <item x="26"/>
        <item x="262"/>
        <item x="304"/>
        <item x="25"/>
        <item x="205"/>
        <item x="214"/>
        <item x="196"/>
        <item x="120"/>
        <item x="73"/>
        <item x="339"/>
        <item x="103"/>
        <item x="156"/>
        <item x="94"/>
        <item x="306"/>
        <item x="39"/>
        <item x="48"/>
        <item x="146"/>
        <item x="64"/>
        <item x="296"/>
        <item x="250"/>
        <item x="40"/>
        <item x="38"/>
        <item x="270"/>
        <item x="251"/>
        <item x="165"/>
        <item x="249"/>
        <item x="197"/>
        <item x="104"/>
        <item x="14"/>
        <item x="315"/>
        <item x="9"/>
        <item x="97"/>
        <item x="53"/>
        <item x="295"/>
        <item x="61"/>
        <item x="118"/>
        <item x="299"/>
        <item x="65"/>
        <item x="2"/>
        <item x="212"/>
        <item x="288"/>
        <item x="235"/>
        <item x="45"/>
        <item x="186"/>
        <item x="222"/>
        <item x="264"/>
        <item x="152"/>
        <item x="343"/>
        <item x="111"/>
        <item x="213"/>
        <item x="300"/>
        <item x="208"/>
        <item x="68"/>
        <item x="282"/>
        <item x="157"/>
        <item x="194"/>
        <item x="90"/>
        <item x="233"/>
        <item x="43"/>
        <item x="101"/>
        <item x="83"/>
        <item x="248"/>
        <item x="86"/>
        <item x="174"/>
        <item x="128"/>
        <item x="166"/>
        <item x="323"/>
        <item x="138"/>
        <item x="276"/>
        <item x="50"/>
        <item x="126"/>
        <item x="231"/>
        <item x="66"/>
        <item x="31"/>
        <item x="158"/>
        <item x="311"/>
        <item x="63"/>
        <item x="22"/>
        <item x="36"/>
        <item x="215"/>
        <item x="347"/>
        <item x="345"/>
        <item x="266"/>
        <item x="1"/>
        <item x="335"/>
        <item x="89"/>
        <item x="62"/>
        <item x="11"/>
        <item x="161"/>
        <item x="23"/>
        <item x="29"/>
        <item x="206"/>
        <item x="150"/>
        <item x="18"/>
        <item x="259"/>
        <item x="284"/>
        <item x="82"/>
        <item x="56"/>
        <item x="273"/>
        <item x="290"/>
        <item x="173"/>
        <item x="328"/>
        <item x="42"/>
        <item x="85"/>
        <item x="252"/>
        <item x="33"/>
        <item x="92"/>
        <item x="265"/>
        <item x="272"/>
        <item x="275"/>
        <item x="121"/>
        <item x="257"/>
        <item x="268"/>
        <item x="51"/>
        <item x="312"/>
        <item x="30"/>
        <item x="15"/>
        <item x="236"/>
        <item x="71"/>
        <item x="309"/>
        <item x="169"/>
        <item x="301"/>
        <item x="281"/>
        <item x="95"/>
        <item t="default"/>
      </items>
    </pivotField>
    <pivotField showAll="0"/>
    <pivotField showAll="0"/>
    <pivotField showAll="0"/>
    <pivotField showAll="0"/>
    <pivotField showAll="0"/>
    <pivotField showAll="0"/>
    <pivotField axis="axisRow" showAll="0">
      <items count="11">
        <item x="2"/>
        <item x="0"/>
        <item x="8"/>
        <item x="6"/>
        <item x="5"/>
        <item x="1"/>
        <item x="9"/>
        <item x="7"/>
        <item x="4"/>
        <item x="3"/>
        <item t="default"/>
      </items>
    </pivotField>
    <pivotField showAll="0"/>
    <pivotField dataField="1" showAll="0"/>
    <pivotField showAll="0">
      <items count="15">
        <item h="1" x="0"/>
        <item x="1"/>
        <item h="1" x="2"/>
        <item h="1"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11">
    <i>
      <x/>
    </i>
    <i>
      <x v="1"/>
    </i>
    <i>
      <x v="2"/>
    </i>
    <i>
      <x v="3"/>
    </i>
    <i>
      <x v="4"/>
    </i>
    <i>
      <x v="5"/>
    </i>
    <i>
      <x v="6"/>
    </i>
    <i>
      <x v="7"/>
    </i>
    <i>
      <x v="8"/>
    </i>
    <i>
      <x v="9"/>
    </i>
    <i t="grand">
      <x/>
    </i>
  </rowItems>
  <colItems count="1">
    <i/>
  </colItems>
  <dataFields count="1">
    <dataField name="Sum of Amount" fld="12" baseField="0" baseItem="0" numFmtId="3"/>
  </dataFields>
  <chartFormats count="4">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0" count="1" selected="0">
            <x v="3"/>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3D21F2-5A95-4D08-8585-A2FC03E7483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3:O5" firstHeaderRow="1" firstDataRow="1" firstDataCol="1"/>
  <pivotFields count="16">
    <pivotField showAll="0"/>
    <pivotField showAll="0"/>
    <pivotField showAll="0"/>
    <pivotField numFmtId="164" showAll="0">
      <items count="350">
        <item x="67"/>
        <item x="91"/>
        <item x="316"/>
        <item x="180"/>
        <item x="109"/>
        <item x="285"/>
        <item x="113"/>
        <item x="184"/>
        <item x="96"/>
        <item x="17"/>
        <item x="122"/>
        <item x="175"/>
        <item x="239"/>
        <item x="230"/>
        <item x="202"/>
        <item x="332"/>
        <item x="193"/>
        <item x="325"/>
        <item x="203"/>
        <item x="131"/>
        <item x="260"/>
        <item x="20"/>
        <item x="74"/>
        <item x="132"/>
        <item x="232"/>
        <item x="334"/>
        <item x="187"/>
        <item x="310"/>
        <item x="147"/>
        <item x="12"/>
        <item x="28"/>
        <item x="195"/>
        <item x="167"/>
        <item x="49"/>
        <item x="185"/>
        <item x="55"/>
        <item x="176"/>
        <item x="164"/>
        <item x="183"/>
        <item x="102"/>
        <item x="287"/>
        <item x="59"/>
        <item x="52"/>
        <item x="320"/>
        <item x="19"/>
        <item x="336"/>
        <item x="191"/>
        <item x="302"/>
        <item x="130"/>
        <item x="289"/>
        <item x="223"/>
        <item x="291"/>
        <item x="204"/>
        <item x="124"/>
        <item x="75"/>
        <item x="116"/>
        <item x="277"/>
        <item x="330"/>
        <item x="228"/>
        <item x="84"/>
        <item x="57"/>
        <item x="237"/>
        <item x="151"/>
        <item x="135"/>
        <item x="318"/>
        <item x="117"/>
        <item x="99"/>
        <item x="216"/>
        <item x="238"/>
        <item x="280"/>
        <item x="37"/>
        <item x="3"/>
        <item x="234"/>
        <item x="292"/>
        <item x="220"/>
        <item x="145"/>
        <item x="10"/>
        <item x="7"/>
        <item x="319"/>
        <item x="133"/>
        <item x="170"/>
        <item x="331"/>
        <item x="243"/>
        <item x="279"/>
        <item x="127"/>
        <item x="258"/>
        <item x="269"/>
        <item x="78"/>
        <item x="229"/>
        <item x="247"/>
        <item x="79"/>
        <item x="155"/>
        <item x="322"/>
        <item x="107"/>
        <item x="32"/>
        <item x="346"/>
        <item x="143"/>
        <item x="5"/>
        <item x="137"/>
        <item x="69"/>
        <item x="88"/>
        <item x="139"/>
        <item x="16"/>
        <item x="100"/>
        <item x="162"/>
        <item x="171"/>
        <item x="293"/>
        <item x="255"/>
        <item x="44"/>
        <item x="278"/>
        <item x="244"/>
        <item x="324"/>
        <item x="263"/>
        <item x="163"/>
        <item x="344"/>
        <item x="141"/>
        <item x="267"/>
        <item x="108"/>
        <item x="211"/>
        <item x="140"/>
        <item x="207"/>
        <item x="106"/>
        <item x="242"/>
        <item x="93"/>
        <item x="159"/>
        <item x="188"/>
        <item x="24"/>
        <item x="72"/>
        <item x="149"/>
        <item x="46"/>
        <item x="348"/>
        <item x="261"/>
        <item x="303"/>
        <item x="342"/>
        <item x="340"/>
        <item x="123"/>
        <item x="297"/>
        <item x="326"/>
        <item x="34"/>
        <item x="98"/>
        <item x="0"/>
        <item x="338"/>
        <item x="283"/>
        <item x="294"/>
        <item x="148"/>
        <item x="172"/>
        <item x="308"/>
        <item x="317"/>
        <item x="105"/>
        <item x="221"/>
        <item x="225"/>
        <item x="307"/>
        <item x="35"/>
        <item x="256"/>
        <item x="41"/>
        <item x="110"/>
        <item x="112"/>
        <item x="219"/>
        <item x="240"/>
        <item x="271"/>
        <item x="144"/>
        <item x="77"/>
        <item x="178"/>
        <item x="134"/>
        <item x="200"/>
        <item x="80"/>
        <item x="60"/>
        <item x="142"/>
        <item x="298"/>
        <item x="177"/>
        <item x="76"/>
        <item x="6"/>
        <item x="305"/>
        <item x="246"/>
        <item x="168"/>
        <item x="181"/>
        <item x="210"/>
        <item x="136"/>
        <item x="4"/>
        <item x="329"/>
        <item x="337"/>
        <item x="189"/>
        <item x="8"/>
        <item x="198"/>
        <item x="227"/>
        <item x="154"/>
        <item x="327"/>
        <item x="160"/>
        <item x="218"/>
        <item x="209"/>
        <item x="129"/>
        <item x="27"/>
        <item x="115"/>
        <item x="153"/>
        <item x="87"/>
        <item x="314"/>
        <item x="253"/>
        <item x="47"/>
        <item x="192"/>
        <item x="286"/>
        <item x="13"/>
        <item x="190"/>
        <item x="217"/>
        <item x="199"/>
        <item x="274"/>
        <item x="58"/>
        <item x="333"/>
        <item x="70"/>
        <item x="179"/>
        <item x="313"/>
        <item x="254"/>
        <item x="201"/>
        <item x="125"/>
        <item x="81"/>
        <item x="119"/>
        <item x="226"/>
        <item x="341"/>
        <item x="114"/>
        <item x="245"/>
        <item x="321"/>
        <item x="241"/>
        <item x="54"/>
        <item x="182"/>
        <item x="224"/>
        <item x="21"/>
        <item x="26"/>
        <item x="262"/>
        <item x="304"/>
        <item x="25"/>
        <item x="205"/>
        <item x="214"/>
        <item x="196"/>
        <item x="120"/>
        <item x="73"/>
        <item x="339"/>
        <item x="103"/>
        <item x="156"/>
        <item x="94"/>
        <item x="306"/>
        <item x="39"/>
        <item x="48"/>
        <item x="146"/>
        <item x="64"/>
        <item x="296"/>
        <item x="250"/>
        <item x="40"/>
        <item x="38"/>
        <item x="270"/>
        <item x="251"/>
        <item x="165"/>
        <item x="249"/>
        <item x="197"/>
        <item x="104"/>
        <item x="14"/>
        <item x="315"/>
        <item x="9"/>
        <item x="97"/>
        <item x="53"/>
        <item x="295"/>
        <item x="61"/>
        <item x="118"/>
        <item x="299"/>
        <item x="65"/>
        <item x="2"/>
        <item x="212"/>
        <item x="288"/>
        <item x="235"/>
        <item x="45"/>
        <item x="186"/>
        <item x="222"/>
        <item x="264"/>
        <item x="152"/>
        <item x="343"/>
        <item x="111"/>
        <item x="213"/>
        <item x="300"/>
        <item x="208"/>
        <item x="68"/>
        <item x="282"/>
        <item x="157"/>
        <item x="194"/>
        <item x="90"/>
        <item x="233"/>
        <item x="43"/>
        <item x="101"/>
        <item x="83"/>
        <item x="248"/>
        <item x="86"/>
        <item x="174"/>
        <item x="128"/>
        <item x="166"/>
        <item x="323"/>
        <item x="138"/>
        <item x="276"/>
        <item x="50"/>
        <item x="126"/>
        <item x="231"/>
        <item x="66"/>
        <item x="31"/>
        <item x="158"/>
        <item x="311"/>
        <item x="63"/>
        <item x="22"/>
        <item x="36"/>
        <item x="215"/>
        <item x="347"/>
        <item x="345"/>
        <item x="266"/>
        <item x="1"/>
        <item x="335"/>
        <item x="89"/>
        <item x="62"/>
        <item x="11"/>
        <item x="161"/>
        <item x="23"/>
        <item x="29"/>
        <item x="206"/>
        <item x="150"/>
        <item x="18"/>
        <item x="259"/>
        <item x="284"/>
        <item x="82"/>
        <item x="56"/>
        <item x="273"/>
        <item x="290"/>
        <item x="173"/>
        <item x="328"/>
        <item x="42"/>
        <item x="85"/>
        <item x="252"/>
        <item x="33"/>
        <item x="92"/>
        <item x="265"/>
        <item x="272"/>
        <item x="275"/>
        <item x="121"/>
        <item x="257"/>
        <item x="268"/>
        <item x="51"/>
        <item x="312"/>
        <item x="30"/>
        <item x="15"/>
        <item x="236"/>
        <item x="71"/>
        <item x="309"/>
        <item x="169"/>
        <item x="301"/>
        <item x="281"/>
        <item x="95"/>
        <item t="default"/>
      </items>
    </pivotField>
    <pivotField axis="axisRow" showAll="0">
      <items count="13">
        <item x="4"/>
        <item x="7"/>
        <item x="10"/>
        <item x="2"/>
        <item x="11"/>
        <item x="1"/>
        <item x="8"/>
        <item x="6"/>
        <item x="9"/>
        <item x="3"/>
        <item x="5"/>
        <item x="0"/>
        <item t="default"/>
      </items>
    </pivotField>
    <pivotField showAll="0">
      <items count="11">
        <item x="2"/>
        <item x="3"/>
        <item x="9"/>
        <item x="6"/>
        <item x="5"/>
        <item x="7"/>
        <item x="1"/>
        <item x="0"/>
        <item x="8"/>
        <item x="4"/>
        <item t="default"/>
      </items>
    </pivotField>
    <pivotField showAll="0"/>
    <pivotField showAll="0">
      <items count="22">
        <item x="7"/>
        <item x="4"/>
        <item x="3"/>
        <item x="1"/>
        <item x="5"/>
        <item x="14"/>
        <item x="9"/>
        <item x="10"/>
        <item x="2"/>
        <item x="13"/>
        <item x="12"/>
        <item x="11"/>
        <item x="6"/>
        <item x="17"/>
        <item x="8"/>
        <item x="0"/>
        <item x="16"/>
        <item x="19"/>
        <item x="15"/>
        <item x="18"/>
        <item x="20"/>
        <item t="default"/>
      </items>
    </pivotField>
    <pivotField showAll="0"/>
    <pivotField showAll="0"/>
    <pivotField showAll="0">
      <items count="11">
        <item x="2"/>
        <item x="0"/>
        <item x="8"/>
        <item x="6"/>
        <item x="5"/>
        <item x="1"/>
        <item x="9"/>
        <item x="7"/>
        <item x="4"/>
        <item x="3"/>
        <item t="default"/>
      </items>
    </pivotField>
    <pivotField showAll="0"/>
    <pivotField dataField="1" showAll="0"/>
    <pivotField showAll="0">
      <items count="15">
        <item h="1" sd="0" x="0"/>
        <item sd="0" x="1"/>
        <item h="1" sd="0" x="2"/>
        <item h="1"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2">
    <i>
      <x/>
    </i>
    <i t="grand">
      <x/>
    </i>
  </rowItems>
  <colItems count="1">
    <i/>
  </colItems>
  <dataFields count="1">
    <dataField name="Sum of Amount" fld="12"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F1A103-F49E-4676-8F25-EA672853E4E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3:L6" firstHeaderRow="1" firstDataRow="1" firstDataCol="1"/>
  <pivotFields count="16">
    <pivotField showAll="0"/>
    <pivotField axis="axisRow" showAll="0">
      <items count="3">
        <item x="0"/>
        <item x="1"/>
        <item t="default"/>
      </items>
    </pivotField>
    <pivotField showAll="0"/>
    <pivotField numFmtId="164" showAll="0">
      <items count="350">
        <item x="67"/>
        <item x="91"/>
        <item x="316"/>
        <item x="180"/>
        <item x="109"/>
        <item x="285"/>
        <item x="113"/>
        <item x="184"/>
        <item x="96"/>
        <item x="17"/>
        <item x="122"/>
        <item x="175"/>
        <item x="239"/>
        <item x="230"/>
        <item x="202"/>
        <item x="332"/>
        <item x="193"/>
        <item x="325"/>
        <item x="203"/>
        <item x="131"/>
        <item x="260"/>
        <item x="20"/>
        <item x="74"/>
        <item x="132"/>
        <item x="232"/>
        <item x="334"/>
        <item x="187"/>
        <item x="310"/>
        <item x="147"/>
        <item x="12"/>
        <item x="28"/>
        <item x="195"/>
        <item x="167"/>
        <item x="49"/>
        <item x="185"/>
        <item x="55"/>
        <item x="176"/>
        <item x="164"/>
        <item x="183"/>
        <item x="102"/>
        <item x="287"/>
        <item x="59"/>
        <item x="52"/>
        <item x="320"/>
        <item x="19"/>
        <item x="336"/>
        <item x="191"/>
        <item x="302"/>
        <item x="130"/>
        <item x="289"/>
        <item x="223"/>
        <item x="291"/>
        <item x="204"/>
        <item x="124"/>
        <item x="75"/>
        <item x="116"/>
        <item x="277"/>
        <item x="330"/>
        <item x="228"/>
        <item x="84"/>
        <item x="57"/>
        <item x="237"/>
        <item x="151"/>
        <item x="135"/>
        <item x="318"/>
        <item x="117"/>
        <item x="99"/>
        <item x="216"/>
        <item x="238"/>
        <item x="280"/>
        <item x="37"/>
        <item x="3"/>
        <item x="234"/>
        <item x="292"/>
        <item x="220"/>
        <item x="145"/>
        <item x="10"/>
        <item x="7"/>
        <item x="319"/>
        <item x="133"/>
        <item x="170"/>
        <item x="331"/>
        <item x="243"/>
        <item x="279"/>
        <item x="127"/>
        <item x="258"/>
        <item x="269"/>
        <item x="78"/>
        <item x="229"/>
        <item x="247"/>
        <item x="79"/>
        <item x="155"/>
        <item x="322"/>
        <item x="107"/>
        <item x="32"/>
        <item x="346"/>
        <item x="143"/>
        <item x="5"/>
        <item x="137"/>
        <item x="69"/>
        <item x="88"/>
        <item x="139"/>
        <item x="16"/>
        <item x="100"/>
        <item x="162"/>
        <item x="171"/>
        <item x="293"/>
        <item x="255"/>
        <item x="44"/>
        <item x="278"/>
        <item x="244"/>
        <item x="324"/>
        <item x="263"/>
        <item x="163"/>
        <item x="344"/>
        <item x="141"/>
        <item x="267"/>
        <item x="108"/>
        <item x="211"/>
        <item x="140"/>
        <item x="207"/>
        <item x="106"/>
        <item x="242"/>
        <item x="93"/>
        <item x="159"/>
        <item x="188"/>
        <item x="24"/>
        <item x="72"/>
        <item x="149"/>
        <item x="46"/>
        <item x="348"/>
        <item x="261"/>
        <item x="303"/>
        <item x="342"/>
        <item x="340"/>
        <item x="123"/>
        <item x="297"/>
        <item x="326"/>
        <item x="34"/>
        <item x="98"/>
        <item x="0"/>
        <item x="338"/>
        <item x="283"/>
        <item x="294"/>
        <item x="148"/>
        <item x="172"/>
        <item x="308"/>
        <item x="317"/>
        <item x="105"/>
        <item x="221"/>
        <item x="225"/>
        <item x="307"/>
        <item x="35"/>
        <item x="256"/>
        <item x="41"/>
        <item x="110"/>
        <item x="112"/>
        <item x="219"/>
        <item x="240"/>
        <item x="271"/>
        <item x="144"/>
        <item x="77"/>
        <item x="178"/>
        <item x="134"/>
        <item x="200"/>
        <item x="80"/>
        <item x="60"/>
        <item x="142"/>
        <item x="298"/>
        <item x="177"/>
        <item x="76"/>
        <item x="6"/>
        <item x="305"/>
        <item x="246"/>
        <item x="168"/>
        <item x="181"/>
        <item x="210"/>
        <item x="136"/>
        <item x="4"/>
        <item x="329"/>
        <item x="337"/>
        <item x="189"/>
        <item x="8"/>
        <item x="198"/>
        <item x="227"/>
        <item x="154"/>
        <item x="327"/>
        <item x="160"/>
        <item x="218"/>
        <item x="209"/>
        <item x="129"/>
        <item x="27"/>
        <item x="115"/>
        <item x="153"/>
        <item x="87"/>
        <item x="314"/>
        <item x="253"/>
        <item x="47"/>
        <item x="192"/>
        <item x="286"/>
        <item x="13"/>
        <item x="190"/>
        <item x="217"/>
        <item x="199"/>
        <item x="274"/>
        <item x="58"/>
        <item x="333"/>
        <item x="70"/>
        <item x="179"/>
        <item x="313"/>
        <item x="254"/>
        <item x="201"/>
        <item x="125"/>
        <item x="81"/>
        <item x="119"/>
        <item x="226"/>
        <item x="341"/>
        <item x="114"/>
        <item x="245"/>
        <item x="321"/>
        <item x="241"/>
        <item x="54"/>
        <item x="182"/>
        <item x="224"/>
        <item x="21"/>
        <item x="26"/>
        <item x="262"/>
        <item x="304"/>
        <item x="25"/>
        <item x="205"/>
        <item x="214"/>
        <item x="196"/>
        <item x="120"/>
        <item x="73"/>
        <item x="339"/>
        <item x="103"/>
        <item x="156"/>
        <item x="94"/>
        <item x="306"/>
        <item x="39"/>
        <item x="48"/>
        <item x="146"/>
        <item x="64"/>
        <item x="296"/>
        <item x="250"/>
        <item x="40"/>
        <item x="38"/>
        <item x="270"/>
        <item x="251"/>
        <item x="165"/>
        <item x="249"/>
        <item x="197"/>
        <item x="104"/>
        <item x="14"/>
        <item x="315"/>
        <item x="9"/>
        <item x="97"/>
        <item x="53"/>
        <item x="295"/>
        <item x="61"/>
        <item x="118"/>
        <item x="299"/>
        <item x="65"/>
        <item x="2"/>
        <item x="212"/>
        <item x="288"/>
        <item x="235"/>
        <item x="45"/>
        <item x="186"/>
        <item x="222"/>
        <item x="264"/>
        <item x="152"/>
        <item x="343"/>
        <item x="111"/>
        <item x="213"/>
        <item x="300"/>
        <item x="208"/>
        <item x="68"/>
        <item x="282"/>
        <item x="157"/>
        <item x="194"/>
        <item x="90"/>
        <item x="233"/>
        <item x="43"/>
        <item x="101"/>
        <item x="83"/>
        <item x="248"/>
        <item x="86"/>
        <item x="174"/>
        <item x="128"/>
        <item x="166"/>
        <item x="323"/>
        <item x="138"/>
        <item x="276"/>
        <item x="50"/>
        <item x="126"/>
        <item x="231"/>
        <item x="66"/>
        <item x="31"/>
        <item x="158"/>
        <item x="311"/>
        <item x="63"/>
        <item x="22"/>
        <item x="36"/>
        <item x="215"/>
        <item x="347"/>
        <item x="345"/>
        <item x="266"/>
        <item x="1"/>
        <item x="335"/>
        <item x="89"/>
        <item x="62"/>
        <item x="11"/>
        <item x="161"/>
        <item x="23"/>
        <item x="29"/>
        <item x="206"/>
        <item x="150"/>
        <item x="18"/>
        <item x="259"/>
        <item x="284"/>
        <item x="82"/>
        <item x="56"/>
        <item x="273"/>
        <item x="290"/>
        <item x="173"/>
        <item x="328"/>
        <item x="42"/>
        <item x="85"/>
        <item x="252"/>
        <item x="33"/>
        <item x="92"/>
        <item x="265"/>
        <item x="272"/>
        <item x="275"/>
        <item x="121"/>
        <item x="257"/>
        <item x="268"/>
        <item x="51"/>
        <item x="312"/>
        <item x="30"/>
        <item x="15"/>
        <item x="236"/>
        <item x="71"/>
        <item x="309"/>
        <item x="169"/>
        <item x="301"/>
        <item x="281"/>
        <item x="95"/>
        <item t="default"/>
      </items>
    </pivotField>
    <pivotField showAll="0">
      <items count="13">
        <item x="4"/>
        <item x="7"/>
        <item x="10"/>
        <item x="2"/>
        <item x="11"/>
        <item x="1"/>
        <item x="8"/>
        <item x="6"/>
        <item x="9"/>
        <item x="3"/>
        <item x="5"/>
        <item x="0"/>
        <item t="default"/>
      </items>
    </pivotField>
    <pivotField showAll="0">
      <items count="11">
        <item x="2"/>
        <item x="3"/>
        <item x="9"/>
        <item x="6"/>
        <item x="5"/>
        <item x="7"/>
        <item x="1"/>
        <item x="0"/>
        <item x="8"/>
        <item x="4"/>
        <item t="default"/>
      </items>
    </pivotField>
    <pivotField showAll="0"/>
    <pivotField showAll="0">
      <items count="22">
        <item x="7"/>
        <item x="4"/>
        <item x="3"/>
        <item x="1"/>
        <item x="5"/>
        <item x="14"/>
        <item x="9"/>
        <item x="10"/>
        <item x="2"/>
        <item x="13"/>
        <item x="12"/>
        <item x="11"/>
        <item x="6"/>
        <item x="17"/>
        <item x="8"/>
        <item x="0"/>
        <item x="16"/>
        <item x="19"/>
        <item x="15"/>
        <item x="18"/>
        <item x="20"/>
        <item t="default"/>
      </items>
    </pivotField>
    <pivotField showAll="0"/>
    <pivotField showAll="0"/>
    <pivotField showAll="0">
      <items count="11">
        <item x="2"/>
        <item x="0"/>
        <item x="8"/>
        <item x="6"/>
        <item x="5"/>
        <item x="1"/>
        <item x="9"/>
        <item x="7"/>
        <item x="4"/>
        <item x="3"/>
        <item t="default"/>
      </items>
    </pivotField>
    <pivotField showAll="0"/>
    <pivotField dataField="1" showAll="0"/>
    <pivotField showAll="0">
      <items count="15">
        <item h="1" x="0"/>
        <item x="1"/>
        <item h="1" x="2"/>
        <item h="1"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3">
    <i>
      <x/>
    </i>
    <i>
      <x v="1"/>
    </i>
    <i t="grand">
      <x/>
    </i>
  </rowItems>
  <colItems count="1">
    <i/>
  </colItems>
  <dataFields count="1">
    <dataField name="Sum of Amount" fld="12" baseField="0" baseItem="0" numFmtId="3"/>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A93EC80-2EF4-445B-93EC-11D5C4FC3659}" sourceName="Months (Date)">
  <pivotTables>
    <pivotTable tabId="7" name="PivotTable3"/>
    <pivotTable tabId="7" name="PivotTable2"/>
    <pivotTable tabId="7" name="PivotTable4"/>
    <pivotTable tabId="7" name="PivotTable5"/>
    <pivotTable tabId="7" name="PivotTable6"/>
  </pivotTables>
  <data>
    <tabular pivotCacheId="1006193663">
      <items count="14">
        <i x="1" s="1"/>
        <i x="2"/>
        <i x="3"/>
        <i x="4"/>
        <i x="5"/>
        <i x="6"/>
        <i x="7"/>
        <i x="8"/>
        <i x="9"/>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47C9BA11-13F7-4648-8506-E3A5A8358C01}" cache="Slicer_Months__Date" caption="Months (Date)" style="SlicerStyleLight4" rowHeight="82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3">
            <a:lumMod val="20000"/>
            <a:lumOff val="80000"/>
          </a:schemeClr>
        </a:solidFill>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E1217-B097-466B-A1EA-29C5A8E786E5}">
  <dimension ref="A3:O20"/>
  <sheetViews>
    <sheetView workbookViewId="0">
      <selection activeCell="I12" sqref="I12"/>
    </sheetView>
  </sheetViews>
  <sheetFormatPr defaultRowHeight="15.6" x14ac:dyDescent="0.3"/>
  <cols>
    <col min="1" max="1" width="12.19921875" bestFit="1" customWidth="1"/>
    <col min="2" max="2" width="13.69921875" bestFit="1" customWidth="1"/>
    <col min="5" max="5" width="12.19921875" bestFit="1" customWidth="1"/>
    <col min="6" max="6" width="13.69921875" bestFit="1" customWidth="1"/>
    <col min="8" max="8" width="12.19921875" bestFit="1" customWidth="1"/>
    <col min="9" max="9" width="13.69921875" bestFit="1" customWidth="1"/>
    <col min="11" max="11" width="12.19921875" bestFit="1" customWidth="1"/>
    <col min="12" max="12" width="13.69921875" bestFit="1" customWidth="1"/>
    <col min="13" max="13" width="10.09765625" bestFit="1" customWidth="1"/>
    <col min="14" max="14" width="12.19921875" bestFit="1" customWidth="1"/>
    <col min="15" max="15" width="13.69921875" bestFit="1" customWidth="1"/>
  </cols>
  <sheetData>
    <row r="3" spans="1:15" x14ac:dyDescent="0.3">
      <c r="A3" s="5" t="s">
        <v>1039</v>
      </c>
      <c r="B3" t="s">
        <v>1044</v>
      </c>
      <c r="E3" s="5" t="s">
        <v>1039</v>
      </c>
      <c r="F3" t="s">
        <v>1044</v>
      </c>
      <c r="H3" s="5" t="s">
        <v>1039</v>
      </c>
      <c r="I3" t="s">
        <v>1044</v>
      </c>
      <c r="K3" s="5" t="s">
        <v>1039</v>
      </c>
      <c r="L3" t="s">
        <v>1044</v>
      </c>
      <c r="N3" s="5" t="s">
        <v>1039</v>
      </c>
      <c r="O3" t="s">
        <v>1044</v>
      </c>
    </row>
    <row r="4" spans="1:15" x14ac:dyDescent="0.3">
      <c r="A4" s="6" t="s">
        <v>22</v>
      </c>
      <c r="B4" s="8">
        <v>343288</v>
      </c>
      <c r="E4" s="6" t="s">
        <v>25</v>
      </c>
      <c r="F4" s="8">
        <v>31605</v>
      </c>
      <c r="H4" s="6">
        <v>0</v>
      </c>
      <c r="I4" s="8">
        <v>0</v>
      </c>
      <c r="K4" s="6" t="s">
        <v>11</v>
      </c>
      <c r="L4" s="8">
        <v>3052256</v>
      </c>
      <c r="N4" s="6" t="s">
        <v>27</v>
      </c>
      <c r="O4" s="7">
        <v>4943432</v>
      </c>
    </row>
    <row r="5" spans="1:15" x14ac:dyDescent="0.3">
      <c r="A5" s="6" t="s">
        <v>14</v>
      </c>
      <c r="B5" s="8">
        <v>497660</v>
      </c>
      <c r="E5" s="6" t="s">
        <v>28</v>
      </c>
      <c r="F5" s="8">
        <v>77696</v>
      </c>
      <c r="H5" s="6">
        <v>1</v>
      </c>
      <c r="I5" s="8">
        <v>95847</v>
      </c>
      <c r="K5" s="6" t="s">
        <v>16</v>
      </c>
      <c r="L5" s="8">
        <v>1891176</v>
      </c>
      <c r="N5" s="6" t="s">
        <v>1040</v>
      </c>
      <c r="O5" s="7">
        <v>4943432</v>
      </c>
    </row>
    <row r="6" spans="1:15" x14ac:dyDescent="0.3">
      <c r="A6" s="6" t="s">
        <v>59</v>
      </c>
      <c r="B6" s="8">
        <v>43142</v>
      </c>
      <c r="E6" s="6" t="s">
        <v>65</v>
      </c>
      <c r="F6" s="8">
        <v>92095</v>
      </c>
      <c r="H6" s="6">
        <v>2</v>
      </c>
      <c r="I6" s="8">
        <v>330116</v>
      </c>
      <c r="K6" s="6" t="s">
        <v>1040</v>
      </c>
      <c r="L6" s="8">
        <v>4943432</v>
      </c>
    </row>
    <row r="7" spans="1:15" x14ac:dyDescent="0.3">
      <c r="A7" s="6" t="s">
        <v>49</v>
      </c>
      <c r="B7" s="8">
        <v>1576236</v>
      </c>
      <c r="E7" s="6" t="s">
        <v>39</v>
      </c>
      <c r="F7" s="8">
        <v>80221</v>
      </c>
      <c r="H7" s="6">
        <v>3</v>
      </c>
      <c r="I7" s="8">
        <v>62325</v>
      </c>
    </row>
    <row r="8" spans="1:15" x14ac:dyDescent="0.3">
      <c r="A8" s="6" t="s">
        <v>40</v>
      </c>
      <c r="B8" s="8">
        <v>591651</v>
      </c>
      <c r="E8" s="6" t="s">
        <v>36</v>
      </c>
      <c r="F8" s="8">
        <v>36782</v>
      </c>
      <c r="H8" s="6">
        <v>4</v>
      </c>
      <c r="I8" s="8">
        <v>584964</v>
      </c>
    </row>
    <row r="9" spans="1:15" x14ac:dyDescent="0.3">
      <c r="A9" s="6" t="s">
        <v>18</v>
      </c>
      <c r="B9" s="8">
        <v>631767</v>
      </c>
      <c r="E9" s="6" t="s">
        <v>42</v>
      </c>
      <c r="F9" s="8">
        <v>2947012</v>
      </c>
      <c r="H9" s="6">
        <v>5</v>
      </c>
      <c r="I9" s="8">
        <v>885490</v>
      </c>
    </row>
    <row r="10" spans="1:15" x14ac:dyDescent="0.3">
      <c r="A10" s="6" t="s">
        <v>84</v>
      </c>
      <c r="B10" s="8">
        <v>673665</v>
      </c>
      <c r="E10" s="6" t="s">
        <v>21</v>
      </c>
      <c r="F10" s="8">
        <v>768995</v>
      </c>
      <c r="H10" s="6">
        <v>6</v>
      </c>
      <c r="I10" s="8">
        <v>128892</v>
      </c>
    </row>
    <row r="11" spans="1:15" x14ac:dyDescent="0.3">
      <c r="A11" s="6" t="s">
        <v>53</v>
      </c>
      <c r="B11" s="8">
        <v>263446</v>
      </c>
      <c r="E11" s="6" t="s">
        <v>13</v>
      </c>
      <c r="F11" s="8">
        <v>144160</v>
      </c>
      <c r="H11" s="6">
        <v>7</v>
      </c>
      <c r="I11" s="8">
        <v>522494</v>
      </c>
    </row>
    <row r="12" spans="1:15" x14ac:dyDescent="0.3">
      <c r="A12" s="6" t="s">
        <v>34</v>
      </c>
      <c r="B12" s="8">
        <v>140814</v>
      </c>
      <c r="E12" s="6" t="s">
        <v>44</v>
      </c>
      <c r="F12" s="8">
        <v>121768</v>
      </c>
      <c r="H12" s="6">
        <v>8</v>
      </c>
      <c r="I12" s="8">
        <v>37416</v>
      </c>
    </row>
    <row r="13" spans="1:15" x14ac:dyDescent="0.3">
      <c r="A13" s="6" t="s">
        <v>29</v>
      </c>
      <c r="B13" s="8">
        <v>181763</v>
      </c>
      <c r="E13" s="6" t="s">
        <v>32</v>
      </c>
      <c r="F13" s="8">
        <v>643098</v>
      </c>
      <c r="H13" s="6">
        <v>9</v>
      </c>
      <c r="I13" s="8">
        <v>200385</v>
      </c>
    </row>
    <row r="14" spans="1:15" x14ac:dyDescent="0.3">
      <c r="A14" s="6" t="s">
        <v>1040</v>
      </c>
      <c r="B14" s="8">
        <v>4943432</v>
      </c>
      <c r="E14" s="6" t="s">
        <v>1040</v>
      </c>
      <c r="F14" s="8">
        <v>4943432</v>
      </c>
      <c r="H14" s="6">
        <v>10</v>
      </c>
      <c r="I14" s="8">
        <v>1509180</v>
      </c>
    </row>
    <row r="15" spans="1:15" x14ac:dyDescent="0.3">
      <c r="H15" s="6">
        <v>11</v>
      </c>
      <c r="I15" s="8">
        <v>6446</v>
      </c>
    </row>
    <row r="16" spans="1:15" x14ac:dyDescent="0.3">
      <c r="H16" s="6">
        <v>12</v>
      </c>
      <c r="I16" s="8">
        <v>26244</v>
      </c>
    </row>
    <row r="17" spans="8:9" x14ac:dyDescent="0.3">
      <c r="H17" s="6">
        <v>13</v>
      </c>
      <c r="I17" s="8">
        <v>445289</v>
      </c>
    </row>
    <row r="18" spans="8:9" x14ac:dyDescent="0.3">
      <c r="H18" s="6">
        <v>15</v>
      </c>
      <c r="I18" s="8">
        <v>30360</v>
      </c>
    </row>
    <row r="19" spans="8:9" x14ac:dyDescent="0.3">
      <c r="H19" s="6">
        <v>16</v>
      </c>
      <c r="I19" s="8">
        <v>77984</v>
      </c>
    </row>
    <row r="20" spans="8:9" x14ac:dyDescent="0.3">
      <c r="H20" s="6" t="s">
        <v>1040</v>
      </c>
      <c r="I20" s="8">
        <v>4943432</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6AC2A-3A1B-41B3-BE3F-0FA23C3CDBB1}">
  <dimension ref="A1:M1001"/>
  <sheetViews>
    <sheetView tabSelected="1" zoomScale="93" workbookViewId="0">
      <selection activeCell="C1003" sqref="C1003"/>
    </sheetView>
  </sheetViews>
  <sheetFormatPr defaultRowHeight="15.6" x14ac:dyDescent="0.3"/>
  <cols>
    <col min="4" max="4" width="16" customWidth="1"/>
    <col min="11" max="11" width="11" customWidth="1"/>
  </cols>
  <sheetData>
    <row r="1" spans="1:13" x14ac:dyDescent="0.3">
      <c r="A1" s="3" t="s">
        <v>0</v>
      </c>
      <c r="B1" s="3" t="s">
        <v>1</v>
      </c>
      <c r="C1" s="3" t="s">
        <v>2</v>
      </c>
      <c r="D1" s="3" t="s">
        <v>3</v>
      </c>
      <c r="E1" s="3" t="s">
        <v>4</v>
      </c>
      <c r="F1" s="3" t="s">
        <v>5</v>
      </c>
      <c r="G1" s="3" t="s">
        <v>6</v>
      </c>
      <c r="H1" s="3" t="s">
        <v>7</v>
      </c>
      <c r="I1" s="3" t="s">
        <v>8</v>
      </c>
      <c r="J1" s="3" t="s">
        <v>9</v>
      </c>
      <c r="K1" s="3" t="s">
        <v>1041</v>
      </c>
      <c r="L1" s="3" t="s">
        <v>1042</v>
      </c>
      <c r="M1" s="3" t="s">
        <v>1043</v>
      </c>
    </row>
    <row r="2" spans="1:13" x14ac:dyDescent="0.3">
      <c r="A2" t="s">
        <v>10</v>
      </c>
      <c r="B2" t="s">
        <v>11</v>
      </c>
      <c r="C2">
        <v>20</v>
      </c>
      <c r="D2" s="4">
        <v>45643</v>
      </c>
      <c r="E2" t="s">
        <v>12</v>
      </c>
      <c r="F2" t="s">
        <v>13</v>
      </c>
      <c r="G2">
        <v>16</v>
      </c>
      <c r="H2">
        <v>15</v>
      </c>
      <c r="I2">
        <v>1</v>
      </c>
      <c r="J2">
        <v>1.06</v>
      </c>
      <c r="K2" t="s">
        <v>14</v>
      </c>
      <c r="L2">
        <v>4317</v>
      </c>
      <c r="M2">
        <v>64755</v>
      </c>
    </row>
    <row r="3" spans="1:13" x14ac:dyDescent="0.3">
      <c r="A3" t="s">
        <v>15</v>
      </c>
      <c r="B3" t="s">
        <v>16</v>
      </c>
      <c r="C3">
        <v>31</v>
      </c>
      <c r="D3" s="4">
        <v>45820</v>
      </c>
      <c r="E3" t="s">
        <v>17</v>
      </c>
      <c r="F3" t="s">
        <v>13</v>
      </c>
      <c r="G3">
        <v>9</v>
      </c>
      <c r="H3">
        <v>3</v>
      </c>
      <c r="I3">
        <v>6</v>
      </c>
      <c r="J3">
        <v>0.59</v>
      </c>
      <c r="K3" t="s">
        <v>18</v>
      </c>
      <c r="L3">
        <v>4198</v>
      </c>
      <c r="M3">
        <v>12594</v>
      </c>
    </row>
    <row r="4" spans="1:13" x14ac:dyDescent="0.3">
      <c r="A4" t="s">
        <v>19</v>
      </c>
      <c r="B4" t="s">
        <v>16</v>
      </c>
      <c r="C4">
        <v>51</v>
      </c>
      <c r="D4" s="4">
        <v>45775</v>
      </c>
      <c r="E4" t="s">
        <v>20</v>
      </c>
      <c r="F4" t="s">
        <v>21</v>
      </c>
      <c r="G4">
        <v>13</v>
      </c>
      <c r="H4">
        <v>8</v>
      </c>
      <c r="I4">
        <v>5</v>
      </c>
      <c r="J4">
        <v>0.88</v>
      </c>
      <c r="K4" t="s">
        <v>22</v>
      </c>
      <c r="L4">
        <v>37068</v>
      </c>
      <c r="M4">
        <v>296544</v>
      </c>
    </row>
    <row r="5" spans="1:13" x14ac:dyDescent="0.3">
      <c r="A5" t="s">
        <v>23</v>
      </c>
      <c r="B5" t="s">
        <v>16</v>
      </c>
      <c r="C5">
        <v>18</v>
      </c>
      <c r="D5" s="4">
        <v>45571</v>
      </c>
      <c r="E5" t="s">
        <v>24</v>
      </c>
      <c r="F5" t="s">
        <v>25</v>
      </c>
      <c r="G5">
        <v>7</v>
      </c>
      <c r="H5">
        <v>2</v>
      </c>
      <c r="I5">
        <v>5</v>
      </c>
      <c r="J5">
        <v>1.0900000000000001</v>
      </c>
      <c r="K5" t="s">
        <v>14</v>
      </c>
      <c r="L5">
        <v>2363</v>
      </c>
      <c r="M5">
        <v>4726</v>
      </c>
    </row>
    <row r="6" spans="1:13" x14ac:dyDescent="0.3">
      <c r="A6" t="s">
        <v>26</v>
      </c>
      <c r="B6" t="s">
        <v>16</v>
      </c>
      <c r="C6">
        <v>29</v>
      </c>
      <c r="D6" s="4">
        <v>45683</v>
      </c>
      <c r="E6" t="s">
        <v>27</v>
      </c>
      <c r="F6" t="s">
        <v>28</v>
      </c>
      <c r="G6">
        <v>13</v>
      </c>
      <c r="H6">
        <v>1</v>
      </c>
      <c r="I6">
        <v>12</v>
      </c>
      <c r="J6">
        <v>0.87</v>
      </c>
      <c r="K6" t="s">
        <v>29</v>
      </c>
      <c r="L6">
        <v>1730</v>
      </c>
      <c r="M6">
        <v>1730</v>
      </c>
    </row>
    <row r="7" spans="1:13" x14ac:dyDescent="0.3">
      <c r="A7" t="s">
        <v>30</v>
      </c>
      <c r="B7" t="s">
        <v>11</v>
      </c>
      <c r="C7">
        <v>38</v>
      </c>
      <c r="D7" s="4">
        <v>45597</v>
      </c>
      <c r="E7" t="s">
        <v>31</v>
      </c>
      <c r="F7" t="s">
        <v>32</v>
      </c>
      <c r="G7">
        <v>11</v>
      </c>
      <c r="H7">
        <v>1</v>
      </c>
      <c r="I7">
        <v>10</v>
      </c>
      <c r="J7">
        <v>0.76</v>
      </c>
      <c r="K7" t="s">
        <v>18</v>
      </c>
      <c r="L7">
        <v>2954</v>
      </c>
      <c r="M7">
        <v>2954</v>
      </c>
    </row>
    <row r="8" spans="1:13" x14ac:dyDescent="0.3">
      <c r="A8" t="s">
        <v>33</v>
      </c>
      <c r="B8" t="s">
        <v>16</v>
      </c>
      <c r="C8">
        <v>49</v>
      </c>
      <c r="D8" s="4">
        <v>45675</v>
      </c>
      <c r="E8" t="s">
        <v>27</v>
      </c>
      <c r="F8" t="s">
        <v>32</v>
      </c>
      <c r="G8">
        <v>5</v>
      </c>
      <c r="H8">
        <v>4</v>
      </c>
      <c r="I8">
        <v>1</v>
      </c>
      <c r="J8">
        <v>0.59</v>
      </c>
      <c r="K8" t="s">
        <v>34</v>
      </c>
      <c r="L8">
        <v>6395</v>
      </c>
      <c r="M8">
        <v>25580</v>
      </c>
    </row>
    <row r="9" spans="1:13" x14ac:dyDescent="0.3">
      <c r="A9" t="s">
        <v>35</v>
      </c>
      <c r="B9" t="s">
        <v>16</v>
      </c>
      <c r="C9">
        <v>30</v>
      </c>
      <c r="D9" s="4">
        <v>45577</v>
      </c>
      <c r="E9" t="s">
        <v>24</v>
      </c>
      <c r="F9" t="s">
        <v>36</v>
      </c>
      <c r="G9">
        <v>3</v>
      </c>
      <c r="H9">
        <v>2</v>
      </c>
      <c r="I9">
        <v>1</v>
      </c>
      <c r="J9">
        <v>0.88</v>
      </c>
      <c r="K9" t="s">
        <v>22</v>
      </c>
      <c r="L9">
        <v>6990</v>
      </c>
      <c r="M9">
        <v>13980</v>
      </c>
    </row>
    <row r="10" spans="1:13" x14ac:dyDescent="0.3">
      <c r="A10" t="s">
        <v>37</v>
      </c>
      <c r="B10" t="s">
        <v>11</v>
      </c>
      <c r="C10">
        <v>58</v>
      </c>
      <c r="D10" s="4">
        <v>45687</v>
      </c>
      <c r="E10" t="s">
        <v>27</v>
      </c>
      <c r="F10" t="s">
        <v>32</v>
      </c>
      <c r="G10">
        <v>11</v>
      </c>
      <c r="H10">
        <v>1</v>
      </c>
      <c r="I10">
        <v>10</v>
      </c>
      <c r="J10">
        <v>1.34</v>
      </c>
      <c r="K10" t="s">
        <v>18</v>
      </c>
      <c r="L10">
        <v>9142</v>
      </c>
      <c r="M10">
        <v>9142</v>
      </c>
    </row>
    <row r="11" spans="1:13" x14ac:dyDescent="0.3">
      <c r="A11" t="s">
        <v>38</v>
      </c>
      <c r="B11" t="s">
        <v>16</v>
      </c>
      <c r="C11">
        <v>23</v>
      </c>
      <c r="D11" s="4">
        <v>45767</v>
      </c>
      <c r="E11" t="s">
        <v>20</v>
      </c>
      <c r="F11" t="s">
        <v>39</v>
      </c>
      <c r="G11">
        <v>15</v>
      </c>
      <c r="H11">
        <v>12</v>
      </c>
      <c r="I11">
        <v>3</v>
      </c>
      <c r="J11">
        <v>1.1299999999999999</v>
      </c>
      <c r="K11" t="s">
        <v>40</v>
      </c>
      <c r="L11">
        <v>2354</v>
      </c>
      <c r="M11">
        <v>28248</v>
      </c>
    </row>
    <row r="12" spans="1:13" x14ac:dyDescent="0.3">
      <c r="A12" t="s">
        <v>41</v>
      </c>
      <c r="B12" t="s">
        <v>16</v>
      </c>
      <c r="C12">
        <v>44</v>
      </c>
      <c r="D12" s="4">
        <v>45576</v>
      </c>
      <c r="E12" t="s">
        <v>24</v>
      </c>
      <c r="F12" t="s">
        <v>42</v>
      </c>
      <c r="G12">
        <v>17</v>
      </c>
      <c r="H12">
        <v>4</v>
      </c>
      <c r="I12">
        <v>13</v>
      </c>
      <c r="J12">
        <v>0.96</v>
      </c>
      <c r="K12" t="s">
        <v>29</v>
      </c>
      <c r="L12">
        <v>50219</v>
      </c>
      <c r="M12">
        <v>200876</v>
      </c>
    </row>
    <row r="13" spans="1:13" x14ac:dyDescent="0.3">
      <c r="A13" t="s">
        <v>43</v>
      </c>
      <c r="B13" t="s">
        <v>16</v>
      </c>
      <c r="C13">
        <v>30</v>
      </c>
      <c r="D13" s="4">
        <v>45824</v>
      </c>
      <c r="E13" t="s">
        <v>17</v>
      </c>
      <c r="F13" t="s">
        <v>44</v>
      </c>
      <c r="G13">
        <v>2</v>
      </c>
      <c r="H13">
        <v>0</v>
      </c>
      <c r="I13">
        <v>2</v>
      </c>
      <c r="J13">
        <v>0.92</v>
      </c>
      <c r="K13" t="s">
        <v>14</v>
      </c>
      <c r="L13">
        <v>2434</v>
      </c>
      <c r="M13">
        <v>0</v>
      </c>
    </row>
    <row r="14" spans="1:13" x14ac:dyDescent="0.3">
      <c r="A14" t="s">
        <v>45</v>
      </c>
      <c r="B14" t="s">
        <v>16</v>
      </c>
      <c r="C14">
        <v>35</v>
      </c>
      <c r="D14" s="4">
        <v>45527</v>
      </c>
      <c r="E14" t="s">
        <v>46</v>
      </c>
      <c r="F14" t="s">
        <v>13</v>
      </c>
      <c r="G14">
        <v>6</v>
      </c>
      <c r="H14">
        <v>0</v>
      </c>
      <c r="I14">
        <v>6</v>
      </c>
      <c r="J14">
        <v>1.46</v>
      </c>
      <c r="K14" t="s">
        <v>22</v>
      </c>
      <c r="L14">
        <v>3112</v>
      </c>
      <c r="M14">
        <v>0</v>
      </c>
    </row>
    <row r="15" spans="1:13" x14ac:dyDescent="0.3">
      <c r="A15" t="s">
        <v>47</v>
      </c>
      <c r="B15" t="s">
        <v>11</v>
      </c>
      <c r="C15">
        <v>37</v>
      </c>
      <c r="D15" s="4">
        <v>45708</v>
      </c>
      <c r="E15" t="s">
        <v>48</v>
      </c>
      <c r="F15" t="s">
        <v>39</v>
      </c>
      <c r="G15">
        <v>16</v>
      </c>
      <c r="H15">
        <v>14</v>
      </c>
      <c r="I15">
        <v>2</v>
      </c>
      <c r="J15">
        <v>1.17</v>
      </c>
      <c r="K15" t="s">
        <v>49</v>
      </c>
      <c r="L15">
        <v>2900</v>
      </c>
      <c r="M15">
        <v>40600</v>
      </c>
    </row>
    <row r="16" spans="1:13" x14ac:dyDescent="0.3">
      <c r="A16" t="s">
        <v>50</v>
      </c>
      <c r="B16" t="s">
        <v>16</v>
      </c>
      <c r="C16">
        <v>37</v>
      </c>
      <c r="D16" s="4">
        <v>45765</v>
      </c>
      <c r="E16" t="s">
        <v>20</v>
      </c>
      <c r="F16" t="s">
        <v>28</v>
      </c>
      <c r="G16">
        <v>7</v>
      </c>
      <c r="H16">
        <v>6</v>
      </c>
      <c r="I16">
        <v>1</v>
      </c>
      <c r="J16">
        <v>1.37</v>
      </c>
      <c r="K16" t="s">
        <v>29</v>
      </c>
      <c r="L16">
        <v>913</v>
      </c>
      <c r="M16">
        <v>5478</v>
      </c>
    </row>
    <row r="17" spans="1:13" x14ac:dyDescent="0.3">
      <c r="A17" t="s">
        <v>51</v>
      </c>
      <c r="B17" t="s">
        <v>11</v>
      </c>
      <c r="C17">
        <v>39</v>
      </c>
      <c r="D17" s="4">
        <v>45856</v>
      </c>
      <c r="E17" t="s">
        <v>52</v>
      </c>
      <c r="F17" t="s">
        <v>28</v>
      </c>
      <c r="G17">
        <v>1</v>
      </c>
      <c r="H17">
        <v>0</v>
      </c>
      <c r="I17">
        <v>1</v>
      </c>
      <c r="J17">
        <v>1.1200000000000001</v>
      </c>
      <c r="K17" t="s">
        <v>53</v>
      </c>
      <c r="L17">
        <v>385</v>
      </c>
      <c r="M17">
        <v>0</v>
      </c>
    </row>
    <row r="18" spans="1:13" x14ac:dyDescent="0.3">
      <c r="A18" t="s">
        <v>54</v>
      </c>
      <c r="B18" t="s">
        <v>16</v>
      </c>
      <c r="C18">
        <v>47</v>
      </c>
      <c r="D18" s="4">
        <v>45604</v>
      </c>
      <c r="E18" t="s">
        <v>31</v>
      </c>
      <c r="F18" t="s">
        <v>28</v>
      </c>
      <c r="G18">
        <v>13</v>
      </c>
      <c r="H18">
        <v>7</v>
      </c>
      <c r="I18">
        <v>6</v>
      </c>
      <c r="J18">
        <v>1.31</v>
      </c>
      <c r="K18" t="s">
        <v>14</v>
      </c>
      <c r="L18">
        <v>655</v>
      </c>
      <c r="M18">
        <v>4585</v>
      </c>
    </row>
    <row r="19" spans="1:13" x14ac:dyDescent="0.3">
      <c r="A19" t="s">
        <v>55</v>
      </c>
      <c r="B19" t="s">
        <v>11</v>
      </c>
      <c r="C19">
        <v>46</v>
      </c>
      <c r="D19" s="4">
        <v>45507</v>
      </c>
      <c r="E19" t="s">
        <v>46</v>
      </c>
      <c r="F19" t="s">
        <v>42</v>
      </c>
      <c r="G19">
        <v>6</v>
      </c>
      <c r="H19">
        <v>1</v>
      </c>
      <c r="I19">
        <v>5</v>
      </c>
      <c r="J19">
        <v>1.1000000000000001</v>
      </c>
      <c r="K19" t="s">
        <v>22</v>
      </c>
      <c r="L19">
        <v>137542</v>
      </c>
      <c r="M19">
        <v>137542</v>
      </c>
    </row>
    <row r="20" spans="1:13" x14ac:dyDescent="0.3">
      <c r="A20" t="s">
        <v>56</v>
      </c>
      <c r="B20" t="s">
        <v>16</v>
      </c>
      <c r="C20">
        <v>21</v>
      </c>
      <c r="D20" s="4">
        <v>45830</v>
      </c>
      <c r="E20" t="s">
        <v>17</v>
      </c>
      <c r="F20" t="s">
        <v>36</v>
      </c>
      <c r="G20">
        <v>19</v>
      </c>
      <c r="H20">
        <v>14</v>
      </c>
      <c r="I20">
        <v>5</v>
      </c>
      <c r="J20">
        <v>0.66</v>
      </c>
      <c r="K20" t="s">
        <v>40</v>
      </c>
      <c r="L20">
        <v>4419</v>
      </c>
      <c r="M20">
        <v>61866</v>
      </c>
    </row>
    <row r="21" spans="1:13" x14ac:dyDescent="0.3">
      <c r="A21" t="s">
        <v>57</v>
      </c>
      <c r="B21" t="s">
        <v>16</v>
      </c>
      <c r="C21">
        <v>42</v>
      </c>
      <c r="D21" s="4">
        <v>45542</v>
      </c>
      <c r="E21" t="s">
        <v>58</v>
      </c>
      <c r="F21" t="s">
        <v>42</v>
      </c>
      <c r="G21">
        <v>12</v>
      </c>
      <c r="H21">
        <v>11</v>
      </c>
      <c r="I21">
        <v>1</v>
      </c>
      <c r="J21">
        <v>1.1499999999999999</v>
      </c>
      <c r="K21" t="s">
        <v>59</v>
      </c>
      <c r="L21">
        <v>149509</v>
      </c>
      <c r="M21">
        <v>1644599</v>
      </c>
    </row>
    <row r="22" spans="1:13" x14ac:dyDescent="0.3">
      <c r="A22" t="s">
        <v>60</v>
      </c>
      <c r="B22" t="s">
        <v>16</v>
      </c>
      <c r="C22">
        <v>46</v>
      </c>
      <c r="D22" s="4">
        <v>45519</v>
      </c>
      <c r="E22" t="s">
        <v>46</v>
      </c>
      <c r="F22" t="s">
        <v>28</v>
      </c>
      <c r="G22">
        <v>20</v>
      </c>
      <c r="H22">
        <v>1</v>
      </c>
      <c r="I22">
        <v>19</v>
      </c>
      <c r="J22">
        <v>0.7</v>
      </c>
      <c r="K22" t="s">
        <v>53</v>
      </c>
      <c r="L22">
        <v>131</v>
      </c>
      <c r="M22">
        <v>131</v>
      </c>
    </row>
    <row r="23" spans="1:13" x14ac:dyDescent="0.3">
      <c r="A23" t="s">
        <v>61</v>
      </c>
      <c r="B23" t="s">
        <v>16</v>
      </c>
      <c r="C23">
        <v>35</v>
      </c>
      <c r="D23" s="4">
        <v>45734</v>
      </c>
      <c r="E23" t="s">
        <v>62</v>
      </c>
      <c r="F23" t="s">
        <v>32</v>
      </c>
      <c r="G23">
        <v>10</v>
      </c>
      <c r="H23">
        <v>7</v>
      </c>
      <c r="I23">
        <v>3</v>
      </c>
      <c r="J23">
        <v>0.78</v>
      </c>
      <c r="K23" t="s">
        <v>22</v>
      </c>
      <c r="L23">
        <v>5312</v>
      </c>
      <c r="M23">
        <v>37184</v>
      </c>
    </row>
    <row r="24" spans="1:13" x14ac:dyDescent="0.3">
      <c r="A24" t="s">
        <v>63</v>
      </c>
      <c r="B24" t="s">
        <v>16</v>
      </c>
      <c r="C24">
        <v>43</v>
      </c>
      <c r="D24" s="4">
        <v>45814</v>
      </c>
      <c r="E24" t="s">
        <v>17</v>
      </c>
      <c r="F24" t="s">
        <v>44</v>
      </c>
      <c r="G24">
        <v>6</v>
      </c>
      <c r="H24">
        <v>3</v>
      </c>
      <c r="I24">
        <v>3</v>
      </c>
      <c r="J24">
        <v>0.88</v>
      </c>
      <c r="K24" t="s">
        <v>59</v>
      </c>
      <c r="L24">
        <v>556</v>
      </c>
      <c r="M24">
        <v>1668</v>
      </c>
    </row>
    <row r="25" spans="1:13" x14ac:dyDescent="0.3">
      <c r="A25" t="s">
        <v>64</v>
      </c>
      <c r="B25" t="s">
        <v>11</v>
      </c>
      <c r="C25">
        <v>46</v>
      </c>
      <c r="D25" s="4">
        <v>45826</v>
      </c>
      <c r="E25" t="s">
        <v>17</v>
      </c>
      <c r="F25" t="s">
        <v>65</v>
      </c>
      <c r="G25">
        <v>14</v>
      </c>
      <c r="H25">
        <v>4</v>
      </c>
      <c r="I25">
        <v>10</v>
      </c>
      <c r="J25">
        <v>0.75</v>
      </c>
      <c r="K25" t="s">
        <v>34</v>
      </c>
      <c r="L25">
        <v>3033</v>
      </c>
      <c r="M25">
        <v>12132</v>
      </c>
    </row>
    <row r="26" spans="1:13" x14ac:dyDescent="0.3">
      <c r="A26" t="s">
        <v>66</v>
      </c>
      <c r="B26" t="s">
        <v>16</v>
      </c>
      <c r="C26">
        <v>34</v>
      </c>
      <c r="D26" s="4">
        <v>45628</v>
      </c>
      <c r="E26" t="s">
        <v>12</v>
      </c>
      <c r="F26" t="s">
        <v>44</v>
      </c>
      <c r="G26">
        <v>8</v>
      </c>
      <c r="H26">
        <v>2</v>
      </c>
      <c r="I26">
        <v>6</v>
      </c>
      <c r="J26">
        <v>0.82</v>
      </c>
      <c r="K26" t="s">
        <v>49</v>
      </c>
      <c r="L26">
        <v>444</v>
      </c>
      <c r="M26">
        <v>888</v>
      </c>
    </row>
    <row r="27" spans="1:13" x14ac:dyDescent="0.3">
      <c r="A27" t="s">
        <v>67</v>
      </c>
      <c r="B27" t="s">
        <v>11</v>
      </c>
      <c r="C27">
        <v>58</v>
      </c>
      <c r="D27" s="4">
        <v>45738</v>
      </c>
      <c r="E27" t="s">
        <v>62</v>
      </c>
      <c r="F27" t="s">
        <v>42</v>
      </c>
      <c r="G27">
        <v>11</v>
      </c>
      <c r="H27">
        <v>7</v>
      </c>
      <c r="I27">
        <v>4</v>
      </c>
      <c r="J27">
        <v>0.61</v>
      </c>
      <c r="K27" t="s">
        <v>59</v>
      </c>
      <c r="L27">
        <v>85486</v>
      </c>
      <c r="M27">
        <v>598402</v>
      </c>
    </row>
    <row r="28" spans="1:13" x14ac:dyDescent="0.3">
      <c r="A28" t="s">
        <v>68</v>
      </c>
      <c r="B28" t="s">
        <v>16</v>
      </c>
      <c r="C28">
        <v>19</v>
      </c>
      <c r="D28" s="4">
        <v>45735</v>
      </c>
      <c r="E28" t="s">
        <v>62</v>
      </c>
      <c r="F28" t="s">
        <v>25</v>
      </c>
      <c r="G28">
        <v>5</v>
      </c>
      <c r="H28">
        <v>1</v>
      </c>
      <c r="I28">
        <v>4</v>
      </c>
      <c r="J28">
        <v>1.3</v>
      </c>
      <c r="K28" t="s">
        <v>14</v>
      </c>
      <c r="L28">
        <v>2640</v>
      </c>
      <c r="M28">
        <v>2640</v>
      </c>
    </row>
    <row r="29" spans="1:13" x14ac:dyDescent="0.3">
      <c r="A29" t="s">
        <v>69</v>
      </c>
      <c r="B29" t="s">
        <v>16</v>
      </c>
      <c r="C29">
        <v>23</v>
      </c>
      <c r="D29" s="4">
        <v>45697</v>
      </c>
      <c r="E29" t="s">
        <v>48</v>
      </c>
      <c r="F29" t="s">
        <v>13</v>
      </c>
      <c r="G29">
        <v>7</v>
      </c>
      <c r="H29">
        <v>6</v>
      </c>
      <c r="I29">
        <v>1</v>
      </c>
      <c r="J29">
        <v>1.47</v>
      </c>
      <c r="K29" t="s">
        <v>34</v>
      </c>
      <c r="L29">
        <v>2219</v>
      </c>
      <c r="M29">
        <v>13314</v>
      </c>
    </row>
    <row r="30" spans="1:13" x14ac:dyDescent="0.3">
      <c r="A30" t="s">
        <v>70</v>
      </c>
      <c r="B30" t="s">
        <v>16</v>
      </c>
      <c r="C30">
        <v>34</v>
      </c>
      <c r="D30" s="4">
        <v>45528</v>
      </c>
      <c r="E30" t="s">
        <v>46</v>
      </c>
      <c r="F30" t="s">
        <v>42</v>
      </c>
      <c r="G30">
        <v>1</v>
      </c>
      <c r="H30">
        <v>0</v>
      </c>
      <c r="I30">
        <v>1</v>
      </c>
      <c r="J30">
        <v>0.52</v>
      </c>
      <c r="K30" t="s">
        <v>22</v>
      </c>
      <c r="L30">
        <v>79676</v>
      </c>
      <c r="M30">
        <v>0</v>
      </c>
    </row>
    <row r="31" spans="1:13" x14ac:dyDescent="0.3">
      <c r="A31" t="s">
        <v>71</v>
      </c>
      <c r="B31" t="s">
        <v>11</v>
      </c>
      <c r="C31">
        <v>60</v>
      </c>
      <c r="D31" s="4">
        <v>45827</v>
      </c>
      <c r="E31" t="s">
        <v>17</v>
      </c>
      <c r="F31" t="s">
        <v>42</v>
      </c>
      <c r="G31">
        <v>15</v>
      </c>
      <c r="H31">
        <v>10</v>
      </c>
      <c r="I31">
        <v>5</v>
      </c>
      <c r="J31">
        <v>1.38</v>
      </c>
      <c r="K31" t="s">
        <v>34</v>
      </c>
      <c r="L31">
        <v>125558</v>
      </c>
      <c r="M31">
        <v>1255580</v>
      </c>
    </row>
    <row r="32" spans="1:13" x14ac:dyDescent="0.3">
      <c r="A32" t="s">
        <v>72</v>
      </c>
      <c r="B32" t="s">
        <v>16</v>
      </c>
      <c r="C32">
        <v>40</v>
      </c>
      <c r="D32" s="4">
        <v>45855</v>
      </c>
      <c r="E32" t="s">
        <v>52</v>
      </c>
      <c r="F32" t="s">
        <v>28</v>
      </c>
      <c r="G32">
        <v>14</v>
      </c>
      <c r="H32">
        <v>4</v>
      </c>
      <c r="I32">
        <v>10</v>
      </c>
      <c r="J32">
        <v>0.74</v>
      </c>
      <c r="K32" t="s">
        <v>18</v>
      </c>
      <c r="L32">
        <v>887</v>
      </c>
      <c r="M32">
        <v>3548</v>
      </c>
    </row>
    <row r="33" spans="1:13" x14ac:dyDescent="0.3">
      <c r="A33" t="s">
        <v>73</v>
      </c>
      <c r="B33" t="s">
        <v>16</v>
      </c>
      <c r="C33">
        <v>34</v>
      </c>
      <c r="D33" s="4">
        <v>45810</v>
      </c>
      <c r="E33" t="s">
        <v>17</v>
      </c>
      <c r="F33" t="s">
        <v>44</v>
      </c>
      <c r="G33">
        <v>19</v>
      </c>
      <c r="H33">
        <v>2</v>
      </c>
      <c r="I33">
        <v>17</v>
      </c>
      <c r="J33">
        <v>0.95</v>
      </c>
      <c r="K33" t="s">
        <v>49</v>
      </c>
      <c r="L33">
        <v>3717</v>
      </c>
      <c r="M33">
        <v>7434</v>
      </c>
    </row>
    <row r="34" spans="1:13" x14ac:dyDescent="0.3">
      <c r="A34" t="s">
        <v>74</v>
      </c>
      <c r="B34" t="s">
        <v>16</v>
      </c>
      <c r="C34">
        <v>20</v>
      </c>
      <c r="D34" s="4">
        <v>45594</v>
      </c>
      <c r="E34" t="s">
        <v>24</v>
      </c>
      <c r="F34" t="s">
        <v>36</v>
      </c>
      <c r="G34">
        <v>12</v>
      </c>
      <c r="H34">
        <v>9</v>
      </c>
      <c r="I34">
        <v>3</v>
      </c>
      <c r="J34">
        <v>0.54</v>
      </c>
      <c r="K34" t="s">
        <v>34</v>
      </c>
      <c r="L34">
        <v>7084</v>
      </c>
      <c r="M34">
        <v>63756</v>
      </c>
    </row>
    <row r="35" spans="1:13" x14ac:dyDescent="0.3">
      <c r="A35" t="s">
        <v>75</v>
      </c>
      <c r="B35" t="s">
        <v>11</v>
      </c>
      <c r="C35">
        <v>50</v>
      </c>
      <c r="D35" s="4">
        <v>45767</v>
      </c>
      <c r="E35" t="s">
        <v>20</v>
      </c>
      <c r="F35" t="s">
        <v>13</v>
      </c>
      <c r="G35">
        <v>6</v>
      </c>
      <c r="H35">
        <v>5</v>
      </c>
      <c r="I35">
        <v>1</v>
      </c>
      <c r="J35">
        <v>1.1399999999999999</v>
      </c>
      <c r="K35" t="s">
        <v>49</v>
      </c>
      <c r="L35">
        <v>2266</v>
      </c>
      <c r="M35">
        <v>11330</v>
      </c>
    </row>
    <row r="36" spans="1:13" x14ac:dyDescent="0.3">
      <c r="A36" t="s">
        <v>76</v>
      </c>
      <c r="B36" t="s">
        <v>16</v>
      </c>
      <c r="C36">
        <v>56</v>
      </c>
      <c r="D36" s="4">
        <v>45844</v>
      </c>
      <c r="E36" t="s">
        <v>52</v>
      </c>
      <c r="F36" t="s">
        <v>13</v>
      </c>
      <c r="G36">
        <v>14</v>
      </c>
      <c r="H36">
        <v>14</v>
      </c>
      <c r="I36">
        <v>0</v>
      </c>
      <c r="J36">
        <v>1.03</v>
      </c>
      <c r="K36" t="s">
        <v>22</v>
      </c>
      <c r="L36">
        <v>2181</v>
      </c>
      <c r="M36">
        <v>30534</v>
      </c>
    </row>
    <row r="37" spans="1:13" x14ac:dyDescent="0.3">
      <c r="A37" t="s">
        <v>77</v>
      </c>
      <c r="B37" t="s">
        <v>11</v>
      </c>
      <c r="C37">
        <v>55</v>
      </c>
      <c r="D37" s="4">
        <v>45641</v>
      </c>
      <c r="E37" t="s">
        <v>12</v>
      </c>
      <c r="F37" t="s">
        <v>39</v>
      </c>
      <c r="G37">
        <v>20</v>
      </c>
      <c r="H37">
        <v>10</v>
      </c>
      <c r="I37">
        <v>10</v>
      </c>
      <c r="J37">
        <v>1.47</v>
      </c>
      <c r="K37" t="s">
        <v>29</v>
      </c>
      <c r="L37">
        <v>2741</v>
      </c>
      <c r="M37">
        <v>27410</v>
      </c>
    </row>
    <row r="38" spans="1:13" x14ac:dyDescent="0.3">
      <c r="A38" t="s">
        <v>78</v>
      </c>
      <c r="B38" t="s">
        <v>16</v>
      </c>
      <c r="C38">
        <v>32</v>
      </c>
      <c r="D38" s="4">
        <v>45655</v>
      </c>
      <c r="E38" t="s">
        <v>12</v>
      </c>
      <c r="F38" t="s">
        <v>65</v>
      </c>
      <c r="G38">
        <v>8</v>
      </c>
      <c r="H38">
        <v>6</v>
      </c>
      <c r="I38">
        <v>2</v>
      </c>
      <c r="J38">
        <v>1.0900000000000001</v>
      </c>
      <c r="K38" t="s">
        <v>14</v>
      </c>
      <c r="L38">
        <v>4001</v>
      </c>
      <c r="M38">
        <v>24006</v>
      </c>
    </row>
    <row r="39" spans="1:13" x14ac:dyDescent="0.3">
      <c r="A39" t="s">
        <v>79</v>
      </c>
      <c r="B39" t="s">
        <v>11</v>
      </c>
      <c r="C39">
        <v>27</v>
      </c>
      <c r="D39" s="4">
        <v>45815</v>
      </c>
      <c r="E39" t="s">
        <v>17</v>
      </c>
      <c r="F39" t="s">
        <v>21</v>
      </c>
      <c r="G39">
        <v>5</v>
      </c>
      <c r="H39">
        <v>2</v>
      </c>
      <c r="I39">
        <v>3</v>
      </c>
      <c r="J39">
        <v>0.51</v>
      </c>
      <c r="K39" t="s">
        <v>49</v>
      </c>
      <c r="L39">
        <v>45700</v>
      </c>
      <c r="M39">
        <v>91400</v>
      </c>
    </row>
    <row r="40" spans="1:13" x14ac:dyDescent="0.3">
      <c r="A40" t="s">
        <v>80</v>
      </c>
      <c r="B40" t="s">
        <v>16</v>
      </c>
      <c r="C40">
        <v>57</v>
      </c>
      <c r="D40" s="4">
        <v>45570</v>
      </c>
      <c r="E40" t="s">
        <v>24</v>
      </c>
      <c r="F40" t="s">
        <v>65</v>
      </c>
      <c r="G40">
        <v>15</v>
      </c>
      <c r="H40">
        <v>8</v>
      </c>
      <c r="I40">
        <v>7</v>
      </c>
      <c r="J40">
        <v>0.62</v>
      </c>
      <c r="K40" t="s">
        <v>40</v>
      </c>
      <c r="L40">
        <v>3460</v>
      </c>
      <c r="M40">
        <v>27680</v>
      </c>
    </row>
    <row r="41" spans="1:13" x14ac:dyDescent="0.3">
      <c r="A41" t="s">
        <v>81</v>
      </c>
      <c r="B41" t="s">
        <v>11</v>
      </c>
      <c r="C41">
        <v>33</v>
      </c>
      <c r="D41" s="4">
        <v>45758</v>
      </c>
      <c r="E41" t="s">
        <v>20</v>
      </c>
      <c r="F41" t="s">
        <v>13</v>
      </c>
      <c r="G41">
        <v>8</v>
      </c>
      <c r="H41">
        <v>5</v>
      </c>
      <c r="I41">
        <v>3</v>
      </c>
      <c r="J41">
        <v>1.24</v>
      </c>
      <c r="K41" t="s">
        <v>14</v>
      </c>
      <c r="L41">
        <v>3675</v>
      </c>
      <c r="M41">
        <v>18375</v>
      </c>
    </row>
    <row r="42" spans="1:13" x14ac:dyDescent="0.3">
      <c r="A42" t="s">
        <v>82</v>
      </c>
      <c r="B42" t="s">
        <v>16</v>
      </c>
      <c r="C42">
        <v>27</v>
      </c>
      <c r="D42" s="4">
        <v>45750</v>
      </c>
      <c r="E42" t="s">
        <v>20</v>
      </c>
      <c r="F42" t="s">
        <v>44</v>
      </c>
      <c r="G42">
        <v>11</v>
      </c>
      <c r="H42">
        <v>3</v>
      </c>
      <c r="I42">
        <v>8</v>
      </c>
      <c r="J42">
        <v>0.96</v>
      </c>
      <c r="K42" t="s">
        <v>53</v>
      </c>
      <c r="L42">
        <v>774</v>
      </c>
      <c r="M42">
        <v>2322</v>
      </c>
    </row>
    <row r="43" spans="1:13" x14ac:dyDescent="0.3">
      <c r="A43" t="s">
        <v>83</v>
      </c>
      <c r="B43" t="s">
        <v>11</v>
      </c>
      <c r="C43">
        <v>27</v>
      </c>
      <c r="D43" s="4">
        <v>45756</v>
      </c>
      <c r="E43" t="s">
        <v>20</v>
      </c>
      <c r="F43" t="s">
        <v>36</v>
      </c>
      <c r="G43">
        <v>11</v>
      </c>
      <c r="H43">
        <v>7</v>
      </c>
      <c r="I43">
        <v>4</v>
      </c>
      <c r="J43">
        <v>0.69</v>
      </c>
      <c r="K43" t="s">
        <v>84</v>
      </c>
      <c r="L43">
        <v>1047</v>
      </c>
      <c r="M43">
        <v>7329</v>
      </c>
    </row>
    <row r="44" spans="1:13" x14ac:dyDescent="0.3">
      <c r="A44" t="s">
        <v>85</v>
      </c>
      <c r="B44" t="s">
        <v>16</v>
      </c>
      <c r="C44">
        <v>32</v>
      </c>
      <c r="D44" s="4">
        <v>45657</v>
      </c>
      <c r="E44" t="s">
        <v>12</v>
      </c>
      <c r="F44" t="s">
        <v>32</v>
      </c>
      <c r="G44">
        <v>16</v>
      </c>
      <c r="H44">
        <v>15</v>
      </c>
      <c r="I44">
        <v>1</v>
      </c>
      <c r="J44">
        <v>1.19</v>
      </c>
      <c r="K44" t="s">
        <v>49</v>
      </c>
      <c r="L44">
        <v>6057</v>
      </c>
      <c r="M44">
        <v>90855</v>
      </c>
    </row>
    <row r="45" spans="1:13" x14ac:dyDescent="0.3">
      <c r="A45" t="s">
        <v>86</v>
      </c>
      <c r="B45" t="s">
        <v>11</v>
      </c>
      <c r="C45">
        <v>30</v>
      </c>
      <c r="D45" s="4">
        <v>45841</v>
      </c>
      <c r="E45" t="s">
        <v>52</v>
      </c>
      <c r="F45" t="s">
        <v>28</v>
      </c>
      <c r="G45">
        <v>6</v>
      </c>
      <c r="H45">
        <v>4</v>
      </c>
      <c r="I45">
        <v>2</v>
      </c>
      <c r="J45">
        <v>0.62</v>
      </c>
      <c r="K45" t="s">
        <v>59</v>
      </c>
      <c r="L45">
        <v>1769</v>
      </c>
      <c r="M45">
        <v>7076</v>
      </c>
    </row>
    <row r="46" spans="1:13" x14ac:dyDescent="0.3">
      <c r="A46" t="s">
        <v>87</v>
      </c>
      <c r="B46" t="s">
        <v>16</v>
      </c>
      <c r="C46">
        <v>59</v>
      </c>
      <c r="D46" s="4">
        <v>45795</v>
      </c>
      <c r="E46" t="s">
        <v>88</v>
      </c>
      <c r="F46" t="s">
        <v>32</v>
      </c>
      <c r="G46">
        <v>20</v>
      </c>
      <c r="H46">
        <v>18</v>
      </c>
      <c r="I46">
        <v>2</v>
      </c>
      <c r="J46">
        <v>0.86</v>
      </c>
      <c r="K46" t="s">
        <v>49</v>
      </c>
      <c r="L46">
        <v>1666</v>
      </c>
      <c r="M46">
        <v>29988</v>
      </c>
    </row>
    <row r="47" spans="1:13" x14ac:dyDescent="0.3">
      <c r="A47" t="s">
        <v>89</v>
      </c>
      <c r="B47" t="s">
        <v>11</v>
      </c>
      <c r="C47">
        <v>36</v>
      </c>
      <c r="D47" s="4">
        <v>45610</v>
      </c>
      <c r="E47" t="s">
        <v>31</v>
      </c>
      <c r="F47" t="s">
        <v>32</v>
      </c>
      <c r="G47">
        <v>2</v>
      </c>
      <c r="H47">
        <v>1</v>
      </c>
      <c r="I47">
        <v>1</v>
      </c>
      <c r="J47">
        <v>0.94</v>
      </c>
      <c r="K47" t="s">
        <v>29</v>
      </c>
      <c r="L47">
        <v>19276</v>
      </c>
      <c r="M47">
        <v>19276</v>
      </c>
    </row>
    <row r="48" spans="1:13" x14ac:dyDescent="0.3">
      <c r="A48" t="s">
        <v>90</v>
      </c>
      <c r="B48" t="s">
        <v>16</v>
      </c>
      <c r="C48">
        <v>25</v>
      </c>
      <c r="D48" s="4">
        <v>45779</v>
      </c>
      <c r="E48" t="s">
        <v>88</v>
      </c>
      <c r="F48" t="s">
        <v>36</v>
      </c>
      <c r="G48">
        <v>2</v>
      </c>
      <c r="H48">
        <v>0</v>
      </c>
      <c r="I48">
        <v>2</v>
      </c>
      <c r="J48">
        <v>0.98</v>
      </c>
      <c r="K48" t="s">
        <v>53</v>
      </c>
      <c r="L48">
        <v>2632</v>
      </c>
      <c r="M48">
        <v>0</v>
      </c>
    </row>
    <row r="49" spans="1:13" x14ac:dyDescent="0.3">
      <c r="A49" t="s">
        <v>91</v>
      </c>
      <c r="B49" t="s">
        <v>11</v>
      </c>
      <c r="C49">
        <v>45</v>
      </c>
      <c r="D49" s="4">
        <v>45631</v>
      </c>
      <c r="E49" t="s">
        <v>12</v>
      </c>
      <c r="F49" t="s">
        <v>25</v>
      </c>
      <c r="G49">
        <v>1</v>
      </c>
      <c r="H49">
        <v>1</v>
      </c>
      <c r="I49">
        <v>0</v>
      </c>
      <c r="J49">
        <v>0.73</v>
      </c>
      <c r="K49" t="s">
        <v>18</v>
      </c>
      <c r="L49">
        <v>1088</v>
      </c>
      <c r="M49">
        <v>1088</v>
      </c>
    </row>
    <row r="50" spans="1:13" x14ac:dyDescent="0.3">
      <c r="A50" t="s">
        <v>92</v>
      </c>
      <c r="B50" t="s">
        <v>16</v>
      </c>
      <c r="C50">
        <v>49</v>
      </c>
      <c r="D50" s="4">
        <v>45655</v>
      </c>
      <c r="E50" t="s">
        <v>12</v>
      </c>
      <c r="F50" t="s">
        <v>36</v>
      </c>
      <c r="G50">
        <v>20</v>
      </c>
      <c r="H50">
        <v>10</v>
      </c>
      <c r="I50">
        <v>10</v>
      </c>
      <c r="J50">
        <v>0.64</v>
      </c>
      <c r="K50" t="s">
        <v>34</v>
      </c>
      <c r="L50">
        <v>9964</v>
      </c>
      <c r="M50">
        <v>99640</v>
      </c>
    </row>
    <row r="51" spans="1:13" x14ac:dyDescent="0.3">
      <c r="A51" t="s">
        <v>93</v>
      </c>
      <c r="B51" t="s">
        <v>16</v>
      </c>
      <c r="C51">
        <v>27</v>
      </c>
      <c r="D51" s="4">
        <v>45704</v>
      </c>
      <c r="E51" t="s">
        <v>48</v>
      </c>
      <c r="F51" t="s">
        <v>39</v>
      </c>
      <c r="G51">
        <v>6</v>
      </c>
      <c r="H51">
        <v>1</v>
      </c>
      <c r="I51">
        <v>5</v>
      </c>
      <c r="J51">
        <v>1.1499999999999999</v>
      </c>
      <c r="K51" t="s">
        <v>40</v>
      </c>
      <c r="L51">
        <v>742</v>
      </c>
      <c r="M51">
        <v>742</v>
      </c>
    </row>
    <row r="52" spans="1:13" x14ac:dyDescent="0.3">
      <c r="A52" t="s">
        <v>94</v>
      </c>
      <c r="B52" t="s">
        <v>16</v>
      </c>
      <c r="C52">
        <v>58</v>
      </c>
      <c r="D52" s="4">
        <v>45751</v>
      </c>
      <c r="E52" t="s">
        <v>20</v>
      </c>
      <c r="F52" t="s">
        <v>39</v>
      </c>
      <c r="G52">
        <v>10</v>
      </c>
      <c r="H52">
        <v>6</v>
      </c>
      <c r="I52">
        <v>4</v>
      </c>
      <c r="J52">
        <v>1.08</v>
      </c>
      <c r="K52" t="s">
        <v>18</v>
      </c>
      <c r="L52">
        <v>2243</v>
      </c>
      <c r="M52">
        <v>13458</v>
      </c>
    </row>
    <row r="53" spans="1:13" x14ac:dyDescent="0.3">
      <c r="A53" t="s">
        <v>95</v>
      </c>
      <c r="B53" t="s">
        <v>16</v>
      </c>
      <c r="C53">
        <v>23</v>
      </c>
      <c r="D53" s="4">
        <v>45531</v>
      </c>
      <c r="E53" t="s">
        <v>46</v>
      </c>
      <c r="F53" t="s">
        <v>36</v>
      </c>
      <c r="G53">
        <v>13</v>
      </c>
      <c r="H53">
        <v>4</v>
      </c>
      <c r="I53">
        <v>9</v>
      </c>
      <c r="J53">
        <v>1.25</v>
      </c>
      <c r="K53" t="s">
        <v>18</v>
      </c>
      <c r="L53">
        <v>4788</v>
      </c>
      <c r="M53">
        <v>19152</v>
      </c>
    </row>
    <row r="54" spans="1:13" x14ac:dyDescent="0.3">
      <c r="A54" t="s">
        <v>96</v>
      </c>
      <c r="B54" t="s">
        <v>16</v>
      </c>
      <c r="C54">
        <v>60</v>
      </c>
      <c r="D54" s="4">
        <v>45820</v>
      </c>
      <c r="E54" t="s">
        <v>17</v>
      </c>
      <c r="F54" t="s">
        <v>36</v>
      </c>
      <c r="G54">
        <v>16</v>
      </c>
      <c r="H54">
        <v>16</v>
      </c>
      <c r="I54">
        <v>0</v>
      </c>
      <c r="J54">
        <v>0.73</v>
      </c>
      <c r="K54" t="s">
        <v>59</v>
      </c>
      <c r="L54">
        <v>7335</v>
      </c>
      <c r="M54">
        <v>117360</v>
      </c>
    </row>
    <row r="55" spans="1:13" x14ac:dyDescent="0.3">
      <c r="A55" t="s">
        <v>97</v>
      </c>
      <c r="B55" t="s">
        <v>16</v>
      </c>
      <c r="C55">
        <v>28</v>
      </c>
      <c r="D55" s="4">
        <v>45856</v>
      </c>
      <c r="E55" t="s">
        <v>52</v>
      </c>
      <c r="F55" t="s">
        <v>32</v>
      </c>
      <c r="G55">
        <v>13</v>
      </c>
      <c r="H55">
        <v>2</v>
      </c>
      <c r="I55">
        <v>11</v>
      </c>
      <c r="J55">
        <v>0.91</v>
      </c>
      <c r="K55" t="s">
        <v>22</v>
      </c>
      <c r="L55">
        <v>8641</v>
      </c>
      <c r="M55">
        <v>17282</v>
      </c>
    </row>
    <row r="56" spans="1:13" x14ac:dyDescent="0.3">
      <c r="A56" t="s">
        <v>98</v>
      </c>
      <c r="B56" t="s">
        <v>16</v>
      </c>
      <c r="C56">
        <v>20</v>
      </c>
      <c r="D56" s="4">
        <v>45594</v>
      </c>
      <c r="E56" t="s">
        <v>24</v>
      </c>
      <c r="F56" t="s">
        <v>42</v>
      </c>
      <c r="G56">
        <v>15</v>
      </c>
      <c r="H56">
        <v>12</v>
      </c>
      <c r="I56">
        <v>3</v>
      </c>
      <c r="J56">
        <v>1.27</v>
      </c>
      <c r="K56" t="s">
        <v>34</v>
      </c>
      <c r="L56">
        <v>99127</v>
      </c>
      <c r="M56">
        <v>1189524</v>
      </c>
    </row>
    <row r="57" spans="1:13" x14ac:dyDescent="0.3">
      <c r="A57" t="s">
        <v>99</v>
      </c>
      <c r="B57" t="s">
        <v>16</v>
      </c>
      <c r="C57">
        <v>22</v>
      </c>
      <c r="D57" s="4">
        <v>45806</v>
      </c>
      <c r="E57" t="s">
        <v>88</v>
      </c>
      <c r="F57" t="s">
        <v>13</v>
      </c>
      <c r="G57">
        <v>20</v>
      </c>
      <c r="H57">
        <v>11</v>
      </c>
      <c r="I57">
        <v>9</v>
      </c>
      <c r="J57">
        <v>0.88</v>
      </c>
      <c r="K57" t="s">
        <v>49</v>
      </c>
      <c r="L57">
        <v>4671</v>
      </c>
      <c r="M57">
        <v>51381</v>
      </c>
    </row>
    <row r="58" spans="1:13" x14ac:dyDescent="0.3">
      <c r="A58" t="s">
        <v>100</v>
      </c>
      <c r="B58" t="s">
        <v>11</v>
      </c>
      <c r="C58">
        <v>37</v>
      </c>
      <c r="D58" s="4">
        <v>45853</v>
      </c>
      <c r="E58" t="s">
        <v>52</v>
      </c>
      <c r="F58" t="s">
        <v>28</v>
      </c>
      <c r="G58">
        <v>1</v>
      </c>
      <c r="H58">
        <v>1</v>
      </c>
      <c r="I58">
        <v>0</v>
      </c>
      <c r="J58">
        <v>1.36</v>
      </c>
      <c r="K58" t="s">
        <v>40</v>
      </c>
      <c r="L58">
        <v>1887</v>
      </c>
      <c r="M58">
        <v>1887</v>
      </c>
    </row>
    <row r="59" spans="1:13" x14ac:dyDescent="0.3">
      <c r="A59" t="s">
        <v>101</v>
      </c>
      <c r="B59" t="s">
        <v>11</v>
      </c>
      <c r="C59">
        <v>39</v>
      </c>
      <c r="D59" s="4">
        <v>45540</v>
      </c>
      <c r="E59" t="s">
        <v>58</v>
      </c>
      <c r="F59" t="s">
        <v>42</v>
      </c>
      <c r="G59">
        <v>8</v>
      </c>
      <c r="H59">
        <v>4</v>
      </c>
      <c r="I59">
        <v>4</v>
      </c>
      <c r="J59">
        <v>0.8</v>
      </c>
      <c r="K59" t="s">
        <v>14</v>
      </c>
      <c r="L59">
        <v>63943</v>
      </c>
      <c r="M59">
        <v>255772</v>
      </c>
    </row>
    <row r="60" spans="1:13" x14ac:dyDescent="0.3">
      <c r="A60" t="s">
        <v>102</v>
      </c>
      <c r="B60" t="s">
        <v>16</v>
      </c>
      <c r="C60">
        <v>31</v>
      </c>
      <c r="D60" s="4">
        <v>45769</v>
      </c>
      <c r="E60" t="s">
        <v>20</v>
      </c>
      <c r="F60" t="s">
        <v>42</v>
      </c>
      <c r="G60">
        <v>10</v>
      </c>
      <c r="H60">
        <v>4</v>
      </c>
      <c r="I60">
        <v>6</v>
      </c>
      <c r="J60">
        <v>0.71</v>
      </c>
      <c r="K60" t="s">
        <v>53</v>
      </c>
      <c r="L60">
        <v>112741</v>
      </c>
      <c r="M60">
        <v>450964</v>
      </c>
    </row>
    <row r="61" spans="1:13" x14ac:dyDescent="0.3">
      <c r="A61" t="s">
        <v>103</v>
      </c>
      <c r="B61" t="s">
        <v>11</v>
      </c>
      <c r="C61">
        <v>42</v>
      </c>
      <c r="D61" s="4">
        <v>45731</v>
      </c>
      <c r="E61" t="s">
        <v>62</v>
      </c>
      <c r="F61" t="s">
        <v>65</v>
      </c>
      <c r="G61">
        <v>19</v>
      </c>
      <c r="H61">
        <v>1</v>
      </c>
      <c r="I61">
        <v>18</v>
      </c>
      <c r="J61">
        <v>1.29</v>
      </c>
      <c r="K61" t="s">
        <v>40</v>
      </c>
      <c r="L61">
        <v>4036</v>
      </c>
      <c r="M61">
        <v>4036</v>
      </c>
    </row>
    <row r="62" spans="1:13" x14ac:dyDescent="0.3">
      <c r="A62" t="s">
        <v>104</v>
      </c>
      <c r="B62" t="s">
        <v>11</v>
      </c>
      <c r="C62">
        <v>59</v>
      </c>
      <c r="D62" s="4">
        <v>45533</v>
      </c>
      <c r="E62" t="s">
        <v>46</v>
      </c>
      <c r="F62" t="s">
        <v>42</v>
      </c>
      <c r="G62">
        <v>20</v>
      </c>
      <c r="H62">
        <v>11</v>
      </c>
      <c r="I62">
        <v>9</v>
      </c>
      <c r="J62">
        <v>1.1599999999999999</v>
      </c>
      <c r="K62" t="s">
        <v>14</v>
      </c>
      <c r="L62">
        <v>149470</v>
      </c>
      <c r="M62">
        <v>1644170</v>
      </c>
    </row>
    <row r="63" spans="1:13" x14ac:dyDescent="0.3">
      <c r="A63" t="s">
        <v>105</v>
      </c>
      <c r="B63" t="s">
        <v>11</v>
      </c>
      <c r="C63">
        <v>47</v>
      </c>
      <c r="D63" s="4">
        <v>45835</v>
      </c>
      <c r="E63" t="s">
        <v>17</v>
      </c>
      <c r="F63" t="s">
        <v>42</v>
      </c>
      <c r="G63">
        <v>20</v>
      </c>
      <c r="H63">
        <v>0</v>
      </c>
      <c r="I63">
        <v>20</v>
      </c>
      <c r="J63">
        <v>0.88</v>
      </c>
      <c r="K63" t="s">
        <v>59</v>
      </c>
      <c r="L63">
        <v>71995</v>
      </c>
      <c r="M63">
        <v>0</v>
      </c>
    </row>
    <row r="64" spans="1:13" x14ac:dyDescent="0.3">
      <c r="A64" t="s">
        <v>106</v>
      </c>
      <c r="B64" t="s">
        <v>16</v>
      </c>
      <c r="C64">
        <v>25</v>
      </c>
      <c r="D64" s="4">
        <v>45830</v>
      </c>
      <c r="E64" t="s">
        <v>17</v>
      </c>
      <c r="F64" t="s">
        <v>36</v>
      </c>
      <c r="G64">
        <v>5</v>
      </c>
      <c r="H64">
        <v>4</v>
      </c>
      <c r="I64">
        <v>1</v>
      </c>
      <c r="J64">
        <v>0.94</v>
      </c>
      <c r="K64" t="s">
        <v>18</v>
      </c>
      <c r="L64">
        <v>3433</v>
      </c>
      <c r="M64">
        <v>13732</v>
      </c>
    </row>
    <row r="65" spans="1:13" x14ac:dyDescent="0.3">
      <c r="A65" t="s">
        <v>107</v>
      </c>
      <c r="B65" t="s">
        <v>16</v>
      </c>
      <c r="C65">
        <v>26</v>
      </c>
      <c r="D65" s="4">
        <v>45559</v>
      </c>
      <c r="E65" t="s">
        <v>58</v>
      </c>
      <c r="F65" t="s">
        <v>39</v>
      </c>
      <c r="G65">
        <v>15</v>
      </c>
      <c r="H65">
        <v>13</v>
      </c>
      <c r="I65">
        <v>2</v>
      </c>
      <c r="J65">
        <v>1.46</v>
      </c>
      <c r="K65" t="s">
        <v>84</v>
      </c>
      <c r="L65">
        <v>1015</v>
      </c>
      <c r="M65">
        <v>13195</v>
      </c>
    </row>
    <row r="66" spans="1:13" x14ac:dyDescent="0.3">
      <c r="A66" t="s">
        <v>108</v>
      </c>
      <c r="B66" t="s">
        <v>16</v>
      </c>
      <c r="C66">
        <v>25</v>
      </c>
      <c r="D66" s="4">
        <v>45713</v>
      </c>
      <c r="E66" t="s">
        <v>48</v>
      </c>
      <c r="F66" t="s">
        <v>42</v>
      </c>
      <c r="G66">
        <v>7</v>
      </c>
      <c r="H66">
        <v>5</v>
      </c>
      <c r="I66">
        <v>2</v>
      </c>
      <c r="J66">
        <v>0.87</v>
      </c>
      <c r="K66" t="s">
        <v>18</v>
      </c>
      <c r="L66">
        <v>88955</v>
      </c>
      <c r="M66">
        <v>444775</v>
      </c>
    </row>
    <row r="67" spans="1:13" x14ac:dyDescent="0.3">
      <c r="A67" t="s">
        <v>109</v>
      </c>
      <c r="B67" t="s">
        <v>16</v>
      </c>
      <c r="C67">
        <v>42</v>
      </c>
      <c r="D67" s="4">
        <v>45539</v>
      </c>
      <c r="E67" t="s">
        <v>58</v>
      </c>
      <c r="F67" t="s">
        <v>39</v>
      </c>
      <c r="G67">
        <v>17</v>
      </c>
      <c r="H67">
        <v>14</v>
      </c>
      <c r="I67">
        <v>3</v>
      </c>
      <c r="J67">
        <v>1.17</v>
      </c>
      <c r="K67" t="s">
        <v>14</v>
      </c>
      <c r="L67">
        <v>350</v>
      </c>
      <c r="M67">
        <v>4900</v>
      </c>
    </row>
    <row r="68" spans="1:13" x14ac:dyDescent="0.3">
      <c r="A68" t="s">
        <v>110</v>
      </c>
      <c r="B68" t="s">
        <v>16</v>
      </c>
      <c r="C68">
        <v>51</v>
      </c>
      <c r="D68" s="4">
        <v>45669</v>
      </c>
      <c r="E68" t="s">
        <v>27</v>
      </c>
      <c r="F68" t="s">
        <v>32</v>
      </c>
      <c r="G68">
        <v>9</v>
      </c>
      <c r="H68">
        <v>7</v>
      </c>
      <c r="I68">
        <v>2</v>
      </c>
      <c r="J68">
        <v>1.49</v>
      </c>
      <c r="K68" t="s">
        <v>29</v>
      </c>
      <c r="L68">
        <v>12699</v>
      </c>
      <c r="M68">
        <v>88893</v>
      </c>
    </row>
    <row r="69" spans="1:13" x14ac:dyDescent="0.3">
      <c r="A69" t="s">
        <v>111</v>
      </c>
      <c r="B69" t="s">
        <v>11</v>
      </c>
      <c r="C69">
        <v>47</v>
      </c>
      <c r="D69" s="4">
        <v>45771</v>
      </c>
      <c r="E69" t="s">
        <v>20</v>
      </c>
      <c r="F69" t="s">
        <v>21</v>
      </c>
      <c r="G69">
        <v>17</v>
      </c>
      <c r="H69">
        <v>13</v>
      </c>
      <c r="I69">
        <v>4</v>
      </c>
      <c r="J69">
        <v>1.19</v>
      </c>
      <c r="K69" t="s">
        <v>18</v>
      </c>
      <c r="L69">
        <v>35832</v>
      </c>
      <c r="M69">
        <v>465816</v>
      </c>
    </row>
    <row r="70" spans="1:13" x14ac:dyDescent="0.3">
      <c r="A70" t="s">
        <v>112</v>
      </c>
      <c r="B70" t="s">
        <v>11</v>
      </c>
      <c r="C70">
        <v>40</v>
      </c>
      <c r="D70" s="4">
        <v>45823</v>
      </c>
      <c r="E70" t="s">
        <v>17</v>
      </c>
      <c r="F70" t="s">
        <v>36</v>
      </c>
      <c r="G70">
        <v>18</v>
      </c>
      <c r="H70">
        <v>7</v>
      </c>
      <c r="I70">
        <v>11</v>
      </c>
      <c r="J70">
        <v>0.86</v>
      </c>
      <c r="K70" t="s">
        <v>53</v>
      </c>
      <c r="L70">
        <v>3592</v>
      </c>
      <c r="M70">
        <v>25144</v>
      </c>
    </row>
    <row r="71" spans="1:13" x14ac:dyDescent="0.3">
      <c r="A71" t="s">
        <v>113</v>
      </c>
      <c r="B71" t="s">
        <v>16</v>
      </c>
      <c r="C71">
        <v>37</v>
      </c>
      <c r="D71" s="4">
        <v>45813</v>
      </c>
      <c r="E71" t="s">
        <v>17</v>
      </c>
      <c r="F71" t="s">
        <v>36</v>
      </c>
      <c r="G71">
        <v>12</v>
      </c>
      <c r="H71">
        <v>1</v>
      </c>
      <c r="I71">
        <v>11</v>
      </c>
      <c r="J71">
        <v>0.87</v>
      </c>
      <c r="K71" t="s">
        <v>18</v>
      </c>
      <c r="L71">
        <v>8068</v>
      </c>
      <c r="M71">
        <v>8068</v>
      </c>
    </row>
    <row r="72" spans="1:13" x14ac:dyDescent="0.3">
      <c r="A72" t="s">
        <v>114</v>
      </c>
      <c r="B72" t="s">
        <v>16</v>
      </c>
      <c r="C72">
        <v>21</v>
      </c>
      <c r="D72" s="4">
        <v>45753</v>
      </c>
      <c r="E72" t="s">
        <v>20</v>
      </c>
      <c r="F72" t="s">
        <v>65</v>
      </c>
      <c r="G72">
        <v>14</v>
      </c>
      <c r="H72">
        <v>8</v>
      </c>
      <c r="I72">
        <v>6</v>
      </c>
      <c r="J72">
        <v>1.26</v>
      </c>
      <c r="K72" t="s">
        <v>53</v>
      </c>
      <c r="L72">
        <v>449</v>
      </c>
      <c r="M72">
        <v>3592</v>
      </c>
    </row>
    <row r="73" spans="1:13" x14ac:dyDescent="0.3">
      <c r="A73" t="s">
        <v>115</v>
      </c>
      <c r="B73" t="s">
        <v>11</v>
      </c>
      <c r="C73">
        <v>34</v>
      </c>
      <c r="D73" s="4">
        <v>45774</v>
      </c>
      <c r="E73" t="s">
        <v>20</v>
      </c>
      <c r="F73" t="s">
        <v>28</v>
      </c>
      <c r="G73">
        <v>11</v>
      </c>
      <c r="H73">
        <v>8</v>
      </c>
      <c r="I73">
        <v>3</v>
      </c>
      <c r="J73">
        <v>0.87</v>
      </c>
      <c r="K73" t="s">
        <v>53</v>
      </c>
      <c r="L73">
        <v>760</v>
      </c>
      <c r="M73">
        <v>6080</v>
      </c>
    </row>
    <row r="74" spans="1:13" x14ac:dyDescent="0.3">
      <c r="A74" t="s">
        <v>116</v>
      </c>
      <c r="B74" t="s">
        <v>11</v>
      </c>
      <c r="C74">
        <v>59</v>
      </c>
      <c r="D74" s="4">
        <v>45809</v>
      </c>
      <c r="E74" t="s">
        <v>17</v>
      </c>
      <c r="F74" t="s">
        <v>44</v>
      </c>
      <c r="G74">
        <v>19</v>
      </c>
      <c r="H74">
        <v>12</v>
      </c>
      <c r="I74">
        <v>7</v>
      </c>
      <c r="J74">
        <v>1.35</v>
      </c>
      <c r="K74" t="s">
        <v>14</v>
      </c>
      <c r="L74">
        <v>4872</v>
      </c>
      <c r="M74">
        <v>58464</v>
      </c>
    </row>
    <row r="75" spans="1:13" x14ac:dyDescent="0.3">
      <c r="A75" t="s">
        <v>117</v>
      </c>
      <c r="B75" t="s">
        <v>16</v>
      </c>
      <c r="C75">
        <v>28</v>
      </c>
      <c r="D75" s="4">
        <v>45643</v>
      </c>
      <c r="E75" t="s">
        <v>12</v>
      </c>
      <c r="F75" t="s">
        <v>39</v>
      </c>
      <c r="G75">
        <v>1</v>
      </c>
      <c r="H75">
        <v>0</v>
      </c>
      <c r="I75">
        <v>1</v>
      </c>
      <c r="J75">
        <v>1.48</v>
      </c>
      <c r="K75" t="s">
        <v>14</v>
      </c>
      <c r="L75">
        <v>1006</v>
      </c>
      <c r="M75">
        <v>0</v>
      </c>
    </row>
    <row r="76" spans="1:13" x14ac:dyDescent="0.3">
      <c r="A76" t="s">
        <v>118</v>
      </c>
      <c r="B76" t="s">
        <v>16</v>
      </c>
      <c r="C76">
        <v>58</v>
      </c>
      <c r="D76" s="4">
        <v>45498</v>
      </c>
      <c r="E76" t="s">
        <v>52</v>
      </c>
      <c r="F76" t="s">
        <v>65</v>
      </c>
      <c r="G76">
        <v>4</v>
      </c>
      <c r="H76">
        <v>2</v>
      </c>
      <c r="I76">
        <v>2</v>
      </c>
      <c r="J76">
        <v>1.1000000000000001</v>
      </c>
      <c r="K76" t="s">
        <v>84</v>
      </c>
      <c r="L76">
        <v>3807</v>
      </c>
      <c r="M76">
        <v>7614</v>
      </c>
    </row>
    <row r="77" spans="1:13" x14ac:dyDescent="0.3">
      <c r="A77" t="s">
        <v>119</v>
      </c>
      <c r="B77" t="s">
        <v>11</v>
      </c>
      <c r="C77">
        <v>49</v>
      </c>
      <c r="D77" s="4">
        <v>45789</v>
      </c>
      <c r="E77" t="s">
        <v>88</v>
      </c>
      <c r="F77" t="s">
        <v>36</v>
      </c>
      <c r="G77">
        <v>20</v>
      </c>
      <c r="H77">
        <v>19</v>
      </c>
      <c r="I77">
        <v>1</v>
      </c>
      <c r="J77">
        <v>1.08</v>
      </c>
      <c r="K77" t="s">
        <v>29</v>
      </c>
      <c r="L77">
        <v>9919</v>
      </c>
      <c r="M77">
        <v>188461</v>
      </c>
    </row>
    <row r="78" spans="1:13" x14ac:dyDescent="0.3">
      <c r="A78" t="s">
        <v>120</v>
      </c>
      <c r="B78" t="s">
        <v>11</v>
      </c>
      <c r="C78">
        <v>19</v>
      </c>
      <c r="D78" s="4">
        <v>45599</v>
      </c>
      <c r="E78" t="s">
        <v>31</v>
      </c>
      <c r="F78" t="s">
        <v>65</v>
      </c>
      <c r="G78">
        <v>16</v>
      </c>
      <c r="H78">
        <v>2</v>
      </c>
      <c r="I78">
        <v>14</v>
      </c>
      <c r="J78">
        <v>1.18</v>
      </c>
      <c r="K78" t="s">
        <v>49</v>
      </c>
      <c r="L78">
        <v>3537</v>
      </c>
      <c r="M78">
        <v>7074</v>
      </c>
    </row>
    <row r="79" spans="1:13" x14ac:dyDescent="0.3">
      <c r="A79" t="s">
        <v>121</v>
      </c>
      <c r="B79" t="s">
        <v>11</v>
      </c>
      <c r="C79">
        <v>44</v>
      </c>
      <c r="D79" s="4">
        <v>45715</v>
      </c>
      <c r="E79" t="s">
        <v>48</v>
      </c>
      <c r="F79" t="s">
        <v>32</v>
      </c>
      <c r="G79">
        <v>9</v>
      </c>
      <c r="H79">
        <v>6</v>
      </c>
      <c r="I79">
        <v>3</v>
      </c>
      <c r="J79">
        <v>0.62</v>
      </c>
      <c r="K79" t="s">
        <v>53</v>
      </c>
      <c r="L79">
        <v>5966</v>
      </c>
      <c r="M79">
        <v>35796</v>
      </c>
    </row>
    <row r="80" spans="1:13" x14ac:dyDescent="0.3">
      <c r="A80" t="s">
        <v>122</v>
      </c>
      <c r="B80" t="s">
        <v>11</v>
      </c>
      <c r="C80">
        <v>27</v>
      </c>
      <c r="D80" s="4">
        <v>45858</v>
      </c>
      <c r="E80" t="s">
        <v>52</v>
      </c>
      <c r="F80" t="s">
        <v>25</v>
      </c>
      <c r="G80">
        <v>4</v>
      </c>
      <c r="H80">
        <v>3</v>
      </c>
      <c r="I80">
        <v>1</v>
      </c>
      <c r="J80">
        <v>0.53</v>
      </c>
      <c r="K80" t="s">
        <v>49</v>
      </c>
      <c r="L80">
        <v>1609</v>
      </c>
      <c r="M80">
        <v>4827</v>
      </c>
    </row>
    <row r="81" spans="1:13" x14ac:dyDescent="0.3">
      <c r="A81" t="s">
        <v>123</v>
      </c>
      <c r="B81" t="s">
        <v>16</v>
      </c>
      <c r="C81">
        <v>47</v>
      </c>
      <c r="D81" s="4">
        <v>45629</v>
      </c>
      <c r="E81" t="s">
        <v>12</v>
      </c>
      <c r="F81" t="s">
        <v>21</v>
      </c>
      <c r="G81">
        <v>4</v>
      </c>
      <c r="H81">
        <v>0</v>
      </c>
      <c r="I81">
        <v>4</v>
      </c>
      <c r="J81">
        <v>1</v>
      </c>
      <c r="K81" t="s">
        <v>59</v>
      </c>
      <c r="L81">
        <v>37334</v>
      </c>
      <c r="M81">
        <v>0</v>
      </c>
    </row>
    <row r="82" spans="1:13" x14ac:dyDescent="0.3">
      <c r="A82" t="s">
        <v>124</v>
      </c>
      <c r="B82" t="s">
        <v>16</v>
      </c>
      <c r="C82">
        <v>51</v>
      </c>
      <c r="D82" s="4">
        <v>45744</v>
      </c>
      <c r="E82" t="s">
        <v>62</v>
      </c>
      <c r="F82" t="s">
        <v>28</v>
      </c>
      <c r="G82">
        <v>9</v>
      </c>
      <c r="H82">
        <v>7</v>
      </c>
      <c r="I82">
        <v>2</v>
      </c>
      <c r="J82">
        <v>1.39</v>
      </c>
      <c r="K82" t="s">
        <v>40</v>
      </c>
      <c r="L82">
        <v>343</v>
      </c>
      <c r="M82">
        <v>2401</v>
      </c>
    </row>
    <row r="83" spans="1:13" x14ac:dyDescent="0.3">
      <c r="A83" t="s">
        <v>125</v>
      </c>
      <c r="B83" t="s">
        <v>16</v>
      </c>
      <c r="C83">
        <v>32</v>
      </c>
      <c r="D83" s="4">
        <v>45520</v>
      </c>
      <c r="E83" t="s">
        <v>46</v>
      </c>
      <c r="F83" t="s">
        <v>39</v>
      </c>
      <c r="G83">
        <v>5</v>
      </c>
      <c r="H83">
        <v>2</v>
      </c>
      <c r="I83">
        <v>3</v>
      </c>
      <c r="J83">
        <v>0.83</v>
      </c>
      <c r="K83" t="s">
        <v>29</v>
      </c>
      <c r="L83">
        <v>288</v>
      </c>
      <c r="M83">
        <v>576</v>
      </c>
    </row>
    <row r="84" spans="1:13" x14ac:dyDescent="0.3">
      <c r="A84" t="s">
        <v>126</v>
      </c>
      <c r="B84" t="s">
        <v>11</v>
      </c>
      <c r="C84">
        <v>28</v>
      </c>
      <c r="D84" s="4">
        <v>45553</v>
      </c>
      <c r="E84" t="s">
        <v>58</v>
      </c>
      <c r="F84" t="s">
        <v>36</v>
      </c>
      <c r="G84">
        <v>12</v>
      </c>
      <c r="H84">
        <v>12</v>
      </c>
      <c r="I84">
        <v>0</v>
      </c>
      <c r="J84">
        <v>1.01</v>
      </c>
      <c r="K84" t="s">
        <v>59</v>
      </c>
      <c r="L84">
        <v>4977</v>
      </c>
      <c r="M84">
        <v>59724</v>
      </c>
    </row>
    <row r="85" spans="1:13" x14ac:dyDescent="0.3">
      <c r="A85" t="s">
        <v>127</v>
      </c>
      <c r="B85" t="s">
        <v>16</v>
      </c>
      <c r="C85">
        <v>54</v>
      </c>
      <c r="D85" s="4">
        <v>45674</v>
      </c>
      <c r="E85" t="s">
        <v>27</v>
      </c>
      <c r="F85" t="s">
        <v>13</v>
      </c>
      <c r="G85">
        <v>18</v>
      </c>
      <c r="H85">
        <v>5</v>
      </c>
      <c r="I85">
        <v>13</v>
      </c>
      <c r="J85">
        <v>0.51</v>
      </c>
      <c r="K85" t="s">
        <v>53</v>
      </c>
      <c r="L85">
        <v>4579</v>
      </c>
      <c r="M85">
        <v>22895</v>
      </c>
    </row>
    <row r="86" spans="1:13" x14ac:dyDescent="0.3">
      <c r="A86" t="s">
        <v>128</v>
      </c>
      <c r="B86" t="s">
        <v>11</v>
      </c>
      <c r="C86">
        <v>57</v>
      </c>
      <c r="D86" s="4">
        <v>45664</v>
      </c>
      <c r="E86" t="s">
        <v>27</v>
      </c>
      <c r="F86" t="s">
        <v>28</v>
      </c>
      <c r="G86">
        <v>1</v>
      </c>
      <c r="H86">
        <v>1</v>
      </c>
      <c r="I86">
        <v>0</v>
      </c>
      <c r="J86">
        <v>0.9</v>
      </c>
      <c r="K86" t="s">
        <v>84</v>
      </c>
      <c r="L86">
        <v>1026</v>
      </c>
      <c r="M86">
        <v>1026</v>
      </c>
    </row>
    <row r="87" spans="1:13" x14ac:dyDescent="0.3">
      <c r="A87" t="s">
        <v>129</v>
      </c>
      <c r="B87" t="s">
        <v>16</v>
      </c>
      <c r="C87">
        <v>58</v>
      </c>
      <c r="D87" s="4">
        <v>45587</v>
      </c>
      <c r="E87" t="s">
        <v>24</v>
      </c>
      <c r="F87" t="s">
        <v>13</v>
      </c>
      <c r="G87">
        <v>15</v>
      </c>
      <c r="H87">
        <v>3</v>
      </c>
      <c r="I87">
        <v>12</v>
      </c>
      <c r="J87">
        <v>0.75</v>
      </c>
      <c r="K87" t="s">
        <v>22</v>
      </c>
      <c r="L87">
        <v>3809</v>
      </c>
      <c r="M87">
        <v>11427</v>
      </c>
    </row>
    <row r="88" spans="1:13" x14ac:dyDescent="0.3">
      <c r="A88" t="s">
        <v>130</v>
      </c>
      <c r="B88" t="s">
        <v>16</v>
      </c>
      <c r="C88">
        <v>54</v>
      </c>
      <c r="D88" s="4">
        <v>45590</v>
      </c>
      <c r="E88" t="s">
        <v>24</v>
      </c>
      <c r="F88" t="s">
        <v>36</v>
      </c>
      <c r="G88">
        <v>15</v>
      </c>
      <c r="H88">
        <v>12</v>
      </c>
      <c r="I88">
        <v>3</v>
      </c>
      <c r="J88">
        <v>1.18</v>
      </c>
      <c r="K88" t="s">
        <v>40</v>
      </c>
      <c r="L88">
        <v>4749</v>
      </c>
      <c r="M88">
        <v>56988</v>
      </c>
    </row>
    <row r="89" spans="1:13" x14ac:dyDescent="0.3">
      <c r="A89" t="s">
        <v>131</v>
      </c>
      <c r="B89" t="s">
        <v>11</v>
      </c>
      <c r="C89">
        <v>54</v>
      </c>
      <c r="D89" s="4">
        <v>45795</v>
      </c>
      <c r="E89" t="s">
        <v>88</v>
      </c>
      <c r="F89" t="s">
        <v>21</v>
      </c>
      <c r="G89">
        <v>9</v>
      </c>
      <c r="H89">
        <v>1</v>
      </c>
      <c r="I89">
        <v>8</v>
      </c>
      <c r="J89">
        <v>0.87</v>
      </c>
      <c r="K89" t="s">
        <v>53</v>
      </c>
      <c r="L89">
        <v>41836</v>
      </c>
      <c r="M89">
        <v>41836</v>
      </c>
    </row>
    <row r="90" spans="1:13" x14ac:dyDescent="0.3">
      <c r="A90" t="s">
        <v>132</v>
      </c>
      <c r="B90" t="s">
        <v>16</v>
      </c>
      <c r="C90">
        <v>58</v>
      </c>
      <c r="D90" s="4">
        <v>45809</v>
      </c>
      <c r="E90" t="s">
        <v>17</v>
      </c>
      <c r="F90" t="s">
        <v>13</v>
      </c>
      <c r="G90">
        <v>15</v>
      </c>
      <c r="H90">
        <v>14</v>
      </c>
      <c r="I90">
        <v>1</v>
      </c>
      <c r="J90">
        <v>1.22</v>
      </c>
      <c r="K90" t="s">
        <v>53</v>
      </c>
      <c r="L90">
        <v>3002</v>
      </c>
      <c r="M90">
        <v>42028</v>
      </c>
    </row>
    <row r="91" spans="1:13" x14ac:dyDescent="0.3">
      <c r="A91" t="s">
        <v>133</v>
      </c>
      <c r="B91" t="s">
        <v>16</v>
      </c>
      <c r="C91">
        <v>54</v>
      </c>
      <c r="D91" s="4">
        <v>45668</v>
      </c>
      <c r="E91" t="s">
        <v>27</v>
      </c>
      <c r="F91" t="s">
        <v>32</v>
      </c>
      <c r="G91">
        <v>10</v>
      </c>
      <c r="H91">
        <v>1</v>
      </c>
      <c r="I91">
        <v>9</v>
      </c>
      <c r="J91">
        <v>1.24</v>
      </c>
      <c r="K91" t="s">
        <v>84</v>
      </c>
      <c r="L91">
        <v>16542</v>
      </c>
      <c r="M91">
        <v>16542</v>
      </c>
    </row>
    <row r="92" spans="1:13" x14ac:dyDescent="0.3">
      <c r="A92" t="s">
        <v>134</v>
      </c>
      <c r="B92" t="s">
        <v>11</v>
      </c>
      <c r="C92">
        <v>60</v>
      </c>
      <c r="D92" s="4">
        <v>45721</v>
      </c>
      <c r="E92" t="s">
        <v>62</v>
      </c>
      <c r="F92" t="s">
        <v>13</v>
      </c>
      <c r="G92">
        <v>7</v>
      </c>
      <c r="H92">
        <v>6</v>
      </c>
      <c r="I92">
        <v>1</v>
      </c>
      <c r="J92">
        <v>1.07</v>
      </c>
      <c r="K92" t="s">
        <v>84</v>
      </c>
      <c r="L92">
        <v>3133</v>
      </c>
      <c r="M92">
        <v>18798</v>
      </c>
    </row>
    <row r="93" spans="1:13" x14ac:dyDescent="0.3">
      <c r="A93" t="s">
        <v>135</v>
      </c>
      <c r="B93" t="s">
        <v>16</v>
      </c>
      <c r="C93">
        <v>53</v>
      </c>
      <c r="D93" s="4">
        <v>45610</v>
      </c>
      <c r="E93" t="s">
        <v>31</v>
      </c>
      <c r="F93" t="s">
        <v>36</v>
      </c>
      <c r="G93">
        <v>14</v>
      </c>
      <c r="H93">
        <v>1</v>
      </c>
      <c r="I93">
        <v>13</v>
      </c>
      <c r="J93">
        <v>0.73</v>
      </c>
      <c r="K93" t="s">
        <v>84</v>
      </c>
      <c r="L93">
        <v>5799</v>
      </c>
      <c r="M93">
        <v>5799</v>
      </c>
    </row>
    <row r="94" spans="1:13" x14ac:dyDescent="0.3">
      <c r="A94" t="s">
        <v>136</v>
      </c>
      <c r="B94" t="s">
        <v>11</v>
      </c>
      <c r="C94">
        <v>22</v>
      </c>
      <c r="D94" s="4">
        <v>45587</v>
      </c>
      <c r="E94" t="s">
        <v>24</v>
      </c>
      <c r="F94" t="s">
        <v>28</v>
      </c>
      <c r="G94">
        <v>11</v>
      </c>
      <c r="H94">
        <v>1</v>
      </c>
      <c r="I94">
        <v>10</v>
      </c>
      <c r="J94">
        <v>1</v>
      </c>
      <c r="K94" t="s">
        <v>49</v>
      </c>
      <c r="L94">
        <v>949</v>
      </c>
      <c r="M94">
        <v>949</v>
      </c>
    </row>
    <row r="95" spans="1:13" x14ac:dyDescent="0.3">
      <c r="A95" t="s">
        <v>137</v>
      </c>
      <c r="B95" t="s">
        <v>16</v>
      </c>
      <c r="C95">
        <v>27</v>
      </c>
      <c r="D95" s="4">
        <v>45834</v>
      </c>
      <c r="E95" t="s">
        <v>17</v>
      </c>
      <c r="F95" t="s">
        <v>39</v>
      </c>
      <c r="G95">
        <v>14</v>
      </c>
      <c r="H95">
        <v>4</v>
      </c>
      <c r="I95">
        <v>10</v>
      </c>
      <c r="J95">
        <v>1.03</v>
      </c>
      <c r="K95" t="s">
        <v>18</v>
      </c>
      <c r="L95">
        <v>1083</v>
      </c>
      <c r="M95">
        <v>4332</v>
      </c>
    </row>
    <row r="96" spans="1:13" x14ac:dyDescent="0.3">
      <c r="A96" t="s">
        <v>138</v>
      </c>
      <c r="B96" t="s">
        <v>16</v>
      </c>
      <c r="C96">
        <v>53</v>
      </c>
      <c r="D96" s="4">
        <v>45628</v>
      </c>
      <c r="E96" t="s">
        <v>12</v>
      </c>
      <c r="F96" t="s">
        <v>42</v>
      </c>
      <c r="G96">
        <v>2</v>
      </c>
      <c r="H96">
        <v>1</v>
      </c>
      <c r="I96">
        <v>1</v>
      </c>
      <c r="J96">
        <v>0.76</v>
      </c>
      <c r="K96" t="s">
        <v>34</v>
      </c>
      <c r="L96">
        <v>116422</v>
      </c>
      <c r="M96">
        <v>116422</v>
      </c>
    </row>
    <row r="97" spans="1:13" x14ac:dyDescent="0.3">
      <c r="A97" t="s">
        <v>139</v>
      </c>
      <c r="B97" t="s">
        <v>11</v>
      </c>
      <c r="C97">
        <v>41</v>
      </c>
      <c r="D97" s="4">
        <v>45797</v>
      </c>
      <c r="E97" t="s">
        <v>88</v>
      </c>
      <c r="F97" t="s">
        <v>44</v>
      </c>
      <c r="G97">
        <v>1</v>
      </c>
      <c r="H97">
        <v>1</v>
      </c>
      <c r="I97">
        <v>0</v>
      </c>
      <c r="J97">
        <v>0.75</v>
      </c>
      <c r="K97" t="s">
        <v>14</v>
      </c>
      <c r="L97">
        <v>4191</v>
      </c>
      <c r="M97">
        <v>4191</v>
      </c>
    </row>
    <row r="98" spans="1:13" x14ac:dyDescent="0.3">
      <c r="A98" t="s">
        <v>140</v>
      </c>
      <c r="B98" t="s">
        <v>16</v>
      </c>
      <c r="C98">
        <v>40</v>
      </c>
      <c r="D98" s="4">
        <v>45528</v>
      </c>
      <c r="E98" t="s">
        <v>46</v>
      </c>
      <c r="F98" t="s">
        <v>13</v>
      </c>
      <c r="G98">
        <v>5</v>
      </c>
      <c r="H98">
        <v>5</v>
      </c>
      <c r="I98">
        <v>0</v>
      </c>
      <c r="J98">
        <v>0.82</v>
      </c>
      <c r="K98" t="s">
        <v>84</v>
      </c>
      <c r="L98">
        <v>1699</v>
      </c>
      <c r="M98">
        <v>8495</v>
      </c>
    </row>
    <row r="99" spans="1:13" x14ac:dyDescent="0.3">
      <c r="A99" t="s">
        <v>141</v>
      </c>
      <c r="B99" t="s">
        <v>11</v>
      </c>
      <c r="C99">
        <v>38</v>
      </c>
      <c r="D99" s="4">
        <v>45558</v>
      </c>
      <c r="E99" t="s">
        <v>58</v>
      </c>
      <c r="F99" t="s">
        <v>36</v>
      </c>
      <c r="G99">
        <v>15</v>
      </c>
      <c r="H99">
        <v>13</v>
      </c>
      <c r="I99">
        <v>2</v>
      </c>
      <c r="J99">
        <v>0.89</v>
      </c>
      <c r="K99" t="s">
        <v>34</v>
      </c>
      <c r="L99">
        <v>5414</v>
      </c>
      <c r="M99">
        <v>70382</v>
      </c>
    </row>
    <row r="100" spans="1:13" x14ac:dyDescent="0.3">
      <c r="A100" t="s">
        <v>142</v>
      </c>
      <c r="B100" t="s">
        <v>16</v>
      </c>
      <c r="C100">
        <v>49</v>
      </c>
      <c r="D100" s="4">
        <v>45842</v>
      </c>
      <c r="E100" t="s">
        <v>52</v>
      </c>
      <c r="F100" t="s">
        <v>65</v>
      </c>
      <c r="G100">
        <v>20</v>
      </c>
      <c r="H100">
        <v>8</v>
      </c>
      <c r="I100">
        <v>12</v>
      </c>
      <c r="J100">
        <v>0.68</v>
      </c>
      <c r="K100" t="s">
        <v>29</v>
      </c>
      <c r="L100">
        <v>742</v>
      </c>
      <c r="M100">
        <v>5936</v>
      </c>
    </row>
    <row r="101" spans="1:13" x14ac:dyDescent="0.3">
      <c r="A101" t="s">
        <v>143</v>
      </c>
      <c r="B101" t="s">
        <v>11</v>
      </c>
      <c r="C101">
        <v>59</v>
      </c>
      <c r="D101" s="4">
        <v>45799</v>
      </c>
      <c r="E101" t="s">
        <v>88</v>
      </c>
      <c r="F101" t="s">
        <v>21</v>
      </c>
      <c r="G101">
        <v>10</v>
      </c>
      <c r="H101">
        <v>4</v>
      </c>
      <c r="I101">
        <v>6</v>
      </c>
      <c r="J101">
        <v>0.56000000000000005</v>
      </c>
      <c r="K101" t="s">
        <v>49</v>
      </c>
      <c r="L101">
        <v>35276</v>
      </c>
      <c r="M101">
        <v>141104</v>
      </c>
    </row>
    <row r="102" spans="1:13" x14ac:dyDescent="0.3">
      <c r="A102" t="s">
        <v>144</v>
      </c>
      <c r="B102" t="s">
        <v>11</v>
      </c>
      <c r="C102">
        <v>23</v>
      </c>
      <c r="D102" s="4">
        <v>45701</v>
      </c>
      <c r="E102" t="s">
        <v>48</v>
      </c>
      <c r="F102" t="s">
        <v>42</v>
      </c>
      <c r="G102">
        <v>16</v>
      </c>
      <c r="H102">
        <v>16</v>
      </c>
      <c r="I102">
        <v>0</v>
      </c>
      <c r="J102">
        <v>0.55000000000000004</v>
      </c>
      <c r="K102" t="s">
        <v>14</v>
      </c>
      <c r="L102">
        <v>103409</v>
      </c>
      <c r="M102">
        <v>1654544</v>
      </c>
    </row>
    <row r="103" spans="1:13" x14ac:dyDescent="0.3">
      <c r="A103" t="s">
        <v>145</v>
      </c>
      <c r="B103" t="s">
        <v>11</v>
      </c>
      <c r="C103">
        <v>40</v>
      </c>
      <c r="D103" s="4">
        <v>45601</v>
      </c>
      <c r="E103" t="s">
        <v>31</v>
      </c>
      <c r="F103" t="s">
        <v>42</v>
      </c>
      <c r="G103">
        <v>3</v>
      </c>
      <c r="H103">
        <v>1</v>
      </c>
      <c r="I103">
        <v>2</v>
      </c>
      <c r="J103">
        <v>0.63</v>
      </c>
      <c r="K103" t="s">
        <v>34</v>
      </c>
      <c r="L103">
        <v>90686</v>
      </c>
      <c r="M103">
        <v>90686</v>
      </c>
    </row>
    <row r="104" spans="1:13" x14ac:dyDescent="0.3">
      <c r="A104" t="s">
        <v>146</v>
      </c>
      <c r="B104" t="s">
        <v>11</v>
      </c>
      <c r="C104">
        <v>38</v>
      </c>
      <c r="D104" s="4">
        <v>45576</v>
      </c>
      <c r="E104" t="s">
        <v>24</v>
      </c>
      <c r="F104" t="s">
        <v>28</v>
      </c>
      <c r="G104">
        <v>8</v>
      </c>
      <c r="H104">
        <v>3</v>
      </c>
      <c r="I104">
        <v>5</v>
      </c>
      <c r="J104">
        <v>1.3</v>
      </c>
      <c r="K104" t="s">
        <v>49</v>
      </c>
      <c r="L104">
        <v>166</v>
      </c>
      <c r="M104">
        <v>498</v>
      </c>
    </row>
    <row r="105" spans="1:13" x14ac:dyDescent="0.3">
      <c r="A105" t="s">
        <v>147</v>
      </c>
      <c r="B105" t="s">
        <v>16</v>
      </c>
      <c r="C105">
        <v>50</v>
      </c>
      <c r="D105" s="4">
        <v>45590</v>
      </c>
      <c r="E105" t="s">
        <v>24</v>
      </c>
      <c r="F105" t="s">
        <v>44</v>
      </c>
      <c r="G105">
        <v>3</v>
      </c>
      <c r="H105">
        <v>3</v>
      </c>
      <c r="I105">
        <v>0</v>
      </c>
      <c r="J105">
        <v>1.26</v>
      </c>
      <c r="K105" t="s">
        <v>29</v>
      </c>
      <c r="L105">
        <v>3348</v>
      </c>
      <c r="M105">
        <v>10044</v>
      </c>
    </row>
    <row r="106" spans="1:13" x14ac:dyDescent="0.3">
      <c r="A106" t="s">
        <v>148</v>
      </c>
      <c r="B106" t="s">
        <v>11</v>
      </c>
      <c r="C106">
        <v>46</v>
      </c>
      <c r="D106" s="4">
        <v>45822</v>
      </c>
      <c r="E106" t="s">
        <v>17</v>
      </c>
      <c r="F106" t="s">
        <v>21</v>
      </c>
      <c r="G106">
        <v>16</v>
      </c>
      <c r="H106">
        <v>7</v>
      </c>
      <c r="I106">
        <v>9</v>
      </c>
      <c r="J106">
        <v>1.48</v>
      </c>
      <c r="K106" t="s">
        <v>14</v>
      </c>
      <c r="L106">
        <v>49759</v>
      </c>
      <c r="M106">
        <v>348313</v>
      </c>
    </row>
    <row r="107" spans="1:13" x14ac:dyDescent="0.3">
      <c r="A107" t="s">
        <v>149</v>
      </c>
      <c r="B107" t="s">
        <v>16</v>
      </c>
      <c r="C107">
        <v>55</v>
      </c>
      <c r="D107" s="4">
        <v>45793</v>
      </c>
      <c r="E107" t="s">
        <v>88</v>
      </c>
      <c r="F107" t="s">
        <v>36</v>
      </c>
      <c r="G107">
        <v>10</v>
      </c>
      <c r="H107">
        <v>2</v>
      </c>
      <c r="I107">
        <v>8</v>
      </c>
      <c r="J107">
        <v>0.56000000000000005</v>
      </c>
      <c r="K107" t="s">
        <v>59</v>
      </c>
      <c r="L107">
        <v>8411</v>
      </c>
      <c r="M107">
        <v>16822</v>
      </c>
    </row>
    <row r="108" spans="1:13" x14ac:dyDescent="0.3">
      <c r="A108" t="s">
        <v>150</v>
      </c>
      <c r="B108" t="s">
        <v>16</v>
      </c>
      <c r="C108">
        <v>43</v>
      </c>
      <c r="D108" s="4">
        <v>45499</v>
      </c>
      <c r="E108" t="s">
        <v>52</v>
      </c>
      <c r="F108" t="s">
        <v>25</v>
      </c>
      <c r="G108">
        <v>14</v>
      </c>
      <c r="H108">
        <v>4</v>
      </c>
      <c r="I108">
        <v>10</v>
      </c>
      <c r="J108">
        <v>1.33</v>
      </c>
      <c r="K108" t="s">
        <v>53</v>
      </c>
      <c r="L108">
        <v>2637</v>
      </c>
      <c r="M108">
        <v>10548</v>
      </c>
    </row>
    <row r="109" spans="1:13" x14ac:dyDescent="0.3">
      <c r="A109" t="s">
        <v>151</v>
      </c>
      <c r="B109" t="s">
        <v>11</v>
      </c>
      <c r="C109">
        <v>41</v>
      </c>
      <c r="D109" s="4">
        <v>45845</v>
      </c>
      <c r="E109" t="s">
        <v>52</v>
      </c>
      <c r="F109" t="s">
        <v>65</v>
      </c>
      <c r="G109">
        <v>8</v>
      </c>
      <c r="H109">
        <v>8</v>
      </c>
      <c r="I109">
        <v>0</v>
      </c>
      <c r="J109">
        <v>0.73</v>
      </c>
      <c r="K109" t="s">
        <v>22</v>
      </c>
      <c r="L109">
        <v>429</v>
      </c>
      <c r="M109">
        <v>3432</v>
      </c>
    </row>
    <row r="110" spans="1:13" x14ac:dyDescent="0.3">
      <c r="A110" t="s">
        <v>152</v>
      </c>
      <c r="B110" t="s">
        <v>16</v>
      </c>
      <c r="C110">
        <v>31</v>
      </c>
      <c r="D110" s="4">
        <v>45625</v>
      </c>
      <c r="E110" t="s">
        <v>31</v>
      </c>
      <c r="F110" t="s">
        <v>32</v>
      </c>
      <c r="G110">
        <v>2</v>
      </c>
      <c r="H110">
        <v>1</v>
      </c>
      <c r="I110">
        <v>1</v>
      </c>
      <c r="J110">
        <v>1.08</v>
      </c>
      <c r="K110" t="s">
        <v>40</v>
      </c>
      <c r="L110">
        <v>10509</v>
      </c>
      <c r="M110">
        <v>10509</v>
      </c>
    </row>
    <row r="111" spans="1:13" x14ac:dyDescent="0.3">
      <c r="A111" t="s">
        <v>153</v>
      </c>
      <c r="B111" t="s">
        <v>11</v>
      </c>
      <c r="C111">
        <v>38</v>
      </c>
      <c r="D111" s="4">
        <v>45748</v>
      </c>
      <c r="E111" t="s">
        <v>20</v>
      </c>
      <c r="F111" t="s">
        <v>36</v>
      </c>
      <c r="G111">
        <v>1</v>
      </c>
      <c r="H111">
        <v>1</v>
      </c>
      <c r="I111">
        <v>0</v>
      </c>
      <c r="J111">
        <v>0.63</v>
      </c>
      <c r="K111" t="s">
        <v>59</v>
      </c>
      <c r="L111">
        <v>6626</v>
      </c>
      <c r="M111">
        <v>6626</v>
      </c>
    </row>
    <row r="112" spans="1:13" x14ac:dyDescent="0.3">
      <c r="A112" t="s">
        <v>154</v>
      </c>
      <c r="B112" t="s">
        <v>16</v>
      </c>
      <c r="C112">
        <v>37</v>
      </c>
      <c r="D112" s="4">
        <v>45769</v>
      </c>
      <c r="E112" t="s">
        <v>20</v>
      </c>
      <c r="F112" t="s">
        <v>44</v>
      </c>
      <c r="G112">
        <v>3</v>
      </c>
      <c r="H112">
        <v>1</v>
      </c>
      <c r="I112">
        <v>2</v>
      </c>
      <c r="J112">
        <v>0.9</v>
      </c>
      <c r="K112" t="s">
        <v>18</v>
      </c>
      <c r="L112">
        <v>4979</v>
      </c>
      <c r="M112">
        <v>4979</v>
      </c>
    </row>
    <row r="113" spans="1:13" x14ac:dyDescent="0.3">
      <c r="A113" t="s">
        <v>155</v>
      </c>
      <c r="B113" t="s">
        <v>11</v>
      </c>
      <c r="C113">
        <v>20</v>
      </c>
      <c r="D113" s="4">
        <v>45863</v>
      </c>
      <c r="E113" t="s">
        <v>52</v>
      </c>
      <c r="F113" t="s">
        <v>21</v>
      </c>
      <c r="G113">
        <v>18</v>
      </c>
      <c r="H113">
        <v>14</v>
      </c>
      <c r="I113">
        <v>4</v>
      </c>
      <c r="J113">
        <v>1.1299999999999999</v>
      </c>
      <c r="K113" t="s">
        <v>40</v>
      </c>
      <c r="L113">
        <v>33170</v>
      </c>
      <c r="M113">
        <v>464380</v>
      </c>
    </row>
    <row r="114" spans="1:13" x14ac:dyDescent="0.3">
      <c r="A114" t="s">
        <v>156</v>
      </c>
      <c r="B114" t="s">
        <v>11</v>
      </c>
      <c r="C114">
        <v>47</v>
      </c>
      <c r="D114" s="4">
        <v>45571</v>
      </c>
      <c r="E114" t="s">
        <v>24</v>
      </c>
      <c r="F114" t="s">
        <v>42</v>
      </c>
      <c r="G114">
        <v>16</v>
      </c>
      <c r="H114">
        <v>16</v>
      </c>
      <c r="I114">
        <v>0</v>
      </c>
      <c r="J114">
        <v>0.82</v>
      </c>
      <c r="K114" t="s">
        <v>49</v>
      </c>
      <c r="L114">
        <v>56770</v>
      </c>
      <c r="M114">
        <v>908320</v>
      </c>
    </row>
    <row r="115" spans="1:13" x14ac:dyDescent="0.3">
      <c r="A115" t="s">
        <v>157</v>
      </c>
      <c r="B115" t="s">
        <v>16</v>
      </c>
      <c r="C115">
        <v>49</v>
      </c>
      <c r="D115" s="4">
        <v>45853</v>
      </c>
      <c r="E115" t="s">
        <v>52</v>
      </c>
      <c r="F115" t="s">
        <v>36</v>
      </c>
      <c r="G115">
        <v>5</v>
      </c>
      <c r="H115">
        <v>3</v>
      </c>
      <c r="I115">
        <v>2</v>
      </c>
      <c r="J115">
        <v>1.1000000000000001</v>
      </c>
      <c r="K115" t="s">
        <v>84</v>
      </c>
      <c r="L115">
        <v>1077</v>
      </c>
      <c r="M115">
        <v>3231</v>
      </c>
    </row>
    <row r="116" spans="1:13" x14ac:dyDescent="0.3">
      <c r="A116" t="s">
        <v>158</v>
      </c>
      <c r="B116" t="s">
        <v>11</v>
      </c>
      <c r="C116">
        <v>43</v>
      </c>
      <c r="D116" s="4">
        <v>45506</v>
      </c>
      <c r="E116" t="s">
        <v>46</v>
      </c>
      <c r="F116" t="s">
        <v>36</v>
      </c>
      <c r="G116">
        <v>9</v>
      </c>
      <c r="H116">
        <v>2</v>
      </c>
      <c r="I116">
        <v>7</v>
      </c>
      <c r="J116">
        <v>1.36</v>
      </c>
      <c r="K116" t="s">
        <v>49</v>
      </c>
      <c r="L116">
        <v>6378</v>
      </c>
      <c r="M116">
        <v>12756</v>
      </c>
    </row>
    <row r="117" spans="1:13" x14ac:dyDescent="0.3">
      <c r="A117" t="s">
        <v>159</v>
      </c>
      <c r="B117" t="s">
        <v>11</v>
      </c>
      <c r="C117">
        <v>59</v>
      </c>
      <c r="D117" s="4">
        <v>45768</v>
      </c>
      <c r="E117" t="s">
        <v>20</v>
      </c>
      <c r="F117" t="s">
        <v>32</v>
      </c>
      <c r="G117">
        <v>13</v>
      </c>
      <c r="H117">
        <v>12</v>
      </c>
      <c r="I117">
        <v>1</v>
      </c>
      <c r="J117">
        <v>1.25</v>
      </c>
      <c r="K117" t="s">
        <v>29</v>
      </c>
      <c r="L117">
        <v>8410</v>
      </c>
      <c r="M117">
        <v>100920</v>
      </c>
    </row>
    <row r="118" spans="1:13" x14ac:dyDescent="0.3">
      <c r="A118" t="s">
        <v>160</v>
      </c>
      <c r="B118" t="s">
        <v>16</v>
      </c>
      <c r="C118">
        <v>41</v>
      </c>
      <c r="D118" s="4">
        <v>45830</v>
      </c>
      <c r="E118" t="s">
        <v>17</v>
      </c>
      <c r="F118" t="s">
        <v>44</v>
      </c>
      <c r="G118">
        <v>17</v>
      </c>
      <c r="H118">
        <v>4</v>
      </c>
      <c r="I118">
        <v>13</v>
      </c>
      <c r="J118">
        <v>0.66</v>
      </c>
      <c r="K118" t="s">
        <v>40</v>
      </c>
      <c r="L118">
        <v>2360</v>
      </c>
      <c r="M118">
        <v>9440</v>
      </c>
    </row>
    <row r="119" spans="1:13" x14ac:dyDescent="0.3">
      <c r="A119" t="s">
        <v>161</v>
      </c>
      <c r="B119" t="s">
        <v>16</v>
      </c>
      <c r="C119">
        <v>40</v>
      </c>
      <c r="D119" s="4">
        <v>45642</v>
      </c>
      <c r="E119" t="s">
        <v>12</v>
      </c>
      <c r="F119" t="s">
        <v>44</v>
      </c>
      <c r="G119">
        <v>16</v>
      </c>
      <c r="H119">
        <v>4</v>
      </c>
      <c r="I119">
        <v>12</v>
      </c>
      <c r="J119">
        <v>1.21</v>
      </c>
      <c r="K119" t="s">
        <v>40</v>
      </c>
      <c r="L119">
        <v>341</v>
      </c>
      <c r="M119">
        <v>1364</v>
      </c>
    </row>
    <row r="120" spans="1:13" x14ac:dyDescent="0.3">
      <c r="A120" t="s">
        <v>162</v>
      </c>
      <c r="B120" t="s">
        <v>11</v>
      </c>
      <c r="C120">
        <v>23</v>
      </c>
      <c r="D120" s="4">
        <v>45566</v>
      </c>
      <c r="E120" t="s">
        <v>24</v>
      </c>
      <c r="F120" t="s">
        <v>25</v>
      </c>
      <c r="G120">
        <v>15</v>
      </c>
      <c r="H120">
        <v>4</v>
      </c>
      <c r="I120">
        <v>11</v>
      </c>
      <c r="J120">
        <v>0.99</v>
      </c>
      <c r="K120" t="s">
        <v>34</v>
      </c>
      <c r="L120">
        <v>1676</v>
      </c>
      <c r="M120">
        <v>6704</v>
      </c>
    </row>
    <row r="121" spans="1:13" x14ac:dyDescent="0.3">
      <c r="A121" t="s">
        <v>163</v>
      </c>
      <c r="B121" t="s">
        <v>16</v>
      </c>
      <c r="C121">
        <v>59</v>
      </c>
      <c r="D121" s="4">
        <v>45605</v>
      </c>
      <c r="E121" t="s">
        <v>31</v>
      </c>
      <c r="F121" t="s">
        <v>13</v>
      </c>
      <c r="G121">
        <v>3</v>
      </c>
      <c r="H121">
        <v>0</v>
      </c>
      <c r="I121">
        <v>3</v>
      </c>
      <c r="J121">
        <v>0.7</v>
      </c>
      <c r="K121" t="s">
        <v>18</v>
      </c>
      <c r="L121">
        <v>607</v>
      </c>
      <c r="M121">
        <v>0</v>
      </c>
    </row>
    <row r="122" spans="1:13" x14ac:dyDescent="0.3">
      <c r="A122" t="s">
        <v>164</v>
      </c>
      <c r="B122" t="s">
        <v>11</v>
      </c>
      <c r="C122">
        <v>34</v>
      </c>
      <c r="D122" s="4">
        <v>45704</v>
      </c>
      <c r="E122" t="s">
        <v>48</v>
      </c>
      <c r="F122" t="s">
        <v>44</v>
      </c>
      <c r="G122">
        <v>17</v>
      </c>
      <c r="H122">
        <v>10</v>
      </c>
      <c r="I122">
        <v>7</v>
      </c>
      <c r="J122">
        <v>0.8</v>
      </c>
      <c r="K122" t="s">
        <v>34</v>
      </c>
      <c r="L122">
        <v>1270</v>
      </c>
      <c r="M122">
        <v>12700</v>
      </c>
    </row>
    <row r="123" spans="1:13" x14ac:dyDescent="0.3">
      <c r="A123" t="s">
        <v>165</v>
      </c>
      <c r="B123" t="s">
        <v>11</v>
      </c>
      <c r="C123">
        <v>26</v>
      </c>
      <c r="D123" s="4">
        <v>45796</v>
      </c>
      <c r="E123" t="s">
        <v>88</v>
      </c>
      <c r="F123" t="s">
        <v>32</v>
      </c>
      <c r="G123">
        <v>15</v>
      </c>
      <c r="H123">
        <v>8</v>
      </c>
      <c r="I123">
        <v>7</v>
      </c>
      <c r="J123">
        <v>1.18</v>
      </c>
      <c r="K123" t="s">
        <v>18</v>
      </c>
      <c r="L123">
        <v>18110</v>
      </c>
      <c r="M123">
        <v>144880</v>
      </c>
    </row>
    <row r="124" spans="1:13" x14ac:dyDescent="0.3">
      <c r="A124" t="s">
        <v>166</v>
      </c>
      <c r="B124" t="s">
        <v>11</v>
      </c>
      <c r="C124">
        <v>60</v>
      </c>
      <c r="D124" s="4">
        <v>45824</v>
      </c>
      <c r="E124" t="s">
        <v>17</v>
      </c>
      <c r="F124" t="s">
        <v>44</v>
      </c>
      <c r="G124">
        <v>8</v>
      </c>
      <c r="H124">
        <v>2</v>
      </c>
      <c r="I124">
        <v>6</v>
      </c>
      <c r="J124">
        <v>0.59</v>
      </c>
      <c r="K124" t="s">
        <v>59</v>
      </c>
      <c r="L124">
        <v>2484</v>
      </c>
      <c r="M124">
        <v>4968</v>
      </c>
    </row>
    <row r="125" spans="1:13" x14ac:dyDescent="0.3">
      <c r="A125" t="s">
        <v>167</v>
      </c>
      <c r="B125" t="s">
        <v>11</v>
      </c>
      <c r="C125">
        <v>24</v>
      </c>
      <c r="D125" s="4">
        <v>45537</v>
      </c>
      <c r="E125" t="s">
        <v>58</v>
      </c>
      <c r="F125" t="s">
        <v>65</v>
      </c>
      <c r="G125">
        <v>15</v>
      </c>
      <c r="H125">
        <v>10</v>
      </c>
      <c r="I125">
        <v>5</v>
      </c>
      <c r="J125">
        <v>0.91</v>
      </c>
      <c r="K125" t="s">
        <v>34</v>
      </c>
      <c r="L125">
        <v>393</v>
      </c>
      <c r="M125">
        <v>3930</v>
      </c>
    </row>
    <row r="126" spans="1:13" x14ac:dyDescent="0.3">
      <c r="A126" t="s">
        <v>168</v>
      </c>
      <c r="B126" t="s">
        <v>16</v>
      </c>
      <c r="C126">
        <v>30</v>
      </c>
      <c r="D126" s="4">
        <v>45746</v>
      </c>
      <c r="E126" t="s">
        <v>62</v>
      </c>
      <c r="F126" t="s">
        <v>25</v>
      </c>
      <c r="G126">
        <v>13</v>
      </c>
      <c r="H126">
        <v>10</v>
      </c>
      <c r="I126">
        <v>3</v>
      </c>
      <c r="J126">
        <v>1.35</v>
      </c>
      <c r="K126" t="s">
        <v>49</v>
      </c>
      <c r="L126">
        <v>2338</v>
      </c>
      <c r="M126">
        <v>23380</v>
      </c>
    </row>
    <row r="127" spans="1:13" x14ac:dyDescent="0.3">
      <c r="A127" t="s">
        <v>169</v>
      </c>
      <c r="B127" t="s">
        <v>11</v>
      </c>
      <c r="C127">
        <v>34</v>
      </c>
      <c r="D127" s="4">
        <v>45764</v>
      </c>
      <c r="E127" t="s">
        <v>20</v>
      </c>
      <c r="F127" t="s">
        <v>36</v>
      </c>
      <c r="G127">
        <v>14</v>
      </c>
      <c r="H127">
        <v>13</v>
      </c>
      <c r="I127">
        <v>1</v>
      </c>
      <c r="J127">
        <v>0.91</v>
      </c>
      <c r="K127" t="s">
        <v>59</v>
      </c>
      <c r="L127">
        <v>8316</v>
      </c>
      <c r="M127">
        <v>108108</v>
      </c>
    </row>
    <row r="128" spans="1:13" x14ac:dyDescent="0.3">
      <c r="A128" t="s">
        <v>170</v>
      </c>
      <c r="B128" t="s">
        <v>16</v>
      </c>
      <c r="C128">
        <v>59</v>
      </c>
      <c r="D128" s="4">
        <v>45651</v>
      </c>
      <c r="E128" t="s">
        <v>12</v>
      </c>
      <c r="F128" t="s">
        <v>44</v>
      </c>
      <c r="G128">
        <v>5</v>
      </c>
      <c r="H128">
        <v>4</v>
      </c>
      <c r="I128">
        <v>1</v>
      </c>
      <c r="J128">
        <v>1.39</v>
      </c>
      <c r="K128" t="s">
        <v>22</v>
      </c>
      <c r="L128">
        <v>2654</v>
      </c>
      <c r="M128">
        <v>10616</v>
      </c>
    </row>
    <row r="129" spans="1:13" x14ac:dyDescent="0.3">
      <c r="A129" t="s">
        <v>171</v>
      </c>
      <c r="B129" t="s">
        <v>16</v>
      </c>
      <c r="C129">
        <v>18</v>
      </c>
      <c r="D129" s="4">
        <v>45623</v>
      </c>
      <c r="E129" t="s">
        <v>31</v>
      </c>
      <c r="F129" t="s">
        <v>25</v>
      </c>
      <c r="G129">
        <v>9</v>
      </c>
      <c r="H129">
        <v>6</v>
      </c>
      <c r="I129">
        <v>3</v>
      </c>
      <c r="J129">
        <v>1.36</v>
      </c>
      <c r="K129" t="s">
        <v>22</v>
      </c>
      <c r="L129">
        <v>635</v>
      </c>
      <c r="M129">
        <v>3810</v>
      </c>
    </row>
    <row r="130" spans="1:13" x14ac:dyDescent="0.3">
      <c r="A130" t="s">
        <v>172</v>
      </c>
      <c r="B130" t="s">
        <v>11</v>
      </c>
      <c r="C130">
        <v>45</v>
      </c>
      <c r="D130" s="4">
        <v>45593</v>
      </c>
      <c r="E130" t="s">
        <v>24</v>
      </c>
      <c r="F130" t="s">
        <v>36</v>
      </c>
      <c r="G130">
        <v>15</v>
      </c>
      <c r="H130">
        <v>4</v>
      </c>
      <c r="I130">
        <v>11</v>
      </c>
      <c r="J130">
        <v>0.75</v>
      </c>
      <c r="K130" t="s">
        <v>29</v>
      </c>
      <c r="L130">
        <v>2300</v>
      </c>
      <c r="M130">
        <v>9200</v>
      </c>
    </row>
    <row r="131" spans="1:13" x14ac:dyDescent="0.3">
      <c r="A131" t="s">
        <v>173</v>
      </c>
      <c r="B131" t="s">
        <v>11</v>
      </c>
      <c r="C131">
        <v>48</v>
      </c>
      <c r="D131" s="4">
        <v>45619</v>
      </c>
      <c r="E131" t="s">
        <v>31</v>
      </c>
      <c r="F131" t="s">
        <v>39</v>
      </c>
      <c r="G131">
        <v>13</v>
      </c>
      <c r="H131">
        <v>9</v>
      </c>
      <c r="I131">
        <v>4</v>
      </c>
      <c r="J131">
        <v>1.23</v>
      </c>
      <c r="K131" t="s">
        <v>29</v>
      </c>
      <c r="L131">
        <v>385</v>
      </c>
      <c r="M131">
        <v>3465</v>
      </c>
    </row>
    <row r="132" spans="1:13" x14ac:dyDescent="0.3">
      <c r="A132" t="s">
        <v>174</v>
      </c>
      <c r="B132" t="s">
        <v>11</v>
      </c>
      <c r="C132">
        <v>44</v>
      </c>
      <c r="D132" s="4">
        <v>45820</v>
      </c>
      <c r="E132" t="s">
        <v>17</v>
      </c>
      <c r="F132" t="s">
        <v>21</v>
      </c>
      <c r="G132">
        <v>10</v>
      </c>
      <c r="H132">
        <v>0</v>
      </c>
      <c r="I132">
        <v>10</v>
      </c>
      <c r="J132">
        <v>1.46</v>
      </c>
      <c r="K132" t="s">
        <v>18</v>
      </c>
      <c r="L132">
        <v>11275</v>
      </c>
      <c r="M132">
        <v>0</v>
      </c>
    </row>
    <row r="133" spans="1:13" x14ac:dyDescent="0.3">
      <c r="A133" t="s">
        <v>175</v>
      </c>
      <c r="B133" t="s">
        <v>11</v>
      </c>
      <c r="C133">
        <v>29</v>
      </c>
      <c r="D133" s="4">
        <v>45502</v>
      </c>
      <c r="E133" t="s">
        <v>52</v>
      </c>
      <c r="F133" t="s">
        <v>44</v>
      </c>
      <c r="G133">
        <v>5</v>
      </c>
      <c r="H133">
        <v>1</v>
      </c>
      <c r="I133">
        <v>4</v>
      </c>
      <c r="J133">
        <v>0.76</v>
      </c>
      <c r="K133" t="s">
        <v>53</v>
      </c>
      <c r="L133">
        <v>2133</v>
      </c>
      <c r="M133">
        <v>2133</v>
      </c>
    </row>
    <row r="134" spans="1:13" x14ac:dyDescent="0.3">
      <c r="A134" t="s">
        <v>176</v>
      </c>
      <c r="B134" t="s">
        <v>16</v>
      </c>
      <c r="C134">
        <v>55</v>
      </c>
      <c r="D134" s="4">
        <v>45658</v>
      </c>
      <c r="E134" t="s">
        <v>27</v>
      </c>
      <c r="F134" t="s">
        <v>13</v>
      </c>
      <c r="G134">
        <v>14</v>
      </c>
      <c r="H134">
        <v>7</v>
      </c>
      <c r="I134">
        <v>7</v>
      </c>
      <c r="J134">
        <v>0.87</v>
      </c>
      <c r="K134" t="s">
        <v>59</v>
      </c>
      <c r="L134">
        <v>1934</v>
      </c>
      <c r="M134">
        <v>13538</v>
      </c>
    </row>
    <row r="135" spans="1:13" x14ac:dyDescent="0.3">
      <c r="A135" t="s">
        <v>177</v>
      </c>
      <c r="B135" t="s">
        <v>16</v>
      </c>
      <c r="C135">
        <v>44</v>
      </c>
      <c r="D135" s="4">
        <v>45785</v>
      </c>
      <c r="E135" t="s">
        <v>88</v>
      </c>
      <c r="F135" t="s">
        <v>44</v>
      </c>
      <c r="G135">
        <v>11</v>
      </c>
      <c r="H135">
        <v>5</v>
      </c>
      <c r="I135">
        <v>6</v>
      </c>
      <c r="J135">
        <v>1.21</v>
      </c>
      <c r="K135" t="s">
        <v>18</v>
      </c>
      <c r="L135">
        <v>735</v>
      </c>
      <c r="M135">
        <v>3675</v>
      </c>
    </row>
    <row r="136" spans="1:13" x14ac:dyDescent="0.3">
      <c r="A136" t="s">
        <v>178</v>
      </c>
      <c r="B136" t="s">
        <v>11</v>
      </c>
      <c r="C136">
        <v>22</v>
      </c>
      <c r="D136" s="4">
        <v>45659</v>
      </c>
      <c r="E136" t="s">
        <v>27</v>
      </c>
      <c r="F136" t="s">
        <v>32</v>
      </c>
      <c r="G136">
        <v>20</v>
      </c>
      <c r="H136">
        <v>4</v>
      </c>
      <c r="I136">
        <v>16</v>
      </c>
      <c r="J136">
        <v>0.69</v>
      </c>
      <c r="K136" t="s">
        <v>34</v>
      </c>
      <c r="L136">
        <v>15048</v>
      </c>
      <c r="M136">
        <v>60192</v>
      </c>
    </row>
    <row r="137" spans="1:13" x14ac:dyDescent="0.3">
      <c r="A137" t="s">
        <v>179</v>
      </c>
      <c r="B137" t="s">
        <v>16</v>
      </c>
      <c r="C137">
        <v>52</v>
      </c>
      <c r="D137" s="4">
        <v>45504</v>
      </c>
      <c r="E137" t="s">
        <v>52</v>
      </c>
      <c r="F137" t="s">
        <v>39</v>
      </c>
      <c r="G137">
        <v>9</v>
      </c>
      <c r="H137">
        <v>5</v>
      </c>
      <c r="I137">
        <v>4</v>
      </c>
      <c r="J137">
        <v>1.1200000000000001</v>
      </c>
      <c r="K137" t="s">
        <v>22</v>
      </c>
      <c r="L137">
        <v>2336</v>
      </c>
      <c r="M137">
        <v>11680</v>
      </c>
    </row>
    <row r="138" spans="1:13" x14ac:dyDescent="0.3">
      <c r="A138" t="s">
        <v>180</v>
      </c>
      <c r="B138" t="s">
        <v>16</v>
      </c>
      <c r="C138">
        <v>43</v>
      </c>
      <c r="D138" s="4">
        <v>45539</v>
      </c>
      <c r="E138" t="s">
        <v>58</v>
      </c>
      <c r="F138" t="s">
        <v>21</v>
      </c>
      <c r="G138">
        <v>13</v>
      </c>
      <c r="H138">
        <v>9</v>
      </c>
      <c r="I138">
        <v>4</v>
      </c>
      <c r="J138">
        <v>1.38</v>
      </c>
      <c r="K138" t="s">
        <v>59</v>
      </c>
      <c r="L138">
        <v>33931</v>
      </c>
      <c r="M138">
        <v>305379</v>
      </c>
    </row>
    <row r="139" spans="1:13" x14ac:dyDescent="0.3">
      <c r="A139" t="s">
        <v>181</v>
      </c>
      <c r="B139" t="s">
        <v>16</v>
      </c>
      <c r="C139">
        <v>32</v>
      </c>
      <c r="D139" s="4">
        <v>45726</v>
      </c>
      <c r="E139" t="s">
        <v>62</v>
      </c>
      <c r="F139" t="s">
        <v>44</v>
      </c>
      <c r="G139">
        <v>12</v>
      </c>
      <c r="H139">
        <v>1</v>
      </c>
      <c r="I139">
        <v>11</v>
      </c>
      <c r="J139">
        <v>0.68</v>
      </c>
      <c r="K139" t="s">
        <v>59</v>
      </c>
      <c r="L139">
        <v>1495</v>
      </c>
      <c r="M139">
        <v>1495</v>
      </c>
    </row>
    <row r="140" spans="1:13" x14ac:dyDescent="0.3">
      <c r="A140" t="s">
        <v>182</v>
      </c>
      <c r="B140" t="s">
        <v>16</v>
      </c>
      <c r="C140">
        <v>45</v>
      </c>
      <c r="D140" s="4">
        <v>45698</v>
      </c>
      <c r="E140" t="s">
        <v>48</v>
      </c>
      <c r="F140" t="s">
        <v>13</v>
      </c>
      <c r="G140">
        <v>4</v>
      </c>
      <c r="H140">
        <v>4</v>
      </c>
      <c r="I140">
        <v>0</v>
      </c>
      <c r="J140">
        <v>0.82</v>
      </c>
      <c r="K140" t="s">
        <v>84</v>
      </c>
      <c r="L140">
        <v>3003</v>
      </c>
      <c r="M140">
        <v>12012</v>
      </c>
    </row>
    <row r="141" spans="1:13" x14ac:dyDescent="0.3">
      <c r="A141" t="s">
        <v>183</v>
      </c>
      <c r="B141" t="s">
        <v>16</v>
      </c>
      <c r="C141">
        <v>52</v>
      </c>
      <c r="D141" s="4">
        <v>45731</v>
      </c>
      <c r="E141" t="s">
        <v>62</v>
      </c>
      <c r="F141" t="s">
        <v>21</v>
      </c>
      <c r="G141">
        <v>7</v>
      </c>
      <c r="H141">
        <v>7</v>
      </c>
      <c r="I141">
        <v>0</v>
      </c>
      <c r="J141">
        <v>0.85</v>
      </c>
      <c r="K141" t="s">
        <v>14</v>
      </c>
      <c r="L141">
        <v>16466</v>
      </c>
      <c r="M141">
        <v>115262</v>
      </c>
    </row>
    <row r="142" spans="1:13" x14ac:dyDescent="0.3">
      <c r="A142" t="s">
        <v>184</v>
      </c>
      <c r="B142" t="s">
        <v>16</v>
      </c>
      <c r="C142">
        <v>40</v>
      </c>
      <c r="D142" s="4">
        <v>45554</v>
      </c>
      <c r="E142" t="s">
        <v>58</v>
      </c>
      <c r="F142" t="s">
        <v>36</v>
      </c>
      <c r="G142">
        <v>6</v>
      </c>
      <c r="H142">
        <v>4</v>
      </c>
      <c r="I142">
        <v>2</v>
      </c>
      <c r="J142">
        <v>0.76</v>
      </c>
      <c r="K142" t="s">
        <v>59</v>
      </c>
      <c r="L142">
        <v>8074</v>
      </c>
      <c r="M142">
        <v>32296</v>
      </c>
    </row>
    <row r="143" spans="1:13" x14ac:dyDescent="0.3">
      <c r="A143" t="s">
        <v>185</v>
      </c>
      <c r="B143" t="s">
        <v>11</v>
      </c>
      <c r="C143">
        <v>34</v>
      </c>
      <c r="D143" s="4">
        <v>45564</v>
      </c>
      <c r="E143" t="s">
        <v>58</v>
      </c>
      <c r="F143" t="s">
        <v>44</v>
      </c>
      <c r="G143">
        <v>17</v>
      </c>
      <c r="H143">
        <v>2</v>
      </c>
      <c r="I143">
        <v>15</v>
      </c>
      <c r="J143">
        <v>0.98</v>
      </c>
      <c r="K143" t="s">
        <v>29</v>
      </c>
      <c r="L143">
        <v>2829</v>
      </c>
      <c r="M143">
        <v>5658</v>
      </c>
    </row>
    <row r="144" spans="1:13" x14ac:dyDescent="0.3">
      <c r="A144" t="s">
        <v>186</v>
      </c>
      <c r="B144" t="s">
        <v>16</v>
      </c>
      <c r="C144">
        <v>51</v>
      </c>
      <c r="D144" s="4">
        <v>45844</v>
      </c>
      <c r="E144" t="s">
        <v>52</v>
      </c>
      <c r="F144" t="s">
        <v>44</v>
      </c>
      <c r="G144">
        <v>20</v>
      </c>
      <c r="H144">
        <v>2</v>
      </c>
      <c r="I144">
        <v>18</v>
      </c>
      <c r="J144">
        <v>1.17</v>
      </c>
      <c r="K144" t="s">
        <v>84</v>
      </c>
      <c r="L144">
        <v>3811</v>
      </c>
      <c r="M144">
        <v>7622</v>
      </c>
    </row>
    <row r="145" spans="1:13" x14ac:dyDescent="0.3">
      <c r="A145" t="s">
        <v>187</v>
      </c>
      <c r="B145" t="s">
        <v>16</v>
      </c>
      <c r="C145">
        <v>41</v>
      </c>
      <c r="D145" s="4">
        <v>45528</v>
      </c>
      <c r="E145" t="s">
        <v>46</v>
      </c>
      <c r="F145" t="s">
        <v>28</v>
      </c>
      <c r="G145">
        <v>16</v>
      </c>
      <c r="H145">
        <v>10</v>
      </c>
      <c r="I145">
        <v>6</v>
      </c>
      <c r="J145">
        <v>1.42</v>
      </c>
      <c r="K145" t="s">
        <v>29</v>
      </c>
      <c r="L145">
        <v>726</v>
      </c>
      <c r="M145">
        <v>7260</v>
      </c>
    </row>
    <row r="146" spans="1:13" x14ac:dyDescent="0.3">
      <c r="A146" t="s">
        <v>188</v>
      </c>
      <c r="B146" t="s">
        <v>16</v>
      </c>
      <c r="C146">
        <v>41</v>
      </c>
      <c r="D146" s="4">
        <v>45734</v>
      </c>
      <c r="E146" t="s">
        <v>62</v>
      </c>
      <c r="F146" t="s">
        <v>28</v>
      </c>
      <c r="G146">
        <v>11</v>
      </c>
      <c r="H146">
        <v>4</v>
      </c>
      <c r="I146">
        <v>7</v>
      </c>
      <c r="J146">
        <v>1.44</v>
      </c>
      <c r="K146" t="s">
        <v>18</v>
      </c>
      <c r="L146">
        <v>1257</v>
      </c>
      <c r="M146">
        <v>5028</v>
      </c>
    </row>
    <row r="147" spans="1:13" x14ac:dyDescent="0.3">
      <c r="A147" t="s">
        <v>189</v>
      </c>
      <c r="B147" t="s">
        <v>11</v>
      </c>
      <c r="C147">
        <v>24</v>
      </c>
      <c r="D147" s="4">
        <v>45772</v>
      </c>
      <c r="E147" t="s">
        <v>20</v>
      </c>
      <c r="F147" t="s">
        <v>65</v>
      </c>
      <c r="G147">
        <v>9</v>
      </c>
      <c r="H147">
        <v>9</v>
      </c>
      <c r="I147">
        <v>0</v>
      </c>
      <c r="J147">
        <v>0.78</v>
      </c>
      <c r="K147" t="s">
        <v>59</v>
      </c>
      <c r="L147">
        <v>933</v>
      </c>
      <c r="M147">
        <v>8397</v>
      </c>
    </row>
    <row r="148" spans="1:13" x14ac:dyDescent="0.3">
      <c r="A148" t="s">
        <v>190</v>
      </c>
      <c r="B148" t="s">
        <v>16</v>
      </c>
      <c r="C148">
        <v>41</v>
      </c>
      <c r="D148" s="4">
        <v>45722</v>
      </c>
      <c r="E148" t="s">
        <v>62</v>
      </c>
      <c r="F148" t="s">
        <v>39</v>
      </c>
      <c r="G148">
        <v>15</v>
      </c>
      <c r="H148">
        <v>13</v>
      </c>
      <c r="I148">
        <v>2</v>
      </c>
      <c r="J148">
        <v>1.04</v>
      </c>
      <c r="K148" t="s">
        <v>84</v>
      </c>
      <c r="L148">
        <v>2928</v>
      </c>
      <c r="M148">
        <v>38064</v>
      </c>
    </row>
    <row r="149" spans="1:13" x14ac:dyDescent="0.3">
      <c r="A149" t="s">
        <v>191</v>
      </c>
      <c r="B149" t="s">
        <v>11</v>
      </c>
      <c r="C149">
        <v>22</v>
      </c>
      <c r="D149" s="4">
        <v>45540</v>
      </c>
      <c r="E149" t="s">
        <v>58</v>
      </c>
      <c r="F149" t="s">
        <v>36</v>
      </c>
      <c r="G149">
        <v>2</v>
      </c>
      <c r="H149">
        <v>2</v>
      </c>
      <c r="I149">
        <v>0</v>
      </c>
      <c r="J149">
        <v>0.71</v>
      </c>
      <c r="K149" t="s">
        <v>29</v>
      </c>
      <c r="L149">
        <v>1811</v>
      </c>
      <c r="M149">
        <v>3622</v>
      </c>
    </row>
    <row r="150" spans="1:13" x14ac:dyDescent="0.3">
      <c r="A150" t="s">
        <v>192</v>
      </c>
      <c r="B150" t="s">
        <v>11</v>
      </c>
      <c r="C150">
        <v>43</v>
      </c>
      <c r="D150" s="4">
        <v>45742</v>
      </c>
      <c r="E150" t="s">
        <v>62</v>
      </c>
      <c r="F150" t="s">
        <v>42</v>
      </c>
      <c r="G150">
        <v>2</v>
      </c>
      <c r="H150">
        <v>1</v>
      </c>
      <c r="I150">
        <v>1</v>
      </c>
      <c r="J150">
        <v>0.95</v>
      </c>
      <c r="K150" t="s">
        <v>59</v>
      </c>
      <c r="L150">
        <v>65778</v>
      </c>
      <c r="M150">
        <v>65778</v>
      </c>
    </row>
    <row r="151" spans="1:13" x14ac:dyDescent="0.3">
      <c r="A151" t="s">
        <v>193</v>
      </c>
      <c r="B151" t="s">
        <v>16</v>
      </c>
      <c r="C151">
        <v>27</v>
      </c>
      <c r="D151" s="4">
        <v>45675</v>
      </c>
      <c r="E151" t="s">
        <v>27</v>
      </c>
      <c r="F151" t="s">
        <v>25</v>
      </c>
      <c r="G151">
        <v>8</v>
      </c>
      <c r="H151">
        <v>6</v>
      </c>
      <c r="I151">
        <v>2</v>
      </c>
      <c r="J151">
        <v>0.54</v>
      </c>
      <c r="K151" t="s">
        <v>18</v>
      </c>
      <c r="L151">
        <v>2771</v>
      </c>
      <c r="M151">
        <v>16626</v>
      </c>
    </row>
    <row r="152" spans="1:13" x14ac:dyDescent="0.3">
      <c r="A152" t="s">
        <v>194</v>
      </c>
      <c r="B152" t="s">
        <v>11</v>
      </c>
      <c r="C152">
        <v>25</v>
      </c>
      <c r="D152" s="4">
        <v>45849</v>
      </c>
      <c r="E152" t="s">
        <v>52</v>
      </c>
      <c r="F152" t="s">
        <v>21</v>
      </c>
      <c r="G152">
        <v>4</v>
      </c>
      <c r="H152">
        <v>2</v>
      </c>
      <c r="I152">
        <v>2</v>
      </c>
      <c r="J152">
        <v>0.54</v>
      </c>
      <c r="K152" t="s">
        <v>40</v>
      </c>
      <c r="L152">
        <v>46023</v>
      </c>
      <c r="M152">
        <v>92046</v>
      </c>
    </row>
    <row r="153" spans="1:13" x14ac:dyDescent="0.3">
      <c r="A153" t="s">
        <v>195</v>
      </c>
      <c r="B153" t="s">
        <v>11</v>
      </c>
      <c r="C153">
        <v>26</v>
      </c>
      <c r="D153" s="4">
        <v>45570</v>
      </c>
      <c r="E153" t="s">
        <v>24</v>
      </c>
      <c r="F153" t="s">
        <v>28</v>
      </c>
      <c r="G153">
        <v>12</v>
      </c>
      <c r="H153">
        <v>9</v>
      </c>
      <c r="I153">
        <v>3</v>
      </c>
      <c r="J153">
        <v>1.33</v>
      </c>
      <c r="K153" t="s">
        <v>18</v>
      </c>
      <c r="L153">
        <v>1836</v>
      </c>
      <c r="M153">
        <v>16524</v>
      </c>
    </row>
    <row r="154" spans="1:13" x14ac:dyDescent="0.3">
      <c r="A154" t="s">
        <v>196</v>
      </c>
      <c r="B154" t="s">
        <v>16</v>
      </c>
      <c r="C154">
        <v>28</v>
      </c>
      <c r="D154" s="4">
        <v>45508</v>
      </c>
      <c r="E154" t="s">
        <v>46</v>
      </c>
      <c r="F154" t="s">
        <v>32</v>
      </c>
      <c r="G154">
        <v>10</v>
      </c>
      <c r="H154">
        <v>7</v>
      </c>
      <c r="I154">
        <v>3</v>
      </c>
      <c r="J154">
        <v>1.37</v>
      </c>
      <c r="K154" t="s">
        <v>84</v>
      </c>
      <c r="L154">
        <v>5347</v>
      </c>
      <c r="M154">
        <v>37429</v>
      </c>
    </row>
    <row r="155" spans="1:13" x14ac:dyDescent="0.3">
      <c r="A155" t="s">
        <v>197</v>
      </c>
      <c r="B155" t="s">
        <v>11</v>
      </c>
      <c r="C155">
        <v>19</v>
      </c>
      <c r="D155" s="4">
        <v>45638</v>
      </c>
      <c r="E155" t="s">
        <v>12</v>
      </c>
      <c r="F155" t="s">
        <v>32</v>
      </c>
      <c r="G155">
        <v>9</v>
      </c>
      <c r="H155">
        <v>0</v>
      </c>
      <c r="I155">
        <v>9</v>
      </c>
      <c r="J155">
        <v>1.06</v>
      </c>
      <c r="K155" t="s">
        <v>29</v>
      </c>
      <c r="L155">
        <v>8593</v>
      </c>
      <c r="M155">
        <v>0</v>
      </c>
    </row>
    <row r="156" spans="1:13" x14ac:dyDescent="0.3">
      <c r="A156" t="s">
        <v>198</v>
      </c>
      <c r="B156" t="s">
        <v>16</v>
      </c>
      <c r="C156">
        <v>20</v>
      </c>
      <c r="D156" s="4">
        <v>45753</v>
      </c>
      <c r="E156" t="s">
        <v>20</v>
      </c>
      <c r="F156" t="s">
        <v>39</v>
      </c>
      <c r="G156">
        <v>10</v>
      </c>
      <c r="H156">
        <v>4</v>
      </c>
      <c r="I156">
        <v>6</v>
      </c>
      <c r="J156">
        <v>0.62</v>
      </c>
      <c r="K156" t="s">
        <v>40</v>
      </c>
      <c r="L156">
        <v>2049</v>
      </c>
      <c r="M156">
        <v>8196</v>
      </c>
    </row>
    <row r="157" spans="1:13" x14ac:dyDescent="0.3">
      <c r="A157" t="s">
        <v>199</v>
      </c>
      <c r="B157" t="s">
        <v>11</v>
      </c>
      <c r="C157">
        <v>58</v>
      </c>
      <c r="D157" s="4">
        <v>45701</v>
      </c>
      <c r="E157" t="s">
        <v>48</v>
      </c>
      <c r="F157" t="s">
        <v>21</v>
      </c>
      <c r="G157">
        <v>7</v>
      </c>
      <c r="H157">
        <v>6</v>
      </c>
      <c r="I157">
        <v>1</v>
      </c>
      <c r="J157">
        <v>0.76</v>
      </c>
      <c r="K157" t="s">
        <v>53</v>
      </c>
      <c r="L157">
        <v>47477</v>
      </c>
      <c r="M157">
        <v>284862</v>
      </c>
    </row>
    <row r="158" spans="1:13" x14ac:dyDescent="0.3">
      <c r="A158" t="s">
        <v>200</v>
      </c>
      <c r="B158" t="s">
        <v>16</v>
      </c>
      <c r="C158">
        <v>57</v>
      </c>
      <c r="D158" s="4">
        <v>45552</v>
      </c>
      <c r="E158" t="s">
        <v>58</v>
      </c>
      <c r="F158" t="s">
        <v>44</v>
      </c>
      <c r="G158">
        <v>17</v>
      </c>
      <c r="H158">
        <v>9</v>
      </c>
      <c r="I158">
        <v>8</v>
      </c>
      <c r="J158">
        <v>1.1100000000000001</v>
      </c>
      <c r="K158" t="s">
        <v>18</v>
      </c>
      <c r="L158">
        <v>1855</v>
      </c>
      <c r="M158">
        <v>16695</v>
      </c>
    </row>
    <row r="159" spans="1:13" x14ac:dyDescent="0.3">
      <c r="A159" t="s">
        <v>201</v>
      </c>
      <c r="B159" t="s">
        <v>11</v>
      </c>
      <c r="C159">
        <v>50</v>
      </c>
      <c r="D159" s="4">
        <v>45502</v>
      </c>
      <c r="E159" t="s">
        <v>52</v>
      </c>
      <c r="F159" t="s">
        <v>25</v>
      </c>
      <c r="G159">
        <v>16</v>
      </c>
      <c r="H159">
        <v>9</v>
      </c>
      <c r="I159">
        <v>7</v>
      </c>
      <c r="J159">
        <v>1.44</v>
      </c>
      <c r="K159" t="s">
        <v>29</v>
      </c>
      <c r="L159">
        <v>2279</v>
      </c>
      <c r="M159">
        <v>20511</v>
      </c>
    </row>
    <row r="160" spans="1:13" x14ac:dyDescent="0.3">
      <c r="A160" t="s">
        <v>202</v>
      </c>
      <c r="B160" t="s">
        <v>11</v>
      </c>
      <c r="C160">
        <v>44</v>
      </c>
      <c r="D160" s="4">
        <v>45720</v>
      </c>
      <c r="E160" t="s">
        <v>62</v>
      </c>
      <c r="F160" t="s">
        <v>44</v>
      </c>
      <c r="G160">
        <v>16</v>
      </c>
      <c r="H160">
        <v>9</v>
      </c>
      <c r="I160">
        <v>7</v>
      </c>
      <c r="J160">
        <v>1.1299999999999999</v>
      </c>
      <c r="K160" t="s">
        <v>34</v>
      </c>
      <c r="L160">
        <v>4431</v>
      </c>
      <c r="M160">
        <v>39879</v>
      </c>
    </row>
    <row r="161" spans="1:13" x14ac:dyDescent="0.3">
      <c r="A161" t="s">
        <v>203</v>
      </c>
      <c r="B161" t="s">
        <v>11</v>
      </c>
      <c r="C161">
        <v>49</v>
      </c>
      <c r="D161" s="4">
        <v>45519</v>
      </c>
      <c r="E161" t="s">
        <v>46</v>
      </c>
      <c r="F161" t="s">
        <v>39</v>
      </c>
      <c r="G161">
        <v>2</v>
      </c>
      <c r="H161">
        <v>0</v>
      </c>
      <c r="I161">
        <v>2</v>
      </c>
      <c r="J161">
        <v>1.04</v>
      </c>
      <c r="K161" t="s">
        <v>49</v>
      </c>
      <c r="L161">
        <v>1025</v>
      </c>
      <c r="M161">
        <v>0</v>
      </c>
    </row>
    <row r="162" spans="1:13" x14ac:dyDescent="0.3">
      <c r="A162" t="s">
        <v>204</v>
      </c>
      <c r="B162" t="s">
        <v>16</v>
      </c>
      <c r="C162">
        <v>50</v>
      </c>
      <c r="D162" s="4">
        <v>45807</v>
      </c>
      <c r="E162" t="s">
        <v>88</v>
      </c>
      <c r="F162" t="s">
        <v>36</v>
      </c>
      <c r="G162">
        <v>13</v>
      </c>
      <c r="H162">
        <v>5</v>
      </c>
      <c r="I162">
        <v>8</v>
      </c>
      <c r="J162">
        <v>0.55000000000000004</v>
      </c>
      <c r="K162" t="s">
        <v>22</v>
      </c>
      <c r="L162">
        <v>4277</v>
      </c>
      <c r="M162">
        <v>21385</v>
      </c>
    </row>
    <row r="163" spans="1:13" x14ac:dyDescent="0.3">
      <c r="A163" t="s">
        <v>205</v>
      </c>
      <c r="B163" t="s">
        <v>16</v>
      </c>
      <c r="C163">
        <v>30</v>
      </c>
      <c r="D163" s="4">
        <v>45584</v>
      </c>
      <c r="E163" t="s">
        <v>24</v>
      </c>
      <c r="F163" t="s">
        <v>25</v>
      </c>
      <c r="G163">
        <v>13</v>
      </c>
      <c r="H163">
        <v>12</v>
      </c>
      <c r="I163">
        <v>1</v>
      </c>
      <c r="J163">
        <v>0.57999999999999996</v>
      </c>
      <c r="K163" t="s">
        <v>22</v>
      </c>
      <c r="L163">
        <v>925</v>
      </c>
      <c r="M163">
        <v>11100</v>
      </c>
    </row>
    <row r="164" spans="1:13" x14ac:dyDescent="0.3">
      <c r="A164" t="s">
        <v>206</v>
      </c>
      <c r="B164" t="s">
        <v>11</v>
      </c>
      <c r="C164">
        <v>28</v>
      </c>
      <c r="D164" s="4">
        <v>45774</v>
      </c>
      <c r="E164" t="s">
        <v>20</v>
      </c>
      <c r="F164" t="s">
        <v>32</v>
      </c>
      <c r="G164">
        <v>6</v>
      </c>
      <c r="H164">
        <v>4</v>
      </c>
      <c r="I164">
        <v>2</v>
      </c>
      <c r="J164">
        <v>1.1200000000000001</v>
      </c>
      <c r="K164" t="s">
        <v>29</v>
      </c>
      <c r="L164">
        <v>14751</v>
      </c>
      <c r="M164">
        <v>59004</v>
      </c>
    </row>
    <row r="165" spans="1:13" x14ac:dyDescent="0.3">
      <c r="A165" t="s">
        <v>207</v>
      </c>
      <c r="B165" t="s">
        <v>16</v>
      </c>
      <c r="C165">
        <v>60</v>
      </c>
      <c r="D165" s="4">
        <v>45801</v>
      </c>
      <c r="E165" t="s">
        <v>88</v>
      </c>
      <c r="F165" t="s">
        <v>32</v>
      </c>
      <c r="G165">
        <v>15</v>
      </c>
      <c r="H165">
        <v>0</v>
      </c>
      <c r="I165">
        <v>15</v>
      </c>
      <c r="J165">
        <v>0.98</v>
      </c>
      <c r="K165" t="s">
        <v>34</v>
      </c>
      <c r="L165">
        <v>2209</v>
      </c>
      <c r="M165">
        <v>0</v>
      </c>
    </row>
    <row r="166" spans="1:13" x14ac:dyDescent="0.3">
      <c r="A166" t="s">
        <v>208</v>
      </c>
      <c r="B166" t="s">
        <v>16</v>
      </c>
      <c r="C166">
        <v>39</v>
      </c>
      <c r="D166" s="4">
        <v>45527</v>
      </c>
      <c r="E166" t="s">
        <v>46</v>
      </c>
      <c r="F166" t="s">
        <v>32</v>
      </c>
      <c r="G166">
        <v>15</v>
      </c>
      <c r="H166">
        <v>0</v>
      </c>
      <c r="I166">
        <v>15</v>
      </c>
      <c r="J166">
        <v>0.9</v>
      </c>
      <c r="K166" t="s">
        <v>14</v>
      </c>
      <c r="L166">
        <v>13896</v>
      </c>
      <c r="M166">
        <v>0</v>
      </c>
    </row>
    <row r="167" spans="1:13" x14ac:dyDescent="0.3">
      <c r="A167" t="s">
        <v>209</v>
      </c>
      <c r="B167" t="s">
        <v>11</v>
      </c>
      <c r="C167">
        <v>54</v>
      </c>
      <c r="D167" s="4">
        <v>45696</v>
      </c>
      <c r="E167" t="s">
        <v>48</v>
      </c>
      <c r="F167" t="s">
        <v>32</v>
      </c>
      <c r="G167">
        <v>5</v>
      </c>
      <c r="H167">
        <v>0</v>
      </c>
      <c r="I167">
        <v>5</v>
      </c>
      <c r="J167">
        <v>1.01</v>
      </c>
      <c r="K167" t="s">
        <v>22</v>
      </c>
      <c r="L167">
        <v>18780</v>
      </c>
      <c r="M167">
        <v>0</v>
      </c>
    </row>
    <row r="168" spans="1:13" x14ac:dyDescent="0.3">
      <c r="A168" t="s">
        <v>210</v>
      </c>
      <c r="B168" t="s">
        <v>16</v>
      </c>
      <c r="C168">
        <v>35</v>
      </c>
      <c r="D168" s="4">
        <v>45547</v>
      </c>
      <c r="E168" t="s">
        <v>58</v>
      </c>
      <c r="F168" t="s">
        <v>32</v>
      </c>
      <c r="G168">
        <v>15</v>
      </c>
      <c r="H168">
        <v>8</v>
      </c>
      <c r="I168">
        <v>7</v>
      </c>
      <c r="J168">
        <v>1.3</v>
      </c>
      <c r="K168" t="s">
        <v>18</v>
      </c>
      <c r="L168">
        <v>9749</v>
      </c>
      <c r="M168">
        <v>77992</v>
      </c>
    </row>
    <row r="169" spans="1:13" x14ac:dyDescent="0.3">
      <c r="A169" t="s">
        <v>211</v>
      </c>
      <c r="B169" t="s">
        <v>11</v>
      </c>
      <c r="C169">
        <v>27</v>
      </c>
      <c r="D169" s="4">
        <v>45517</v>
      </c>
      <c r="E169" t="s">
        <v>46</v>
      </c>
      <c r="F169" t="s">
        <v>13</v>
      </c>
      <c r="G169">
        <v>20</v>
      </c>
      <c r="H169">
        <v>5</v>
      </c>
      <c r="I169">
        <v>15</v>
      </c>
      <c r="J169">
        <v>0.61</v>
      </c>
      <c r="K169" t="s">
        <v>49</v>
      </c>
      <c r="L169">
        <v>1943</v>
      </c>
      <c r="M169">
        <v>9715</v>
      </c>
    </row>
    <row r="170" spans="1:13" x14ac:dyDescent="0.3">
      <c r="A170" t="s">
        <v>212</v>
      </c>
      <c r="B170" t="s">
        <v>11</v>
      </c>
      <c r="C170">
        <v>32</v>
      </c>
      <c r="D170" s="4">
        <v>45521</v>
      </c>
      <c r="E170" t="s">
        <v>46</v>
      </c>
      <c r="F170" t="s">
        <v>65</v>
      </c>
      <c r="G170">
        <v>8</v>
      </c>
      <c r="H170">
        <v>0</v>
      </c>
      <c r="I170">
        <v>8</v>
      </c>
      <c r="J170">
        <v>1.3</v>
      </c>
      <c r="K170" t="s">
        <v>53</v>
      </c>
      <c r="L170">
        <v>4593</v>
      </c>
      <c r="M170">
        <v>0</v>
      </c>
    </row>
    <row r="171" spans="1:13" x14ac:dyDescent="0.3">
      <c r="A171" t="s">
        <v>213</v>
      </c>
      <c r="B171" t="s">
        <v>16</v>
      </c>
      <c r="C171">
        <v>58</v>
      </c>
      <c r="D171" s="4">
        <v>45579</v>
      </c>
      <c r="E171" t="s">
        <v>24</v>
      </c>
      <c r="F171" t="s">
        <v>28</v>
      </c>
      <c r="G171">
        <v>5</v>
      </c>
      <c r="H171">
        <v>1</v>
      </c>
      <c r="I171">
        <v>4</v>
      </c>
      <c r="J171">
        <v>0.89</v>
      </c>
      <c r="K171" t="s">
        <v>34</v>
      </c>
      <c r="L171">
        <v>991</v>
      </c>
      <c r="M171">
        <v>991</v>
      </c>
    </row>
    <row r="172" spans="1:13" x14ac:dyDescent="0.3">
      <c r="A172" t="s">
        <v>214</v>
      </c>
      <c r="B172" t="s">
        <v>16</v>
      </c>
      <c r="C172">
        <v>34</v>
      </c>
      <c r="D172" s="4">
        <v>45666</v>
      </c>
      <c r="E172" t="s">
        <v>27</v>
      </c>
      <c r="F172" t="s">
        <v>28</v>
      </c>
      <c r="G172">
        <v>6</v>
      </c>
      <c r="H172">
        <v>6</v>
      </c>
      <c r="I172">
        <v>0</v>
      </c>
      <c r="J172">
        <v>1.4</v>
      </c>
      <c r="K172" t="s">
        <v>53</v>
      </c>
      <c r="L172">
        <v>1278</v>
      </c>
      <c r="M172">
        <v>7668</v>
      </c>
    </row>
    <row r="173" spans="1:13" x14ac:dyDescent="0.3">
      <c r="A173" t="s">
        <v>215</v>
      </c>
      <c r="B173" t="s">
        <v>11</v>
      </c>
      <c r="C173">
        <v>32</v>
      </c>
      <c r="D173" s="4">
        <v>45562</v>
      </c>
      <c r="E173" t="s">
        <v>58</v>
      </c>
      <c r="F173" t="s">
        <v>13</v>
      </c>
      <c r="G173">
        <v>20</v>
      </c>
      <c r="H173">
        <v>4</v>
      </c>
      <c r="I173">
        <v>16</v>
      </c>
      <c r="J173">
        <v>1.47</v>
      </c>
      <c r="K173" t="s">
        <v>14</v>
      </c>
      <c r="L173">
        <v>4205</v>
      </c>
      <c r="M173">
        <v>16820</v>
      </c>
    </row>
    <row r="174" spans="1:13" x14ac:dyDescent="0.3">
      <c r="A174" t="s">
        <v>216</v>
      </c>
      <c r="B174" t="s">
        <v>16</v>
      </c>
      <c r="C174">
        <v>59</v>
      </c>
      <c r="D174" s="4">
        <v>45675</v>
      </c>
      <c r="E174" t="s">
        <v>27</v>
      </c>
      <c r="F174" t="s">
        <v>65</v>
      </c>
      <c r="G174">
        <v>11</v>
      </c>
      <c r="H174">
        <v>9</v>
      </c>
      <c r="I174">
        <v>2</v>
      </c>
      <c r="J174">
        <v>0.76</v>
      </c>
      <c r="K174" t="s">
        <v>59</v>
      </c>
      <c r="L174">
        <v>965</v>
      </c>
      <c r="M174">
        <v>8685</v>
      </c>
    </row>
    <row r="175" spans="1:13" x14ac:dyDescent="0.3">
      <c r="A175" t="s">
        <v>217</v>
      </c>
      <c r="B175" t="s">
        <v>11</v>
      </c>
      <c r="C175">
        <v>55</v>
      </c>
      <c r="D175" s="4">
        <v>45720</v>
      </c>
      <c r="E175" t="s">
        <v>62</v>
      </c>
      <c r="F175" t="s">
        <v>32</v>
      </c>
      <c r="G175">
        <v>17</v>
      </c>
      <c r="H175">
        <v>7</v>
      </c>
      <c r="I175">
        <v>10</v>
      </c>
      <c r="J175">
        <v>1.02</v>
      </c>
      <c r="K175" t="s">
        <v>84</v>
      </c>
      <c r="L175">
        <v>16260</v>
      </c>
      <c r="M175">
        <v>113820</v>
      </c>
    </row>
    <row r="176" spans="1:13" x14ac:dyDescent="0.3">
      <c r="A176" t="s">
        <v>218</v>
      </c>
      <c r="B176" t="s">
        <v>11</v>
      </c>
      <c r="C176">
        <v>48</v>
      </c>
      <c r="D176" s="4">
        <v>45682</v>
      </c>
      <c r="E176" t="s">
        <v>27</v>
      </c>
      <c r="F176" t="s">
        <v>28</v>
      </c>
      <c r="G176">
        <v>13</v>
      </c>
      <c r="H176">
        <v>13</v>
      </c>
      <c r="I176">
        <v>0</v>
      </c>
      <c r="J176">
        <v>1.4</v>
      </c>
      <c r="K176" t="s">
        <v>84</v>
      </c>
      <c r="L176">
        <v>1970</v>
      </c>
      <c r="M176">
        <v>25610</v>
      </c>
    </row>
    <row r="177" spans="1:13" x14ac:dyDescent="0.3">
      <c r="A177" t="s">
        <v>219</v>
      </c>
      <c r="B177" t="s">
        <v>16</v>
      </c>
      <c r="C177">
        <v>36</v>
      </c>
      <c r="D177" s="4">
        <v>45687</v>
      </c>
      <c r="E177" t="s">
        <v>27</v>
      </c>
      <c r="F177" t="s">
        <v>39</v>
      </c>
      <c r="G177">
        <v>16</v>
      </c>
      <c r="H177">
        <v>16</v>
      </c>
      <c r="I177">
        <v>0</v>
      </c>
      <c r="J177">
        <v>1.1000000000000001</v>
      </c>
      <c r="K177" t="s">
        <v>18</v>
      </c>
      <c r="L177">
        <v>1114</v>
      </c>
      <c r="M177">
        <v>17824</v>
      </c>
    </row>
    <row r="178" spans="1:13" x14ac:dyDescent="0.3">
      <c r="A178" t="s">
        <v>220</v>
      </c>
      <c r="B178" t="s">
        <v>11</v>
      </c>
      <c r="C178">
        <v>38</v>
      </c>
      <c r="D178" s="4">
        <v>45855</v>
      </c>
      <c r="E178" t="s">
        <v>52</v>
      </c>
      <c r="F178" t="s">
        <v>36</v>
      </c>
      <c r="G178">
        <v>11</v>
      </c>
      <c r="H178">
        <v>2</v>
      </c>
      <c r="I178">
        <v>9</v>
      </c>
      <c r="J178">
        <v>0.68</v>
      </c>
      <c r="K178" t="s">
        <v>53</v>
      </c>
      <c r="L178">
        <v>1679</v>
      </c>
      <c r="M178">
        <v>3358</v>
      </c>
    </row>
    <row r="179" spans="1:13" x14ac:dyDescent="0.3">
      <c r="A179" t="s">
        <v>221</v>
      </c>
      <c r="B179" t="s">
        <v>11</v>
      </c>
      <c r="C179">
        <v>38</v>
      </c>
      <c r="D179" s="4">
        <v>45598</v>
      </c>
      <c r="E179" t="s">
        <v>31</v>
      </c>
      <c r="F179" t="s">
        <v>44</v>
      </c>
      <c r="G179">
        <v>11</v>
      </c>
      <c r="H179">
        <v>11</v>
      </c>
      <c r="I179">
        <v>0</v>
      </c>
      <c r="J179">
        <v>1.48</v>
      </c>
      <c r="K179" t="s">
        <v>18</v>
      </c>
      <c r="L179">
        <v>2055</v>
      </c>
      <c r="M179">
        <v>22605</v>
      </c>
    </row>
    <row r="180" spans="1:13" x14ac:dyDescent="0.3">
      <c r="A180" t="s">
        <v>222</v>
      </c>
      <c r="B180" t="s">
        <v>16</v>
      </c>
      <c r="C180">
        <v>22</v>
      </c>
      <c r="D180" s="4">
        <v>45804</v>
      </c>
      <c r="E180" t="s">
        <v>88</v>
      </c>
      <c r="F180" t="s">
        <v>65</v>
      </c>
      <c r="G180">
        <v>9</v>
      </c>
      <c r="H180">
        <v>4</v>
      </c>
      <c r="I180">
        <v>5</v>
      </c>
      <c r="J180">
        <v>1.1499999999999999</v>
      </c>
      <c r="K180" t="s">
        <v>40</v>
      </c>
      <c r="L180">
        <v>3192</v>
      </c>
      <c r="M180">
        <v>12768</v>
      </c>
    </row>
    <row r="181" spans="1:13" x14ac:dyDescent="0.3">
      <c r="A181" t="s">
        <v>223</v>
      </c>
      <c r="B181" t="s">
        <v>16</v>
      </c>
      <c r="C181">
        <v>49</v>
      </c>
      <c r="D181" s="4">
        <v>45602</v>
      </c>
      <c r="E181" t="s">
        <v>31</v>
      </c>
      <c r="F181" t="s">
        <v>39</v>
      </c>
      <c r="G181">
        <v>17</v>
      </c>
      <c r="H181">
        <v>6</v>
      </c>
      <c r="I181">
        <v>11</v>
      </c>
      <c r="J181">
        <v>0.92</v>
      </c>
      <c r="K181" t="s">
        <v>34</v>
      </c>
      <c r="L181">
        <v>313</v>
      </c>
      <c r="M181">
        <v>1878</v>
      </c>
    </row>
    <row r="182" spans="1:13" x14ac:dyDescent="0.3">
      <c r="A182" t="s">
        <v>224</v>
      </c>
      <c r="B182" t="s">
        <v>11</v>
      </c>
      <c r="C182">
        <v>50</v>
      </c>
      <c r="D182" s="4">
        <v>45666</v>
      </c>
      <c r="E182" t="s">
        <v>27</v>
      </c>
      <c r="F182" t="s">
        <v>13</v>
      </c>
      <c r="G182">
        <v>5</v>
      </c>
      <c r="H182">
        <v>2</v>
      </c>
      <c r="I182">
        <v>3</v>
      </c>
      <c r="J182">
        <v>1.47</v>
      </c>
      <c r="K182" t="s">
        <v>40</v>
      </c>
      <c r="L182">
        <v>1432</v>
      </c>
      <c r="M182">
        <v>2864</v>
      </c>
    </row>
    <row r="183" spans="1:13" x14ac:dyDescent="0.3">
      <c r="A183" t="s">
        <v>225</v>
      </c>
      <c r="B183" t="s">
        <v>11</v>
      </c>
      <c r="C183">
        <v>36</v>
      </c>
      <c r="D183" s="4">
        <v>45533</v>
      </c>
      <c r="E183" t="s">
        <v>46</v>
      </c>
      <c r="F183" t="s">
        <v>42</v>
      </c>
      <c r="G183">
        <v>4</v>
      </c>
      <c r="H183">
        <v>4</v>
      </c>
      <c r="I183">
        <v>0</v>
      </c>
      <c r="J183">
        <v>1.1399999999999999</v>
      </c>
      <c r="K183" t="s">
        <v>34</v>
      </c>
      <c r="L183">
        <v>121491</v>
      </c>
      <c r="M183">
        <v>485964</v>
      </c>
    </row>
    <row r="184" spans="1:13" x14ac:dyDescent="0.3">
      <c r="A184" t="s">
        <v>226</v>
      </c>
      <c r="B184" t="s">
        <v>16</v>
      </c>
      <c r="C184">
        <v>30</v>
      </c>
      <c r="D184" s="4">
        <v>45621</v>
      </c>
      <c r="E184" t="s">
        <v>31</v>
      </c>
      <c r="F184" t="s">
        <v>42</v>
      </c>
      <c r="G184">
        <v>3</v>
      </c>
      <c r="H184">
        <v>1</v>
      </c>
      <c r="I184">
        <v>2</v>
      </c>
      <c r="J184">
        <v>0.61</v>
      </c>
      <c r="K184" t="s">
        <v>40</v>
      </c>
      <c r="L184">
        <v>97179</v>
      </c>
      <c r="M184">
        <v>97179</v>
      </c>
    </row>
    <row r="185" spans="1:13" x14ac:dyDescent="0.3">
      <c r="A185" t="s">
        <v>227</v>
      </c>
      <c r="B185" t="s">
        <v>16</v>
      </c>
      <c r="C185">
        <v>37</v>
      </c>
      <c r="D185" s="4">
        <v>45617</v>
      </c>
      <c r="E185" t="s">
        <v>31</v>
      </c>
      <c r="F185" t="s">
        <v>13</v>
      </c>
      <c r="G185">
        <v>20</v>
      </c>
      <c r="H185">
        <v>19</v>
      </c>
      <c r="I185">
        <v>1</v>
      </c>
      <c r="J185">
        <v>1.1399999999999999</v>
      </c>
      <c r="K185" t="s">
        <v>22</v>
      </c>
      <c r="L185">
        <v>3868</v>
      </c>
      <c r="M185">
        <v>73492</v>
      </c>
    </row>
    <row r="186" spans="1:13" x14ac:dyDescent="0.3">
      <c r="A186" t="s">
        <v>228</v>
      </c>
      <c r="B186" t="s">
        <v>16</v>
      </c>
      <c r="C186">
        <v>56</v>
      </c>
      <c r="D186" s="4">
        <v>45670</v>
      </c>
      <c r="E186" t="s">
        <v>27</v>
      </c>
      <c r="F186" t="s">
        <v>42</v>
      </c>
      <c r="G186">
        <v>11</v>
      </c>
      <c r="H186">
        <v>5</v>
      </c>
      <c r="I186">
        <v>6</v>
      </c>
      <c r="J186">
        <v>1.01</v>
      </c>
      <c r="K186" t="s">
        <v>18</v>
      </c>
      <c r="L186">
        <v>61214</v>
      </c>
      <c r="M186">
        <v>306070</v>
      </c>
    </row>
    <row r="187" spans="1:13" x14ac:dyDescent="0.3">
      <c r="A187" t="s">
        <v>229</v>
      </c>
      <c r="B187" t="s">
        <v>16</v>
      </c>
      <c r="C187">
        <v>19</v>
      </c>
      <c r="D187" s="4">
        <v>45531</v>
      </c>
      <c r="E187" t="s">
        <v>46</v>
      </c>
      <c r="F187" t="s">
        <v>25</v>
      </c>
      <c r="G187">
        <v>18</v>
      </c>
      <c r="H187">
        <v>0</v>
      </c>
      <c r="I187">
        <v>18</v>
      </c>
      <c r="J187">
        <v>0.88</v>
      </c>
      <c r="K187" t="s">
        <v>53</v>
      </c>
      <c r="L187">
        <v>137</v>
      </c>
      <c r="M187">
        <v>0</v>
      </c>
    </row>
    <row r="188" spans="1:13" x14ac:dyDescent="0.3">
      <c r="A188" t="s">
        <v>230</v>
      </c>
      <c r="B188" t="s">
        <v>16</v>
      </c>
      <c r="C188">
        <v>53</v>
      </c>
      <c r="D188" s="4">
        <v>45596</v>
      </c>
      <c r="E188" t="s">
        <v>24</v>
      </c>
      <c r="F188" t="s">
        <v>42</v>
      </c>
      <c r="G188">
        <v>8</v>
      </c>
      <c r="H188">
        <v>3</v>
      </c>
      <c r="I188">
        <v>5</v>
      </c>
      <c r="J188">
        <v>0.82</v>
      </c>
      <c r="K188" t="s">
        <v>14</v>
      </c>
      <c r="L188">
        <v>109297</v>
      </c>
      <c r="M188">
        <v>327891</v>
      </c>
    </row>
    <row r="189" spans="1:13" x14ac:dyDescent="0.3">
      <c r="A189" t="s">
        <v>231</v>
      </c>
      <c r="B189" t="s">
        <v>11</v>
      </c>
      <c r="C189">
        <v>38</v>
      </c>
      <c r="D189" s="4">
        <v>45663</v>
      </c>
      <c r="E189" t="s">
        <v>27</v>
      </c>
      <c r="F189" t="s">
        <v>25</v>
      </c>
      <c r="G189">
        <v>12</v>
      </c>
      <c r="H189">
        <v>7</v>
      </c>
      <c r="I189">
        <v>5</v>
      </c>
      <c r="J189">
        <v>1.2</v>
      </c>
      <c r="K189" t="s">
        <v>53</v>
      </c>
      <c r="L189">
        <v>195</v>
      </c>
      <c r="M189">
        <v>1365</v>
      </c>
    </row>
    <row r="190" spans="1:13" x14ac:dyDescent="0.3">
      <c r="A190" t="s">
        <v>232</v>
      </c>
      <c r="B190" t="s">
        <v>11</v>
      </c>
      <c r="C190">
        <v>30</v>
      </c>
      <c r="D190" s="4">
        <v>45575</v>
      </c>
      <c r="E190" t="s">
        <v>24</v>
      </c>
      <c r="F190" t="s">
        <v>13</v>
      </c>
      <c r="G190">
        <v>5</v>
      </c>
      <c r="H190">
        <v>5</v>
      </c>
      <c r="I190">
        <v>0</v>
      </c>
      <c r="J190">
        <v>1.29</v>
      </c>
      <c r="K190" t="s">
        <v>18</v>
      </c>
      <c r="L190">
        <v>4383</v>
      </c>
      <c r="M190">
        <v>21915</v>
      </c>
    </row>
    <row r="191" spans="1:13" x14ac:dyDescent="0.3">
      <c r="A191" t="s">
        <v>233</v>
      </c>
      <c r="B191" t="s">
        <v>16</v>
      </c>
      <c r="C191">
        <v>59</v>
      </c>
      <c r="D191" s="4">
        <v>45752</v>
      </c>
      <c r="E191" t="s">
        <v>20</v>
      </c>
      <c r="F191" t="s">
        <v>32</v>
      </c>
      <c r="G191">
        <v>8</v>
      </c>
      <c r="H191">
        <v>6</v>
      </c>
      <c r="I191">
        <v>2</v>
      </c>
      <c r="J191">
        <v>0.92</v>
      </c>
      <c r="K191" t="s">
        <v>29</v>
      </c>
      <c r="L191">
        <v>8536</v>
      </c>
      <c r="M191">
        <v>51216</v>
      </c>
    </row>
    <row r="192" spans="1:13" x14ac:dyDescent="0.3">
      <c r="A192" t="s">
        <v>234</v>
      </c>
      <c r="B192" t="s">
        <v>11</v>
      </c>
      <c r="C192">
        <v>22</v>
      </c>
      <c r="D192" s="4">
        <v>45526</v>
      </c>
      <c r="E192" t="s">
        <v>46</v>
      </c>
      <c r="F192" t="s">
        <v>44</v>
      </c>
      <c r="G192">
        <v>15</v>
      </c>
      <c r="H192">
        <v>12</v>
      </c>
      <c r="I192">
        <v>3</v>
      </c>
      <c r="J192">
        <v>1.28</v>
      </c>
      <c r="K192" t="s">
        <v>84</v>
      </c>
      <c r="L192">
        <v>3314</v>
      </c>
      <c r="M192">
        <v>39768</v>
      </c>
    </row>
    <row r="193" spans="1:13" x14ac:dyDescent="0.3">
      <c r="A193" t="s">
        <v>235</v>
      </c>
      <c r="B193" t="s">
        <v>11</v>
      </c>
      <c r="C193">
        <v>26</v>
      </c>
      <c r="D193" s="4">
        <v>45647</v>
      </c>
      <c r="E193" t="s">
        <v>12</v>
      </c>
      <c r="F193" t="s">
        <v>21</v>
      </c>
      <c r="G193">
        <v>12</v>
      </c>
      <c r="H193">
        <v>2</v>
      </c>
      <c r="I193">
        <v>10</v>
      </c>
      <c r="J193">
        <v>1.49</v>
      </c>
      <c r="K193" t="s">
        <v>34</v>
      </c>
      <c r="L193">
        <v>13869</v>
      </c>
      <c r="M193">
        <v>27738</v>
      </c>
    </row>
    <row r="194" spans="1:13" x14ac:dyDescent="0.3">
      <c r="A194" t="s">
        <v>236</v>
      </c>
      <c r="B194" t="s">
        <v>16</v>
      </c>
      <c r="C194">
        <v>47</v>
      </c>
      <c r="D194" s="4">
        <v>45630</v>
      </c>
      <c r="E194" t="s">
        <v>12</v>
      </c>
      <c r="F194" t="s">
        <v>32</v>
      </c>
      <c r="G194">
        <v>16</v>
      </c>
      <c r="H194">
        <v>13</v>
      </c>
      <c r="I194">
        <v>3</v>
      </c>
      <c r="J194">
        <v>1.38</v>
      </c>
      <c r="K194" t="s">
        <v>40</v>
      </c>
      <c r="L194">
        <v>11856</v>
      </c>
      <c r="M194">
        <v>154128</v>
      </c>
    </row>
    <row r="195" spans="1:13" x14ac:dyDescent="0.3">
      <c r="A195" t="s">
        <v>237</v>
      </c>
      <c r="B195" t="s">
        <v>11</v>
      </c>
      <c r="C195">
        <v>50</v>
      </c>
      <c r="D195" s="4">
        <v>45829</v>
      </c>
      <c r="E195" t="s">
        <v>17</v>
      </c>
      <c r="F195" t="s">
        <v>32</v>
      </c>
      <c r="G195">
        <v>19</v>
      </c>
      <c r="H195">
        <v>13</v>
      </c>
      <c r="I195">
        <v>6</v>
      </c>
      <c r="J195">
        <v>1.1299999999999999</v>
      </c>
      <c r="K195" t="s">
        <v>18</v>
      </c>
      <c r="L195">
        <v>15069</v>
      </c>
      <c r="M195">
        <v>195897</v>
      </c>
    </row>
    <row r="196" spans="1:13" x14ac:dyDescent="0.3">
      <c r="A196" t="s">
        <v>238</v>
      </c>
      <c r="B196" t="s">
        <v>11</v>
      </c>
      <c r="C196">
        <v>43</v>
      </c>
      <c r="D196" s="4">
        <v>45561</v>
      </c>
      <c r="E196" t="s">
        <v>58</v>
      </c>
      <c r="F196" t="s">
        <v>25</v>
      </c>
      <c r="G196">
        <v>20</v>
      </c>
      <c r="H196">
        <v>16</v>
      </c>
      <c r="I196">
        <v>4</v>
      </c>
      <c r="J196">
        <v>1.36</v>
      </c>
      <c r="K196" t="s">
        <v>53</v>
      </c>
      <c r="L196">
        <v>2939</v>
      </c>
      <c r="M196">
        <v>47024</v>
      </c>
    </row>
    <row r="197" spans="1:13" x14ac:dyDescent="0.3">
      <c r="A197" t="s">
        <v>239</v>
      </c>
      <c r="B197" t="s">
        <v>11</v>
      </c>
      <c r="C197">
        <v>49</v>
      </c>
      <c r="D197" s="4">
        <v>45783</v>
      </c>
      <c r="E197" t="s">
        <v>88</v>
      </c>
      <c r="F197" t="s">
        <v>44</v>
      </c>
      <c r="G197">
        <v>10</v>
      </c>
      <c r="H197">
        <v>5</v>
      </c>
      <c r="I197">
        <v>5</v>
      </c>
      <c r="J197">
        <v>1.48</v>
      </c>
      <c r="K197" t="s">
        <v>22</v>
      </c>
      <c r="L197">
        <v>1709</v>
      </c>
      <c r="M197">
        <v>8545</v>
      </c>
    </row>
    <row r="198" spans="1:13" x14ac:dyDescent="0.3">
      <c r="A198" t="s">
        <v>240</v>
      </c>
      <c r="B198" t="s">
        <v>16</v>
      </c>
      <c r="C198">
        <v>47</v>
      </c>
      <c r="D198" s="4">
        <v>45699</v>
      </c>
      <c r="E198" t="s">
        <v>48</v>
      </c>
      <c r="F198" t="s">
        <v>32</v>
      </c>
      <c r="G198">
        <v>8</v>
      </c>
      <c r="H198">
        <v>7</v>
      </c>
      <c r="I198">
        <v>1</v>
      </c>
      <c r="J198">
        <v>0.56999999999999995</v>
      </c>
      <c r="K198" t="s">
        <v>34</v>
      </c>
      <c r="L198">
        <v>17876</v>
      </c>
      <c r="M198">
        <v>125132</v>
      </c>
    </row>
    <row r="199" spans="1:13" x14ac:dyDescent="0.3">
      <c r="A199" t="s">
        <v>241</v>
      </c>
      <c r="B199" t="s">
        <v>16</v>
      </c>
      <c r="C199">
        <v>19</v>
      </c>
      <c r="D199" s="4">
        <v>45690</v>
      </c>
      <c r="E199" t="s">
        <v>48</v>
      </c>
      <c r="F199" t="s">
        <v>25</v>
      </c>
      <c r="G199">
        <v>14</v>
      </c>
      <c r="H199">
        <v>3</v>
      </c>
      <c r="I199">
        <v>11</v>
      </c>
      <c r="J199">
        <v>1.32</v>
      </c>
      <c r="K199" t="s">
        <v>84</v>
      </c>
      <c r="L199">
        <v>2167</v>
      </c>
      <c r="M199">
        <v>6501</v>
      </c>
    </row>
    <row r="200" spans="1:13" x14ac:dyDescent="0.3">
      <c r="A200" t="s">
        <v>242</v>
      </c>
      <c r="B200" t="s">
        <v>16</v>
      </c>
      <c r="C200">
        <v>59</v>
      </c>
      <c r="D200" s="4">
        <v>45591</v>
      </c>
      <c r="E200" t="s">
        <v>24</v>
      </c>
      <c r="F200" t="s">
        <v>25</v>
      </c>
      <c r="G200">
        <v>1</v>
      </c>
      <c r="H200">
        <v>1</v>
      </c>
      <c r="I200">
        <v>0</v>
      </c>
      <c r="J200">
        <v>0.72</v>
      </c>
      <c r="K200" t="s">
        <v>18</v>
      </c>
      <c r="L200">
        <v>1648</v>
      </c>
      <c r="M200">
        <v>1648</v>
      </c>
    </row>
    <row r="201" spans="1:13" x14ac:dyDescent="0.3">
      <c r="A201" t="s">
        <v>243</v>
      </c>
      <c r="B201" t="s">
        <v>11</v>
      </c>
      <c r="C201">
        <v>48</v>
      </c>
      <c r="D201" s="4">
        <v>45564</v>
      </c>
      <c r="E201" t="s">
        <v>58</v>
      </c>
      <c r="F201" t="s">
        <v>28</v>
      </c>
      <c r="G201">
        <v>12</v>
      </c>
      <c r="H201">
        <v>9</v>
      </c>
      <c r="I201">
        <v>3</v>
      </c>
      <c r="J201">
        <v>1.27</v>
      </c>
      <c r="K201" t="s">
        <v>22</v>
      </c>
      <c r="L201">
        <v>1128</v>
      </c>
      <c r="M201">
        <v>10152</v>
      </c>
    </row>
    <row r="202" spans="1:13" x14ac:dyDescent="0.3">
      <c r="A202" t="s">
        <v>244</v>
      </c>
      <c r="B202" t="s">
        <v>16</v>
      </c>
      <c r="C202">
        <v>45</v>
      </c>
      <c r="D202" s="4">
        <v>45628</v>
      </c>
      <c r="E202" t="s">
        <v>12</v>
      </c>
      <c r="F202" t="s">
        <v>42</v>
      </c>
      <c r="G202">
        <v>7</v>
      </c>
      <c r="H202">
        <v>2</v>
      </c>
      <c r="I202">
        <v>5</v>
      </c>
      <c r="J202">
        <v>0.67</v>
      </c>
      <c r="K202" t="s">
        <v>49</v>
      </c>
      <c r="L202">
        <v>56419</v>
      </c>
      <c r="M202">
        <v>112838</v>
      </c>
    </row>
    <row r="203" spans="1:13" x14ac:dyDescent="0.3">
      <c r="A203" t="s">
        <v>245</v>
      </c>
      <c r="B203" t="s">
        <v>11</v>
      </c>
      <c r="C203">
        <v>56</v>
      </c>
      <c r="D203" s="4">
        <v>45747</v>
      </c>
      <c r="E203" t="s">
        <v>62</v>
      </c>
      <c r="F203" t="s">
        <v>28</v>
      </c>
      <c r="G203">
        <v>10</v>
      </c>
      <c r="H203">
        <v>1</v>
      </c>
      <c r="I203">
        <v>9</v>
      </c>
      <c r="J203">
        <v>0.85</v>
      </c>
      <c r="K203" t="s">
        <v>18</v>
      </c>
      <c r="L203">
        <v>1017</v>
      </c>
      <c r="M203">
        <v>1017</v>
      </c>
    </row>
    <row r="204" spans="1:13" x14ac:dyDescent="0.3">
      <c r="A204" t="s">
        <v>246</v>
      </c>
      <c r="B204" t="s">
        <v>11</v>
      </c>
      <c r="C204">
        <v>48</v>
      </c>
      <c r="D204" s="4">
        <v>45647</v>
      </c>
      <c r="E204" t="s">
        <v>12</v>
      </c>
      <c r="F204" t="s">
        <v>28</v>
      </c>
      <c r="G204">
        <v>13</v>
      </c>
      <c r="H204">
        <v>4</v>
      </c>
      <c r="I204">
        <v>9</v>
      </c>
      <c r="J204">
        <v>1.28</v>
      </c>
      <c r="K204" t="s">
        <v>53</v>
      </c>
      <c r="L204">
        <v>1191</v>
      </c>
      <c r="M204">
        <v>4764</v>
      </c>
    </row>
    <row r="205" spans="1:13" x14ac:dyDescent="0.3">
      <c r="A205" t="s">
        <v>247</v>
      </c>
      <c r="B205" t="s">
        <v>11</v>
      </c>
      <c r="C205">
        <v>30</v>
      </c>
      <c r="D205" s="4">
        <v>45791</v>
      </c>
      <c r="E205" t="s">
        <v>88</v>
      </c>
      <c r="F205" t="s">
        <v>25</v>
      </c>
      <c r="G205">
        <v>13</v>
      </c>
      <c r="H205">
        <v>3</v>
      </c>
      <c r="I205">
        <v>10</v>
      </c>
      <c r="J205">
        <v>1.32</v>
      </c>
      <c r="K205" t="s">
        <v>29</v>
      </c>
      <c r="L205">
        <v>1033</v>
      </c>
      <c r="M205">
        <v>3099</v>
      </c>
    </row>
    <row r="206" spans="1:13" x14ac:dyDescent="0.3">
      <c r="A206" t="s">
        <v>248</v>
      </c>
      <c r="B206" t="s">
        <v>16</v>
      </c>
      <c r="C206">
        <v>27</v>
      </c>
      <c r="D206" s="4">
        <v>45804</v>
      </c>
      <c r="E206" t="s">
        <v>88</v>
      </c>
      <c r="F206" t="s">
        <v>39</v>
      </c>
      <c r="G206">
        <v>16</v>
      </c>
      <c r="H206">
        <v>13</v>
      </c>
      <c r="I206">
        <v>3</v>
      </c>
      <c r="J206">
        <v>0.63</v>
      </c>
      <c r="K206" t="s">
        <v>18</v>
      </c>
      <c r="L206">
        <v>1671</v>
      </c>
      <c r="M206">
        <v>21723</v>
      </c>
    </row>
    <row r="207" spans="1:13" x14ac:dyDescent="0.3">
      <c r="A207" t="s">
        <v>249</v>
      </c>
      <c r="B207" t="s">
        <v>11</v>
      </c>
      <c r="C207">
        <v>27</v>
      </c>
      <c r="D207" s="4">
        <v>45621</v>
      </c>
      <c r="E207" t="s">
        <v>31</v>
      </c>
      <c r="F207" t="s">
        <v>36</v>
      </c>
      <c r="G207">
        <v>8</v>
      </c>
      <c r="H207">
        <v>4</v>
      </c>
      <c r="I207">
        <v>4</v>
      </c>
      <c r="J207">
        <v>1.34</v>
      </c>
      <c r="K207" t="s">
        <v>18</v>
      </c>
      <c r="L207">
        <v>3232</v>
      </c>
      <c r="M207">
        <v>12928</v>
      </c>
    </row>
    <row r="208" spans="1:13" x14ac:dyDescent="0.3">
      <c r="A208" t="s">
        <v>250</v>
      </c>
      <c r="B208" t="s">
        <v>11</v>
      </c>
      <c r="C208">
        <v>57</v>
      </c>
      <c r="D208" s="4">
        <v>45811</v>
      </c>
      <c r="E208" t="s">
        <v>17</v>
      </c>
      <c r="F208" t="s">
        <v>36</v>
      </c>
      <c r="G208">
        <v>4</v>
      </c>
      <c r="H208">
        <v>0</v>
      </c>
      <c r="I208">
        <v>4</v>
      </c>
      <c r="J208">
        <v>1.43</v>
      </c>
      <c r="K208" t="s">
        <v>18</v>
      </c>
      <c r="L208">
        <v>5986</v>
      </c>
      <c r="M208">
        <v>0</v>
      </c>
    </row>
    <row r="209" spans="1:13" x14ac:dyDescent="0.3">
      <c r="A209" t="s">
        <v>251</v>
      </c>
      <c r="B209" t="s">
        <v>11</v>
      </c>
      <c r="C209">
        <v>18</v>
      </c>
      <c r="D209" s="4">
        <v>45517</v>
      </c>
      <c r="E209" t="s">
        <v>46</v>
      </c>
      <c r="F209" t="s">
        <v>13</v>
      </c>
      <c r="G209">
        <v>11</v>
      </c>
      <c r="H209">
        <v>8</v>
      </c>
      <c r="I209">
        <v>3</v>
      </c>
      <c r="J209">
        <v>1.18</v>
      </c>
      <c r="K209" t="s">
        <v>84</v>
      </c>
      <c r="L209">
        <v>3035</v>
      </c>
      <c r="M209">
        <v>24280</v>
      </c>
    </row>
    <row r="210" spans="1:13" x14ac:dyDescent="0.3">
      <c r="A210" t="s">
        <v>252</v>
      </c>
      <c r="B210" t="s">
        <v>16</v>
      </c>
      <c r="C210">
        <v>24</v>
      </c>
      <c r="D210" s="4">
        <v>45772</v>
      </c>
      <c r="E210" t="s">
        <v>20</v>
      </c>
      <c r="F210" t="s">
        <v>39</v>
      </c>
      <c r="G210">
        <v>1</v>
      </c>
      <c r="H210">
        <v>0</v>
      </c>
      <c r="I210">
        <v>1</v>
      </c>
      <c r="J210">
        <v>1.37</v>
      </c>
      <c r="K210" t="s">
        <v>59</v>
      </c>
      <c r="L210">
        <v>2298</v>
      </c>
      <c r="M210">
        <v>0</v>
      </c>
    </row>
    <row r="211" spans="1:13" x14ac:dyDescent="0.3">
      <c r="A211" t="s">
        <v>253</v>
      </c>
      <c r="B211" t="s">
        <v>16</v>
      </c>
      <c r="C211">
        <v>31</v>
      </c>
      <c r="D211" s="4">
        <v>45626</v>
      </c>
      <c r="E211" t="s">
        <v>31</v>
      </c>
      <c r="F211" t="s">
        <v>65</v>
      </c>
      <c r="G211">
        <v>7</v>
      </c>
      <c r="H211">
        <v>1</v>
      </c>
      <c r="I211">
        <v>6</v>
      </c>
      <c r="J211">
        <v>1.26</v>
      </c>
      <c r="K211" t="s">
        <v>84</v>
      </c>
      <c r="L211">
        <v>4232</v>
      </c>
      <c r="M211">
        <v>4232</v>
      </c>
    </row>
    <row r="212" spans="1:13" x14ac:dyDescent="0.3">
      <c r="A212" t="s">
        <v>254</v>
      </c>
      <c r="B212" t="s">
        <v>16</v>
      </c>
      <c r="C212">
        <v>51</v>
      </c>
      <c r="D212" s="4">
        <v>45692</v>
      </c>
      <c r="E212" t="s">
        <v>48</v>
      </c>
      <c r="F212" t="s">
        <v>21</v>
      </c>
      <c r="G212">
        <v>11</v>
      </c>
      <c r="H212">
        <v>6</v>
      </c>
      <c r="I212">
        <v>5</v>
      </c>
      <c r="J212">
        <v>1.44</v>
      </c>
      <c r="K212" t="s">
        <v>18</v>
      </c>
      <c r="L212">
        <v>25185</v>
      </c>
      <c r="M212">
        <v>151110</v>
      </c>
    </row>
    <row r="213" spans="1:13" x14ac:dyDescent="0.3">
      <c r="A213" t="s">
        <v>255</v>
      </c>
      <c r="B213" t="s">
        <v>11</v>
      </c>
      <c r="C213">
        <v>56</v>
      </c>
      <c r="D213" s="4">
        <v>45799</v>
      </c>
      <c r="E213" t="s">
        <v>88</v>
      </c>
      <c r="F213" t="s">
        <v>28</v>
      </c>
      <c r="G213">
        <v>19</v>
      </c>
      <c r="H213">
        <v>14</v>
      </c>
      <c r="I213">
        <v>5</v>
      </c>
      <c r="J213">
        <v>0.92</v>
      </c>
      <c r="K213" t="s">
        <v>14</v>
      </c>
      <c r="L213">
        <v>1677</v>
      </c>
      <c r="M213">
        <v>23478</v>
      </c>
    </row>
    <row r="214" spans="1:13" x14ac:dyDescent="0.3">
      <c r="A214" t="s">
        <v>256</v>
      </c>
      <c r="B214" t="s">
        <v>11</v>
      </c>
      <c r="C214">
        <v>21</v>
      </c>
      <c r="D214" s="4">
        <v>45687</v>
      </c>
      <c r="E214" t="s">
        <v>27</v>
      </c>
      <c r="F214" t="s">
        <v>39</v>
      </c>
      <c r="G214">
        <v>7</v>
      </c>
      <c r="H214">
        <v>6</v>
      </c>
      <c r="I214">
        <v>1</v>
      </c>
      <c r="J214">
        <v>0.98</v>
      </c>
      <c r="K214" t="s">
        <v>84</v>
      </c>
      <c r="L214">
        <v>2486</v>
      </c>
      <c r="M214">
        <v>14916</v>
      </c>
    </row>
    <row r="215" spans="1:13" x14ac:dyDescent="0.3">
      <c r="A215" t="s">
        <v>257</v>
      </c>
      <c r="B215" t="s">
        <v>16</v>
      </c>
      <c r="C215">
        <v>46</v>
      </c>
      <c r="D215" s="4">
        <v>45825</v>
      </c>
      <c r="E215" t="s">
        <v>17</v>
      </c>
      <c r="F215" t="s">
        <v>36</v>
      </c>
      <c r="G215">
        <v>7</v>
      </c>
      <c r="H215">
        <v>2</v>
      </c>
      <c r="I215">
        <v>5</v>
      </c>
      <c r="J215">
        <v>0.62</v>
      </c>
      <c r="K215" t="s">
        <v>18</v>
      </c>
      <c r="L215">
        <v>4714</v>
      </c>
      <c r="M215">
        <v>9428</v>
      </c>
    </row>
    <row r="216" spans="1:13" x14ac:dyDescent="0.3">
      <c r="A216" t="s">
        <v>258</v>
      </c>
      <c r="B216" t="s">
        <v>11</v>
      </c>
      <c r="C216">
        <v>30</v>
      </c>
      <c r="D216" s="4">
        <v>45606</v>
      </c>
      <c r="E216" t="s">
        <v>31</v>
      </c>
      <c r="F216" t="s">
        <v>65</v>
      </c>
      <c r="G216">
        <v>4</v>
      </c>
      <c r="H216">
        <v>4</v>
      </c>
      <c r="I216">
        <v>0</v>
      </c>
      <c r="J216">
        <v>1.45</v>
      </c>
      <c r="K216" t="s">
        <v>84</v>
      </c>
      <c r="L216">
        <v>522</v>
      </c>
      <c r="M216">
        <v>2088</v>
      </c>
    </row>
    <row r="217" spans="1:13" x14ac:dyDescent="0.3">
      <c r="A217" t="s">
        <v>259</v>
      </c>
      <c r="B217" t="s">
        <v>11</v>
      </c>
      <c r="C217">
        <v>52</v>
      </c>
      <c r="D217" s="4">
        <v>45594</v>
      </c>
      <c r="E217" t="s">
        <v>24</v>
      </c>
      <c r="F217" t="s">
        <v>25</v>
      </c>
      <c r="G217">
        <v>8</v>
      </c>
      <c r="H217">
        <v>6</v>
      </c>
      <c r="I217">
        <v>2</v>
      </c>
      <c r="J217">
        <v>0.51</v>
      </c>
      <c r="K217" t="s">
        <v>18</v>
      </c>
      <c r="L217">
        <v>2462</v>
      </c>
      <c r="M217">
        <v>14772</v>
      </c>
    </row>
    <row r="218" spans="1:13" x14ac:dyDescent="0.3">
      <c r="A218" t="s">
        <v>260</v>
      </c>
      <c r="B218" t="s">
        <v>11</v>
      </c>
      <c r="C218">
        <v>59</v>
      </c>
      <c r="D218" s="4">
        <v>45615</v>
      </c>
      <c r="E218" t="s">
        <v>31</v>
      </c>
      <c r="F218" t="s">
        <v>44</v>
      </c>
      <c r="G218">
        <v>9</v>
      </c>
      <c r="H218">
        <v>0</v>
      </c>
      <c r="I218">
        <v>9</v>
      </c>
      <c r="J218">
        <v>1.47</v>
      </c>
      <c r="K218" t="s">
        <v>49</v>
      </c>
      <c r="L218">
        <v>1045</v>
      </c>
      <c r="M218">
        <v>0</v>
      </c>
    </row>
    <row r="219" spans="1:13" x14ac:dyDescent="0.3">
      <c r="A219" t="s">
        <v>261</v>
      </c>
      <c r="B219" t="s">
        <v>11</v>
      </c>
      <c r="C219">
        <v>53</v>
      </c>
      <c r="D219" s="4">
        <v>45521</v>
      </c>
      <c r="E219" t="s">
        <v>46</v>
      </c>
      <c r="F219" t="s">
        <v>42</v>
      </c>
      <c r="G219">
        <v>2</v>
      </c>
      <c r="H219">
        <v>2</v>
      </c>
      <c r="I219">
        <v>0</v>
      </c>
      <c r="J219">
        <v>0.6</v>
      </c>
      <c r="K219" t="s">
        <v>59</v>
      </c>
      <c r="L219">
        <v>40941</v>
      </c>
      <c r="M219">
        <v>81882</v>
      </c>
    </row>
    <row r="220" spans="1:13" x14ac:dyDescent="0.3">
      <c r="A220" t="s">
        <v>262</v>
      </c>
      <c r="B220" t="s">
        <v>11</v>
      </c>
      <c r="C220">
        <v>43</v>
      </c>
      <c r="D220" s="4">
        <v>45713</v>
      </c>
      <c r="E220" t="s">
        <v>48</v>
      </c>
      <c r="F220" t="s">
        <v>28</v>
      </c>
      <c r="G220">
        <v>16</v>
      </c>
      <c r="H220">
        <v>3</v>
      </c>
      <c r="I220">
        <v>13</v>
      </c>
      <c r="J220">
        <v>1.31</v>
      </c>
      <c r="K220" t="s">
        <v>14</v>
      </c>
      <c r="L220">
        <v>1654</v>
      </c>
      <c r="M220">
        <v>4962</v>
      </c>
    </row>
    <row r="221" spans="1:13" x14ac:dyDescent="0.3">
      <c r="A221" t="s">
        <v>263</v>
      </c>
      <c r="B221" t="s">
        <v>16</v>
      </c>
      <c r="C221">
        <v>40</v>
      </c>
      <c r="D221" s="4">
        <v>45535</v>
      </c>
      <c r="E221" t="s">
        <v>46</v>
      </c>
      <c r="F221" t="s">
        <v>36</v>
      </c>
      <c r="G221">
        <v>18</v>
      </c>
      <c r="H221">
        <v>1</v>
      </c>
      <c r="I221">
        <v>17</v>
      </c>
      <c r="J221">
        <v>0.96</v>
      </c>
      <c r="K221" t="s">
        <v>18</v>
      </c>
      <c r="L221">
        <v>1623</v>
      </c>
      <c r="M221">
        <v>1623</v>
      </c>
    </row>
    <row r="222" spans="1:13" x14ac:dyDescent="0.3">
      <c r="A222" t="s">
        <v>264</v>
      </c>
      <c r="B222" t="s">
        <v>16</v>
      </c>
      <c r="C222">
        <v>43</v>
      </c>
      <c r="D222" s="4">
        <v>45765</v>
      </c>
      <c r="E222" t="s">
        <v>20</v>
      </c>
      <c r="F222" t="s">
        <v>13</v>
      </c>
      <c r="G222">
        <v>9</v>
      </c>
      <c r="H222">
        <v>7</v>
      </c>
      <c r="I222">
        <v>2</v>
      </c>
      <c r="J222">
        <v>1.24</v>
      </c>
      <c r="K222" t="s">
        <v>53</v>
      </c>
      <c r="L222">
        <v>3303</v>
      </c>
      <c r="M222">
        <v>23121</v>
      </c>
    </row>
    <row r="223" spans="1:13" x14ac:dyDescent="0.3">
      <c r="A223" t="s">
        <v>265</v>
      </c>
      <c r="B223" t="s">
        <v>16</v>
      </c>
      <c r="C223">
        <v>28</v>
      </c>
      <c r="D223" s="4">
        <v>45674</v>
      </c>
      <c r="E223" t="s">
        <v>27</v>
      </c>
      <c r="F223" t="s">
        <v>65</v>
      </c>
      <c r="G223">
        <v>7</v>
      </c>
      <c r="H223">
        <v>0</v>
      </c>
      <c r="I223">
        <v>7</v>
      </c>
      <c r="J223">
        <v>0.85</v>
      </c>
      <c r="K223" t="s">
        <v>22</v>
      </c>
      <c r="L223">
        <v>2119</v>
      </c>
      <c r="M223">
        <v>0</v>
      </c>
    </row>
    <row r="224" spans="1:13" x14ac:dyDescent="0.3">
      <c r="A224" t="s">
        <v>266</v>
      </c>
      <c r="B224" t="s">
        <v>11</v>
      </c>
      <c r="C224">
        <v>33</v>
      </c>
      <c r="D224" s="4">
        <v>45761</v>
      </c>
      <c r="E224" t="s">
        <v>20</v>
      </c>
      <c r="F224" t="s">
        <v>36</v>
      </c>
      <c r="G224">
        <v>14</v>
      </c>
      <c r="H224">
        <v>4</v>
      </c>
      <c r="I224">
        <v>10</v>
      </c>
      <c r="J224">
        <v>1.48</v>
      </c>
      <c r="K224" t="s">
        <v>22</v>
      </c>
      <c r="L224">
        <v>657</v>
      </c>
      <c r="M224">
        <v>2628</v>
      </c>
    </row>
    <row r="225" spans="1:13" x14ac:dyDescent="0.3">
      <c r="A225" t="s">
        <v>267</v>
      </c>
      <c r="B225" t="s">
        <v>16</v>
      </c>
      <c r="C225">
        <v>19</v>
      </c>
      <c r="D225" s="4">
        <v>45802</v>
      </c>
      <c r="E225" t="s">
        <v>88</v>
      </c>
      <c r="F225" t="s">
        <v>25</v>
      </c>
      <c r="G225">
        <v>2</v>
      </c>
      <c r="H225">
        <v>1</v>
      </c>
      <c r="I225">
        <v>1</v>
      </c>
      <c r="J225">
        <v>1.28</v>
      </c>
      <c r="K225" t="s">
        <v>53</v>
      </c>
      <c r="L225">
        <v>2550</v>
      </c>
      <c r="M225">
        <v>2550</v>
      </c>
    </row>
    <row r="226" spans="1:13" x14ac:dyDescent="0.3">
      <c r="A226" t="s">
        <v>268</v>
      </c>
      <c r="B226" t="s">
        <v>11</v>
      </c>
      <c r="C226">
        <v>28</v>
      </c>
      <c r="D226" s="4">
        <v>45530</v>
      </c>
      <c r="E226" t="s">
        <v>46</v>
      </c>
      <c r="F226" t="s">
        <v>42</v>
      </c>
      <c r="G226">
        <v>3</v>
      </c>
      <c r="H226">
        <v>1</v>
      </c>
      <c r="I226">
        <v>2</v>
      </c>
      <c r="J226">
        <v>0.76</v>
      </c>
      <c r="K226" t="s">
        <v>59</v>
      </c>
      <c r="L226">
        <v>125385</v>
      </c>
      <c r="M226">
        <v>125385</v>
      </c>
    </row>
    <row r="227" spans="1:13" x14ac:dyDescent="0.3">
      <c r="A227" t="s">
        <v>269</v>
      </c>
      <c r="B227" t="s">
        <v>11</v>
      </c>
      <c r="C227">
        <v>35</v>
      </c>
      <c r="D227" s="4">
        <v>45679</v>
      </c>
      <c r="E227" t="s">
        <v>27</v>
      </c>
      <c r="F227" t="s">
        <v>32</v>
      </c>
      <c r="G227">
        <v>3</v>
      </c>
      <c r="H227">
        <v>3</v>
      </c>
      <c r="I227">
        <v>0</v>
      </c>
      <c r="J227">
        <v>0.72</v>
      </c>
      <c r="K227" t="s">
        <v>53</v>
      </c>
      <c r="L227">
        <v>2082</v>
      </c>
      <c r="M227">
        <v>6246</v>
      </c>
    </row>
    <row r="228" spans="1:13" x14ac:dyDescent="0.3">
      <c r="A228" t="s">
        <v>270</v>
      </c>
      <c r="B228" t="s">
        <v>11</v>
      </c>
      <c r="C228">
        <v>26</v>
      </c>
      <c r="D228" s="4">
        <v>45860</v>
      </c>
      <c r="E228" t="s">
        <v>52</v>
      </c>
      <c r="F228" t="s">
        <v>39</v>
      </c>
      <c r="G228">
        <v>17</v>
      </c>
      <c r="H228">
        <v>17</v>
      </c>
      <c r="I228">
        <v>0</v>
      </c>
      <c r="J228">
        <v>0.87</v>
      </c>
      <c r="K228" t="s">
        <v>34</v>
      </c>
      <c r="L228">
        <v>839</v>
      </c>
      <c r="M228">
        <v>14263</v>
      </c>
    </row>
    <row r="229" spans="1:13" x14ac:dyDescent="0.3">
      <c r="A229" t="s">
        <v>271</v>
      </c>
      <c r="B229" t="s">
        <v>16</v>
      </c>
      <c r="C229">
        <v>51</v>
      </c>
      <c r="D229" s="4">
        <v>45580</v>
      </c>
      <c r="E229" t="s">
        <v>24</v>
      </c>
      <c r="F229" t="s">
        <v>25</v>
      </c>
      <c r="G229">
        <v>6</v>
      </c>
      <c r="H229">
        <v>6</v>
      </c>
      <c r="I229">
        <v>0</v>
      </c>
      <c r="J229">
        <v>1.3</v>
      </c>
      <c r="K229" t="s">
        <v>40</v>
      </c>
      <c r="L229">
        <v>533</v>
      </c>
      <c r="M229">
        <v>3198</v>
      </c>
    </row>
    <row r="230" spans="1:13" x14ac:dyDescent="0.3">
      <c r="A230" t="s">
        <v>272</v>
      </c>
      <c r="B230" t="s">
        <v>11</v>
      </c>
      <c r="C230">
        <v>42</v>
      </c>
      <c r="D230" s="4">
        <v>45858</v>
      </c>
      <c r="E230" t="s">
        <v>52</v>
      </c>
      <c r="F230" t="s">
        <v>39</v>
      </c>
      <c r="G230">
        <v>11</v>
      </c>
      <c r="H230">
        <v>3</v>
      </c>
      <c r="I230">
        <v>8</v>
      </c>
      <c r="J230">
        <v>0.82</v>
      </c>
      <c r="K230" t="s">
        <v>18</v>
      </c>
      <c r="L230">
        <v>524</v>
      </c>
      <c r="M230">
        <v>1572</v>
      </c>
    </row>
    <row r="231" spans="1:13" x14ac:dyDescent="0.3">
      <c r="A231" t="s">
        <v>273</v>
      </c>
      <c r="B231" t="s">
        <v>16</v>
      </c>
      <c r="C231">
        <v>60</v>
      </c>
      <c r="D231" s="4">
        <v>45806</v>
      </c>
      <c r="E231" t="s">
        <v>88</v>
      </c>
      <c r="F231" t="s">
        <v>65</v>
      </c>
      <c r="G231">
        <v>16</v>
      </c>
      <c r="H231">
        <v>2</v>
      </c>
      <c r="I231">
        <v>14</v>
      </c>
      <c r="J231">
        <v>1.37</v>
      </c>
      <c r="K231" t="s">
        <v>14</v>
      </c>
      <c r="L231">
        <v>3713</v>
      </c>
      <c r="M231">
        <v>7426</v>
      </c>
    </row>
    <row r="232" spans="1:13" x14ac:dyDescent="0.3">
      <c r="A232" t="s">
        <v>274</v>
      </c>
      <c r="B232" t="s">
        <v>16</v>
      </c>
      <c r="C232">
        <v>31</v>
      </c>
      <c r="D232" s="4">
        <v>45647</v>
      </c>
      <c r="E232" t="s">
        <v>12</v>
      </c>
      <c r="F232" t="s">
        <v>65</v>
      </c>
      <c r="G232">
        <v>7</v>
      </c>
      <c r="H232">
        <v>4</v>
      </c>
      <c r="I232">
        <v>3</v>
      </c>
      <c r="J232">
        <v>0.57999999999999996</v>
      </c>
      <c r="K232" t="s">
        <v>84</v>
      </c>
      <c r="L232">
        <v>570</v>
      </c>
      <c r="M232">
        <v>2280</v>
      </c>
    </row>
    <row r="233" spans="1:13" x14ac:dyDescent="0.3">
      <c r="A233" t="s">
        <v>275</v>
      </c>
      <c r="B233" t="s">
        <v>11</v>
      </c>
      <c r="C233">
        <v>60</v>
      </c>
      <c r="D233" s="4">
        <v>45607</v>
      </c>
      <c r="E233" t="s">
        <v>31</v>
      </c>
      <c r="F233" t="s">
        <v>65</v>
      </c>
      <c r="G233">
        <v>17</v>
      </c>
      <c r="H233">
        <v>11</v>
      </c>
      <c r="I233">
        <v>6</v>
      </c>
      <c r="J233">
        <v>1.1499999999999999</v>
      </c>
      <c r="K233" t="s">
        <v>49</v>
      </c>
      <c r="L233">
        <v>4861</v>
      </c>
      <c r="M233">
        <v>53471</v>
      </c>
    </row>
    <row r="234" spans="1:13" x14ac:dyDescent="0.3">
      <c r="A234" t="s">
        <v>276</v>
      </c>
      <c r="B234" t="s">
        <v>11</v>
      </c>
      <c r="C234">
        <v>56</v>
      </c>
      <c r="D234" s="4">
        <v>45648</v>
      </c>
      <c r="E234" t="s">
        <v>12</v>
      </c>
      <c r="F234" t="s">
        <v>21</v>
      </c>
      <c r="G234">
        <v>14</v>
      </c>
      <c r="H234">
        <v>2</v>
      </c>
      <c r="I234">
        <v>12</v>
      </c>
      <c r="J234">
        <v>1.2</v>
      </c>
      <c r="K234" t="s">
        <v>18</v>
      </c>
      <c r="L234">
        <v>19691</v>
      </c>
      <c r="M234">
        <v>39382</v>
      </c>
    </row>
    <row r="235" spans="1:13" x14ac:dyDescent="0.3">
      <c r="A235" t="s">
        <v>277</v>
      </c>
      <c r="B235" t="s">
        <v>11</v>
      </c>
      <c r="C235">
        <v>27</v>
      </c>
      <c r="D235" s="4">
        <v>45809</v>
      </c>
      <c r="E235" t="s">
        <v>17</v>
      </c>
      <c r="F235" t="s">
        <v>25</v>
      </c>
      <c r="G235">
        <v>7</v>
      </c>
      <c r="H235">
        <v>6</v>
      </c>
      <c r="I235">
        <v>1</v>
      </c>
      <c r="J235">
        <v>1.06</v>
      </c>
      <c r="K235" t="s">
        <v>34</v>
      </c>
      <c r="L235">
        <v>1700</v>
      </c>
      <c r="M235">
        <v>10200</v>
      </c>
    </row>
    <row r="236" spans="1:13" x14ac:dyDescent="0.3">
      <c r="A236" t="s">
        <v>278</v>
      </c>
      <c r="B236" t="s">
        <v>11</v>
      </c>
      <c r="C236">
        <v>18</v>
      </c>
      <c r="D236" s="4">
        <v>45838</v>
      </c>
      <c r="E236" t="s">
        <v>17</v>
      </c>
      <c r="F236" t="s">
        <v>13</v>
      </c>
      <c r="G236">
        <v>19</v>
      </c>
      <c r="H236">
        <v>19</v>
      </c>
      <c r="I236">
        <v>0</v>
      </c>
      <c r="J236">
        <v>1.39</v>
      </c>
      <c r="K236" t="s">
        <v>49</v>
      </c>
      <c r="L236">
        <v>3477</v>
      </c>
      <c r="M236">
        <v>66063</v>
      </c>
    </row>
    <row r="237" spans="1:13" x14ac:dyDescent="0.3">
      <c r="A237" t="s">
        <v>279</v>
      </c>
      <c r="B237" t="s">
        <v>16</v>
      </c>
      <c r="C237">
        <v>49</v>
      </c>
      <c r="D237" s="4">
        <v>45800</v>
      </c>
      <c r="E237" t="s">
        <v>88</v>
      </c>
      <c r="F237" t="s">
        <v>44</v>
      </c>
      <c r="G237">
        <v>6</v>
      </c>
      <c r="H237">
        <v>0</v>
      </c>
      <c r="I237">
        <v>6</v>
      </c>
      <c r="J237">
        <v>0.96</v>
      </c>
      <c r="K237" t="s">
        <v>84</v>
      </c>
      <c r="L237">
        <v>4017</v>
      </c>
      <c r="M237">
        <v>0</v>
      </c>
    </row>
    <row r="238" spans="1:13" x14ac:dyDescent="0.3">
      <c r="A238" t="s">
        <v>280</v>
      </c>
      <c r="B238" t="s">
        <v>11</v>
      </c>
      <c r="C238">
        <v>57</v>
      </c>
      <c r="D238" s="4">
        <v>45509</v>
      </c>
      <c r="E238" t="s">
        <v>46</v>
      </c>
      <c r="F238" t="s">
        <v>28</v>
      </c>
      <c r="G238">
        <v>10</v>
      </c>
      <c r="H238">
        <v>6</v>
      </c>
      <c r="I238">
        <v>4</v>
      </c>
      <c r="J238">
        <v>1.04</v>
      </c>
      <c r="K238" t="s">
        <v>49</v>
      </c>
      <c r="L238">
        <v>1050</v>
      </c>
      <c r="M238">
        <v>6300</v>
      </c>
    </row>
    <row r="239" spans="1:13" x14ac:dyDescent="0.3">
      <c r="A239" t="s">
        <v>281</v>
      </c>
      <c r="B239" t="s">
        <v>16</v>
      </c>
      <c r="C239">
        <v>52</v>
      </c>
      <c r="D239" s="4">
        <v>45534</v>
      </c>
      <c r="E239" t="s">
        <v>46</v>
      </c>
      <c r="F239" t="s">
        <v>28</v>
      </c>
      <c r="G239">
        <v>4</v>
      </c>
      <c r="H239">
        <v>0</v>
      </c>
      <c r="I239">
        <v>4</v>
      </c>
      <c r="J239">
        <v>0.67</v>
      </c>
      <c r="K239" t="s">
        <v>22</v>
      </c>
      <c r="L239">
        <v>1715</v>
      </c>
      <c r="M239">
        <v>0</v>
      </c>
    </row>
    <row r="240" spans="1:13" x14ac:dyDescent="0.3">
      <c r="A240" t="s">
        <v>282</v>
      </c>
      <c r="B240" t="s">
        <v>11</v>
      </c>
      <c r="C240">
        <v>35</v>
      </c>
      <c r="D240" s="4">
        <v>45643</v>
      </c>
      <c r="E240" t="s">
        <v>12</v>
      </c>
      <c r="F240" t="s">
        <v>44</v>
      </c>
      <c r="G240">
        <v>7</v>
      </c>
      <c r="H240">
        <v>7</v>
      </c>
      <c r="I240">
        <v>0</v>
      </c>
      <c r="J240">
        <v>0.61</v>
      </c>
      <c r="K240" t="s">
        <v>49</v>
      </c>
      <c r="L240">
        <v>4037</v>
      </c>
      <c r="M240">
        <v>28259</v>
      </c>
    </row>
    <row r="241" spans="1:13" x14ac:dyDescent="0.3">
      <c r="A241" t="s">
        <v>283</v>
      </c>
      <c r="B241" t="s">
        <v>11</v>
      </c>
      <c r="C241">
        <v>32</v>
      </c>
      <c r="D241" s="4">
        <v>45673</v>
      </c>
      <c r="E241" t="s">
        <v>27</v>
      </c>
      <c r="F241" t="s">
        <v>28</v>
      </c>
      <c r="G241">
        <v>19</v>
      </c>
      <c r="H241">
        <v>5</v>
      </c>
      <c r="I241">
        <v>14</v>
      </c>
      <c r="J241">
        <v>1.44</v>
      </c>
      <c r="K241" t="s">
        <v>40</v>
      </c>
      <c r="L241">
        <v>1004</v>
      </c>
      <c r="M241">
        <v>5020</v>
      </c>
    </row>
    <row r="242" spans="1:13" x14ac:dyDescent="0.3">
      <c r="A242" t="s">
        <v>284</v>
      </c>
      <c r="B242" t="s">
        <v>11</v>
      </c>
      <c r="C242">
        <v>36</v>
      </c>
      <c r="D242" s="4">
        <v>45665</v>
      </c>
      <c r="E242" t="s">
        <v>27</v>
      </c>
      <c r="F242" t="s">
        <v>32</v>
      </c>
      <c r="G242">
        <v>5</v>
      </c>
      <c r="H242">
        <v>4</v>
      </c>
      <c r="I242">
        <v>1</v>
      </c>
      <c r="J242">
        <v>1.48</v>
      </c>
      <c r="K242" t="s">
        <v>18</v>
      </c>
      <c r="L242">
        <v>10153</v>
      </c>
      <c r="M242">
        <v>40612</v>
      </c>
    </row>
    <row r="243" spans="1:13" x14ac:dyDescent="0.3">
      <c r="A243" t="s">
        <v>285</v>
      </c>
      <c r="B243" t="s">
        <v>11</v>
      </c>
      <c r="C243">
        <v>24</v>
      </c>
      <c r="D243" s="4">
        <v>45675</v>
      </c>
      <c r="E243" t="s">
        <v>27</v>
      </c>
      <c r="F243" t="s">
        <v>44</v>
      </c>
      <c r="G243">
        <v>14</v>
      </c>
      <c r="H243">
        <v>2</v>
      </c>
      <c r="I243">
        <v>12</v>
      </c>
      <c r="J243">
        <v>0.85</v>
      </c>
      <c r="K243" t="s">
        <v>29</v>
      </c>
      <c r="L243">
        <v>3216</v>
      </c>
      <c r="M243">
        <v>6432</v>
      </c>
    </row>
    <row r="244" spans="1:13" x14ac:dyDescent="0.3">
      <c r="A244" t="s">
        <v>286</v>
      </c>
      <c r="B244" t="s">
        <v>16</v>
      </c>
      <c r="C244">
        <v>58</v>
      </c>
      <c r="D244" s="4">
        <v>45716</v>
      </c>
      <c r="E244" t="s">
        <v>48</v>
      </c>
      <c r="F244" t="s">
        <v>32</v>
      </c>
      <c r="G244">
        <v>16</v>
      </c>
      <c r="H244">
        <v>10</v>
      </c>
      <c r="I244">
        <v>6</v>
      </c>
      <c r="J244">
        <v>0.86</v>
      </c>
      <c r="K244" t="s">
        <v>49</v>
      </c>
      <c r="L244">
        <v>14517</v>
      </c>
      <c r="M244">
        <v>145170</v>
      </c>
    </row>
    <row r="245" spans="1:13" x14ac:dyDescent="0.3">
      <c r="A245" t="s">
        <v>287</v>
      </c>
      <c r="B245" t="s">
        <v>11</v>
      </c>
      <c r="C245">
        <v>24</v>
      </c>
      <c r="D245" s="4">
        <v>45501</v>
      </c>
      <c r="E245" t="s">
        <v>52</v>
      </c>
      <c r="F245" t="s">
        <v>44</v>
      </c>
      <c r="G245">
        <v>4</v>
      </c>
      <c r="H245">
        <v>1</v>
      </c>
      <c r="I245">
        <v>3</v>
      </c>
      <c r="J245">
        <v>1.01</v>
      </c>
      <c r="K245" t="s">
        <v>14</v>
      </c>
      <c r="L245">
        <v>2928</v>
      </c>
      <c r="M245">
        <v>2928</v>
      </c>
    </row>
    <row r="246" spans="1:13" x14ac:dyDescent="0.3">
      <c r="A246" t="s">
        <v>288</v>
      </c>
      <c r="B246" t="s">
        <v>11</v>
      </c>
      <c r="C246">
        <v>52</v>
      </c>
      <c r="D246" s="4">
        <v>45720</v>
      </c>
      <c r="E246" t="s">
        <v>62</v>
      </c>
      <c r="F246" t="s">
        <v>39</v>
      </c>
      <c r="G246">
        <v>15</v>
      </c>
      <c r="H246">
        <v>5</v>
      </c>
      <c r="I246">
        <v>10</v>
      </c>
      <c r="J246">
        <v>1.24</v>
      </c>
      <c r="K246" t="s">
        <v>53</v>
      </c>
      <c r="L246">
        <v>629</v>
      </c>
      <c r="M246">
        <v>3145</v>
      </c>
    </row>
    <row r="247" spans="1:13" x14ac:dyDescent="0.3">
      <c r="A247" t="s">
        <v>289</v>
      </c>
      <c r="B247" t="s">
        <v>11</v>
      </c>
      <c r="C247">
        <v>27</v>
      </c>
      <c r="D247" s="4">
        <v>45666</v>
      </c>
      <c r="E247" t="s">
        <v>27</v>
      </c>
      <c r="F247" t="s">
        <v>44</v>
      </c>
      <c r="G247">
        <v>7</v>
      </c>
      <c r="H247">
        <v>1</v>
      </c>
      <c r="I247">
        <v>6</v>
      </c>
      <c r="J247">
        <v>0.63</v>
      </c>
      <c r="K247" t="s">
        <v>53</v>
      </c>
      <c r="L247">
        <v>3140</v>
      </c>
      <c r="M247">
        <v>3140</v>
      </c>
    </row>
    <row r="248" spans="1:13" x14ac:dyDescent="0.3">
      <c r="A248" t="s">
        <v>290</v>
      </c>
      <c r="B248" t="s">
        <v>11</v>
      </c>
      <c r="C248">
        <v>59</v>
      </c>
      <c r="D248" s="4">
        <v>45756</v>
      </c>
      <c r="E248" t="s">
        <v>20</v>
      </c>
      <c r="F248" t="s">
        <v>42</v>
      </c>
      <c r="G248">
        <v>12</v>
      </c>
      <c r="H248">
        <v>4</v>
      </c>
      <c r="I248">
        <v>8</v>
      </c>
      <c r="J248">
        <v>1.1299999999999999</v>
      </c>
      <c r="K248" t="s">
        <v>84</v>
      </c>
      <c r="L248">
        <v>135826</v>
      </c>
      <c r="M248">
        <v>543304</v>
      </c>
    </row>
    <row r="249" spans="1:13" x14ac:dyDescent="0.3">
      <c r="A249" t="s">
        <v>291</v>
      </c>
      <c r="B249" t="s">
        <v>11</v>
      </c>
      <c r="C249">
        <v>20</v>
      </c>
      <c r="D249" s="4">
        <v>45680</v>
      </c>
      <c r="E249" t="s">
        <v>27</v>
      </c>
      <c r="F249" t="s">
        <v>13</v>
      </c>
      <c r="G249">
        <v>4</v>
      </c>
      <c r="H249">
        <v>3</v>
      </c>
      <c r="I249">
        <v>1</v>
      </c>
      <c r="J249">
        <v>1.26</v>
      </c>
      <c r="K249" t="s">
        <v>84</v>
      </c>
      <c r="L249">
        <v>1572</v>
      </c>
      <c r="M249">
        <v>4716</v>
      </c>
    </row>
    <row r="250" spans="1:13" x14ac:dyDescent="0.3">
      <c r="A250" t="s">
        <v>292</v>
      </c>
      <c r="B250" t="s">
        <v>16</v>
      </c>
      <c r="C250">
        <v>40</v>
      </c>
      <c r="D250" s="4">
        <v>45732</v>
      </c>
      <c r="E250" t="s">
        <v>62</v>
      </c>
      <c r="F250" t="s">
        <v>39</v>
      </c>
      <c r="G250">
        <v>1</v>
      </c>
      <c r="H250">
        <v>1</v>
      </c>
      <c r="I250">
        <v>0</v>
      </c>
      <c r="J250">
        <v>1.24</v>
      </c>
      <c r="K250" t="s">
        <v>22</v>
      </c>
      <c r="L250">
        <v>1110</v>
      </c>
      <c r="M250">
        <v>1110</v>
      </c>
    </row>
    <row r="251" spans="1:13" x14ac:dyDescent="0.3">
      <c r="A251" t="s">
        <v>293</v>
      </c>
      <c r="B251" t="s">
        <v>16</v>
      </c>
      <c r="C251">
        <v>45</v>
      </c>
      <c r="D251" s="4">
        <v>45826</v>
      </c>
      <c r="E251" t="s">
        <v>17</v>
      </c>
      <c r="F251" t="s">
        <v>44</v>
      </c>
      <c r="G251">
        <v>16</v>
      </c>
      <c r="H251">
        <v>10</v>
      </c>
      <c r="I251">
        <v>6</v>
      </c>
      <c r="J251">
        <v>1.19</v>
      </c>
      <c r="K251" t="s">
        <v>34</v>
      </c>
      <c r="L251">
        <v>4791</v>
      </c>
      <c r="M251">
        <v>47910</v>
      </c>
    </row>
    <row r="252" spans="1:13" x14ac:dyDescent="0.3">
      <c r="A252" t="s">
        <v>294</v>
      </c>
      <c r="B252" t="s">
        <v>16</v>
      </c>
      <c r="C252">
        <v>58</v>
      </c>
      <c r="D252" s="4">
        <v>45826</v>
      </c>
      <c r="E252" t="s">
        <v>17</v>
      </c>
      <c r="F252" t="s">
        <v>42</v>
      </c>
      <c r="G252">
        <v>13</v>
      </c>
      <c r="H252">
        <v>9</v>
      </c>
      <c r="I252">
        <v>4</v>
      </c>
      <c r="J252">
        <v>0.56999999999999995</v>
      </c>
      <c r="K252" t="s">
        <v>49</v>
      </c>
      <c r="L252">
        <v>98116</v>
      </c>
      <c r="M252">
        <v>883044</v>
      </c>
    </row>
    <row r="253" spans="1:13" x14ac:dyDescent="0.3">
      <c r="A253" t="s">
        <v>295</v>
      </c>
      <c r="B253" t="s">
        <v>11</v>
      </c>
      <c r="C253">
        <v>59</v>
      </c>
      <c r="D253" s="4">
        <v>45536</v>
      </c>
      <c r="E253" t="s">
        <v>58</v>
      </c>
      <c r="F253" t="s">
        <v>32</v>
      </c>
      <c r="G253">
        <v>13</v>
      </c>
      <c r="H253">
        <v>8</v>
      </c>
      <c r="I253">
        <v>5</v>
      </c>
      <c r="J253">
        <v>1.31</v>
      </c>
      <c r="K253" t="s">
        <v>53</v>
      </c>
      <c r="L253">
        <v>17936</v>
      </c>
      <c r="M253">
        <v>143488</v>
      </c>
    </row>
    <row r="254" spans="1:13" x14ac:dyDescent="0.3">
      <c r="A254" t="s">
        <v>296</v>
      </c>
      <c r="B254" t="s">
        <v>16</v>
      </c>
      <c r="C254">
        <v>24</v>
      </c>
      <c r="D254" s="4">
        <v>45809</v>
      </c>
      <c r="E254" t="s">
        <v>17</v>
      </c>
      <c r="F254" t="s">
        <v>42</v>
      </c>
      <c r="G254">
        <v>13</v>
      </c>
      <c r="H254">
        <v>1</v>
      </c>
      <c r="I254">
        <v>12</v>
      </c>
      <c r="J254">
        <v>0.79</v>
      </c>
      <c r="K254" t="s">
        <v>34</v>
      </c>
      <c r="L254">
        <v>120935</v>
      </c>
      <c r="M254">
        <v>120935</v>
      </c>
    </row>
    <row r="255" spans="1:13" x14ac:dyDescent="0.3">
      <c r="A255" t="s">
        <v>297</v>
      </c>
      <c r="B255" t="s">
        <v>16</v>
      </c>
      <c r="C255">
        <v>27</v>
      </c>
      <c r="D255" s="4">
        <v>45505</v>
      </c>
      <c r="E255" t="s">
        <v>46</v>
      </c>
      <c r="F255" t="s">
        <v>28</v>
      </c>
      <c r="G255">
        <v>13</v>
      </c>
      <c r="H255">
        <v>13</v>
      </c>
      <c r="I255">
        <v>0</v>
      </c>
      <c r="J255">
        <v>0.55000000000000004</v>
      </c>
      <c r="K255" t="s">
        <v>84</v>
      </c>
      <c r="L255">
        <v>646</v>
      </c>
      <c r="M255">
        <v>8398</v>
      </c>
    </row>
    <row r="256" spans="1:13" x14ac:dyDescent="0.3">
      <c r="A256" t="s">
        <v>298</v>
      </c>
      <c r="B256" t="s">
        <v>16</v>
      </c>
      <c r="C256">
        <v>18</v>
      </c>
      <c r="D256" s="4">
        <v>45570</v>
      </c>
      <c r="E256" t="s">
        <v>24</v>
      </c>
      <c r="F256" t="s">
        <v>21</v>
      </c>
      <c r="G256">
        <v>13</v>
      </c>
      <c r="H256">
        <v>9</v>
      </c>
      <c r="I256">
        <v>4</v>
      </c>
      <c r="J256">
        <v>1.3</v>
      </c>
      <c r="K256" t="s">
        <v>40</v>
      </c>
      <c r="L256">
        <v>19430</v>
      </c>
      <c r="M256">
        <v>174870</v>
      </c>
    </row>
    <row r="257" spans="1:13" x14ac:dyDescent="0.3">
      <c r="A257" t="s">
        <v>299</v>
      </c>
      <c r="B257" t="s">
        <v>11</v>
      </c>
      <c r="C257">
        <v>56</v>
      </c>
      <c r="D257" s="4">
        <v>45532</v>
      </c>
      <c r="E257" t="s">
        <v>46</v>
      </c>
      <c r="F257" t="s">
        <v>44</v>
      </c>
      <c r="G257">
        <v>10</v>
      </c>
      <c r="H257">
        <v>2</v>
      </c>
      <c r="I257">
        <v>8</v>
      </c>
      <c r="J257">
        <v>0.78</v>
      </c>
      <c r="K257" t="s">
        <v>49</v>
      </c>
      <c r="L257">
        <v>1960</v>
      </c>
      <c r="M257">
        <v>3920</v>
      </c>
    </row>
    <row r="258" spans="1:13" x14ac:dyDescent="0.3">
      <c r="A258" t="s">
        <v>300</v>
      </c>
      <c r="B258" t="s">
        <v>11</v>
      </c>
      <c r="C258">
        <v>36</v>
      </c>
      <c r="D258" s="4">
        <v>45780</v>
      </c>
      <c r="E258" t="s">
        <v>88</v>
      </c>
      <c r="F258" t="s">
        <v>42</v>
      </c>
      <c r="G258">
        <v>5</v>
      </c>
      <c r="H258">
        <v>5</v>
      </c>
      <c r="I258">
        <v>0</v>
      </c>
      <c r="J258">
        <v>1.29</v>
      </c>
      <c r="K258" t="s">
        <v>29</v>
      </c>
      <c r="L258">
        <v>142938</v>
      </c>
      <c r="M258">
        <v>714690</v>
      </c>
    </row>
    <row r="259" spans="1:13" x14ac:dyDescent="0.3">
      <c r="A259" t="s">
        <v>301</v>
      </c>
      <c r="B259" t="s">
        <v>16</v>
      </c>
      <c r="C259">
        <v>23</v>
      </c>
      <c r="D259" s="4">
        <v>45669</v>
      </c>
      <c r="E259" t="s">
        <v>27</v>
      </c>
      <c r="F259" t="s">
        <v>44</v>
      </c>
      <c r="G259">
        <v>5</v>
      </c>
      <c r="H259">
        <v>5</v>
      </c>
      <c r="I259">
        <v>0</v>
      </c>
      <c r="J259">
        <v>0.8</v>
      </c>
      <c r="K259" t="s">
        <v>14</v>
      </c>
      <c r="L259">
        <v>931</v>
      </c>
      <c r="M259">
        <v>4655</v>
      </c>
    </row>
    <row r="260" spans="1:13" x14ac:dyDescent="0.3">
      <c r="A260" t="s">
        <v>302</v>
      </c>
      <c r="B260" t="s">
        <v>16</v>
      </c>
      <c r="C260">
        <v>60</v>
      </c>
      <c r="D260" s="4">
        <v>45502</v>
      </c>
      <c r="E260" t="s">
        <v>52</v>
      </c>
      <c r="F260" t="s">
        <v>36</v>
      </c>
      <c r="G260">
        <v>1</v>
      </c>
      <c r="H260">
        <v>1</v>
      </c>
      <c r="I260">
        <v>0</v>
      </c>
      <c r="J260">
        <v>0.79</v>
      </c>
      <c r="K260" t="s">
        <v>59</v>
      </c>
      <c r="L260">
        <v>3827</v>
      </c>
      <c r="M260">
        <v>3827</v>
      </c>
    </row>
    <row r="261" spans="1:13" x14ac:dyDescent="0.3">
      <c r="A261" t="s">
        <v>303</v>
      </c>
      <c r="B261" t="s">
        <v>11</v>
      </c>
      <c r="C261">
        <v>32</v>
      </c>
      <c r="D261" s="4">
        <v>45524</v>
      </c>
      <c r="E261" t="s">
        <v>46</v>
      </c>
      <c r="F261" t="s">
        <v>39</v>
      </c>
      <c r="G261">
        <v>20</v>
      </c>
      <c r="H261">
        <v>20</v>
      </c>
      <c r="I261">
        <v>0</v>
      </c>
      <c r="J261">
        <v>1.1399999999999999</v>
      </c>
      <c r="K261" t="s">
        <v>84</v>
      </c>
      <c r="L261">
        <v>2616</v>
      </c>
      <c r="M261">
        <v>52320</v>
      </c>
    </row>
    <row r="262" spans="1:13" x14ac:dyDescent="0.3">
      <c r="A262" t="s">
        <v>304</v>
      </c>
      <c r="B262" t="s">
        <v>16</v>
      </c>
      <c r="C262">
        <v>38</v>
      </c>
      <c r="D262" s="4">
        <v>45627</v>
      </c>
      <c r="E262" t="s">
        <v>12</v>
      </c>
      <c r="F262" t="s">
        <v>32</v>
      </c>
      <c r="G262">
        <v>16</v>
      </c>
      <c r="H262">
        <v>10</v>
      </c>
      <c r="I262">
        <v>6</v>
      </c>
      <c r="J262">
        <v>1.1200000000000001</v>
      </c>
      <c r="K262" t="s">
        <v>53</v>
      </c>
      <c r="L262">
        <v>18384</v>
      </c>
      <c r="M262">
        <v>183840</v>
      </c>
    </row>
    <row r="263" spans="1:13" x14ac:dyDescent="0.3">
      <c r="A263" t="s">
        <v>305</v>
      </c>
      <c r="B263" t="s">
        <v>11</v>
      </c>
      <c r="C263">
        <v>25</v>
      </c>
      <c r="D263" s="4">
        <v>45621</v>
      </c>
      <c r="E263" t="s">
        <v>31</v>
      </c>
      <c r="F263" t="s">
        <v>28</v>
      </c>
      <c r="G263">
        <v>17</v>
      </c>
      <c r="H263">
        <v>4</v>
      </c>
      <c r="I263">
        <v>13</v>
      </c>
      <c r="J263">
        <v>0.76</v>
      </c>
      <c r="K263" t="s">
        <v>84</v>
      </c>
      <c r="L263">
        <v>1145</v>
      </c>
      <c r="M263">
        <v>4580</v>
      </c>
    </row>
    <row r="264" spans="1:13" x14ac:dyDescent="0.3">
      <c r="A264" t="s">
        <v>306</v>
      </c>
      <c r="B264" t="s">
        <v>16</v>
      </c>
      <c r="C264">
        <v>60</v>
      </c>
      <c r="D264" s="4">
        <v>45599</v>
      </c>
      <c r="E264" t="s">
        <v>31</v>
      </c>
      <c r="F264" t="s">
        <v>65</v>
      </c>
      <c r="G264">
        <v>7</v>
      </c>
      <c r="H264">
        <v>2</v>
      </c>
      <c r="I264">
        <v>5</v>
      </c>
      <c r="J264">
        <v>1.34</v>
      </c>
      <c r="K264" t="s">
        <v>22</v>
      </c>
      <c r="L264">
        <v>3451</v>
      </c>
      <c r="M264">
        <v>6902</v>
      </c>
    </row>
    <row r="265" spans="1:13" x14ac:dyDescent="0.3">
      <c r="A265" t="s">
        <v>307</v>
      </c>
      <c r="B265" t="s">
        <v>16</v>
      </c>
      <c r="C265">
        <v>46</v>
      </c>
      <c r="D265" s="4">
        <v>45686</v>
      </c>
      <c r="E265" t="s">
        <v>27</v>
      </c>
      <c r="F265" t="s">
        <v>21</v>
      </c>
      <c r="G265">
        <v>9</v>
      </c>
      <c r="H265">
        <v>7</v>
      </c>
      <c r="I265">
        <v>2</v>
      </c>
      <c r="J265">
        <v>1.1499999999999999</v>
      </c>
      <c r="K265" t="s">
        <v>18</v>
      </c>
      <c r="L265">
        <v>30275</v>
      </c>
      <c r="M265">
        <v>211925</v>
      </c>
    </row>
    <row r="266" spans="1:13" x14ac:dyDescent="0.3">
      <c r="A266" t="s">
        <v>308</v>
      </c>
      <c r="B266" t="s">
        <v>11</v>
      </c>
      <c r="C266">
        <v>20</v>
      </c>
      <c r="D266" s="4">
        <v>45768</v>
      </c>
      <c r="E266" t="s">
        <v>20</v>
      </c>
      <c r="F266" t="s">
        <v>42</v>
      </c>
      <c r="G266">
        <v>11</v>
      </c>
      <c r="H266">
        <v>3</v>
      </c>
      <c r="I266">
        <v>8</v>
      </c>
      <c r="J266">
        <v>0.77</v>
      </c>
      <c r="K266" t="s">
        <v>18</v>
      </c>
      <c r="L266">
        <v>106810</v>
      </c>
      <c r="M266">
        <v>320430</v>
      </c>
    </row>
    <row r="267" spans="1:13" x14ac:dyDescent="0.3">
      <c r="A267" t="s">
        <v>309</v>
      </c>
      <c r="B267" t="s">
        <v>11</v>
      </c>
      <c r="C267">
        <v>59</v>
      </c>
      <c r="D267" s="4">
        <v>45709</v>
      </c>
      <c r="E267" t="s">
        <v>48</v>
      </c>
      <c r="F267" t="s">
        <v>42</v>
      </c>
      <c r="G267">
        <v>20</v>
      </c>
      <c r="H267">
        <v>20</v>
      </c>
      <c r="I267">
        <v>0</v>
      </c>
      <c r="J267">
        <v>0.77</v>
      </c>
      <c r="K267" t="s">
        <v>40</v>
      </c>
      <c r="L267">
        <v>108765</v>
      </c>
      <c r="M267">
        <v>2175300</v>
      </c>
    </row>
    <row r="268" spans="1:13" x14ac:dyDescent="0.3">
      <c r="A268" t="s">
        <v>310</v>
      </c>
      <c r="B268" t="s">
        <v>16</v>
      </c>
      <c r="C268">
        <v>58</v>
      </c>
      <c r="D268" s="4">
        <v>45570</v>
      </c>
      <c r="E268" t="s">
        <v>24</v>
      </c>
      <c r="F268" t="s">
        <v>13</v>
      </c>
      <c r="G268">
        <v>17</v>
      </c>
      <c r="H268">
        <v>1</v>
      </c>
      <c r="I268">
        <v>16</v>
      </c>
      <c r="J268">
        <v>0.71</v>
      </c>
      <c r="K268" t="s">
        <v>40</v>
      </c>
      <c r="L268">
        <v>659</v>
      </c>
      <c r="M268">
        <v>659</v>
      </c>
    </row>
    <row r="269" spans="1:13" x14ac:dyDescent="0.3">
      <c r="A269" t="s">
        <v>311</v>
      </c>
      <c r="B269" t="s">
        <v>16</v>
      </c>
      <c r="C269">
        <v>37</v>
      </c>
      <c r="D269" s="4">
        <v>45545</v>
      </c>
      <c r="E269" t="s">
        <v>58</v>
      </c>
      <c r="F269" t="s">
        <v>28</v>
      </c>
      <c r="G269">
        <v>7</v>
      </c>
      <c r="H269">
        <v>4</v>
      </c>
      <c r="I269">
        <v>3</v>
      </c>
      <c r="J269">
        <v>1.22</v>
      </c>
      <c r="K269" t="s">
        <v>22</v>
      </c>
      <c r="L269">
        <v>1819</v>
      </c>
      <c r="M269">
        <v>7276</v>
      </c>
    </row>
    <row r="270" spans="1:13" x14ac:dyDescent="0.3">
      <c r="A270" t="s">
        <v>312</v>
      </c>
      <c r="B270" t="s">
        <v>11</v>
      </c>
      <c r="C270">
        <v>27</v>
      </c>
      <c r="D270" s="4">
        <v>45863</v>
      </c>
      <c r="E270" t="s">
        <v>52</v>
      </c>
      <c r="F270" t="s">
        <v>25</v>
      </c>
      <c r="G270">
        <v>9</v>
      </c>
      <c r="H270">
        <v>2</v>
      </c>
      <c r="I270">
        <v>7</v>
      </c>
      <c r="J270">
        <v>0.66</v>
      </c>
      <c r="K270" t="s">
        <v>14</v>
      </c>
      <c r="L270">
        <v>498</v>
      </c>
      <c r="M270">
        <v>996</v>
      </c>
    </row>
    <row r="271" spans="1:13" x14ac:dyDescent="0.3">
      <c r="A271" t="s">
        <v>313</v>
      </c>
      <c r="B271" t="s">
        <v>11</v>
      </c>
      <c r="C271">
        <v>20</v>
      </c>
      <c r="D271" s="4">
        <v>45534</v>
      </c>
      <c r="E271" t="s">
        <v>46</v>
      </c>
      <c r="F271" t="s">
        <v>39</v>
      </c>
      <c r="G271">
        <v>7</v>
      </c>
      <c r="H271">
        <v>2</v>
      </c>
      <c r="I271">
        <v>5</v>
      </c>
      <c r="J271">
        <v>0.55000000000000004</v>
      </c>
      <c r="K271" t="s">
        <v>40</v>
      </c>
      <c r="L271">
        <v>1648</v>
      </c>
      <c r="M271">
        <v>3296</v>
      </c>
    </row>
    <row r="272" spans="1:13" x14ac:dyDescent="0.3">
      <c r="A272" t="s">
        <v>314</v>
      </c>
      <c r="B272" t="s">
        <v>11</v>
      </c>
      <c r="C272">
        <v>35</v>
      </c>
      <c r="D272" s="4">
        <v>45706</v>
      </c>
      <c r="E272" t="s">
        <v>48</v>
      </c>
      <c r="F272" t="s">
        <v>21</v>
      </c>
      <c r="G272">
        <v>19</v>
      </c>
      <c r="H272">
        <v>0</v>
      </c>
      <c r="I272">
        <v>19</v>
      </c>
      <c r="J272">
        <v>1.17</v>
      </c>
      <c r="K272" t="s">
        <v>59</v>
      </c>
      <c r="L272">
        <v>28850</v>
      </c>
      <c r="M272">
        <v>0</v>
      </c>
    </row>
    <row r="273" spans="1:13" x14ac:dyDescent="0.3">
      <c r="A273" t="s">
        <v>315</v>
      </c>
      <c r="B273" t="s">
        <v>16</v>
      </c>
      <c r="C273">
        <v>38</v>
      </c>
      <c r="D273" s="4">
        <v>45748</v>
      </c>
      <c r="E273" t="s">
        <v>20</v>
      </c>
      <c r="F273" t="s">
        <v>39</v>
      </c>
      <c r="G273">
        <v>1</v>
      </c>
      <c r="H273">
        <v>1</v>
      </c>
      <c r="I273">
        <v>0</v>
      </c>
      <c r="J273">
        <v>1.02</v>
      </c>
      <c r="K273" t="s">
        <v>53</v>
      </c>
      <c r="L273">
        <v>476</v>
      </c>
      <c r="M273">
        <v>476</v>
      </c>
    </row>
    <row r="274" spans="1:13" x14ac:dyDescent="0.3">
      <c r="A274" t="s">
        <v>316</v>
      </c>
      <c r="B274" t="s">
        <v>11</v>
      </c>
      <c r="C274">
        <v>46</v>
      </c>
      <c r="D274" s="4">
        <v>45527</v>
      </c>
      <c r="E274" t="s">
        <v>46</v>
      </c>
      <c r="F274" t="s">
        <v>42</v>
      </c>
      <c r="G274">
        <v>17</v>
      </c>
      <c r="H274">
        <v>8</v>
      </c>
      <c r="I274">
        <v>9</v>
      </c>
      <c r="J274">
        <v>0.92</v>
      </c>
      <c r="K274" t="s">
        <v>49</v>
      </c>
      <c r="L274">
        <v>143930</v>
      </c>
      <c r="M274">
        <v>1151440</v>
      </c>
    </row>
    <row r="275" spans="1:13" x14ac:dyDescent="0.3">
      <c r="A275" t="s">
        <v>317</v>
      </c>
      <c r="B275" t="s">
        <v>11</v>
      </c>
      <c r="C275">
        <v>45</v>
      </c>
      <c r="D275" s="4">
        <v>45631</v>
      </c>
      <c r="E275" t="s">
        <v>12</v>
      </c>
      <c r="F275" t="s">
        <v>39</v>
      </c>
      <c r="G275">
        <v>2</v>
      </c>
      <c r="H275">
        <v>0</v>
      </c>
      <c r="I275">
        <v>2</v>
      </c>
      <c r="J275">
        <v>0.76</v>
      </c>
      <c r="K275" t="s">
        <v>34</v>
      </c>
      <c r="L275">
        <v>1564</v>
      </c>
      <c r="M275">
        <v>0</v>
      </c>
    </row>
    <row r="276" spans="1:13" x14ac:dyDescent="0.3">
      <c r="A276" t="s">
        <v>318</v>
      </c>
      <c r="B276" t="s">
        <v>16</v>
      </c>
      <c r="C276">
        <v>48</v>
      </c>
      <c r="D276" s="4">
        <v>45514</v>
      </c>
      <c r="E276" t="s">
        <v>46</v>
      </c>
      <c r="F276" t="s">
        <v>39</v>
      </c>
      <c r="G276">
        <v>9</v>
      </c>
      <c r="H276">
        <v>8</v>
      </c>
      <c r="I276">
        <v>1</v>
      </c>
      <c r="J276">
        <v>0.89</v>
      </c>
      <c r="K276" t="s">
        <v>22</v>
      </c>
      <c r="L276">
        <v>1032</v>
      </c>
      <c r="M276">
        <v>8256</v>
      </c>
    </row>
    <row r="277" spans="1:13" x14ac:dyDescent="0.3">
      <c r="A277" t="s">
        <v>319</v>
      </c>
      <c r="B277" t="s">
        <v>11</v>
      </c>
      <c r="C277">
        <v>32</v>
      </c>
      <c r="D277" s="4">
        <v>45722</v>
      </c>
      <c r="E277" t="s">
        <v>62</v>
      </c>
      <c r="F277" t="s">
        <v>28</v>
      </c>
      <c r="G277">
        <v>8</v>
      </c>
      <c r="H277">
        <v>0</v>
      </c>
      <c r="I277">
        <v>8</v>
      </c>
      <c r="J277">
        <v>0.99</v>
      </c>
      <c r="K277" t="s">
        <v>49</v>
      </c>
      <c r="L277">
        <v>703</v>
      </c>
      <c r="M277">
        <v>0</v>
      </c>
    </row>
    <row r="278" spans="1:13" x14ac:dyDescent="0.3">
      <c r="A278" t="s">
        <v>320</v>
      </c>
      <c r="B278" t="s">
        <v>11</v>
      </c>
      <c r="C278">
        <v>28</v>
      </c>
      <c r="D278" s="4">
        <v>45658</v>
      </c>
      <c r="E278" t="s">
        <v>27</v>
      </c>
      <c r="F278" t="s">
        <v>65</v>
      </c>
      <c r="G278">
        <v>4</v>
      </c>
      <c r="H278">
        <v>4</v>
      </c>
      <c r="I278">
        <v>0</v>
      </c>
      <c r="J278">
        <v>0.87</v>
      </c>
      <c r="K278" t="s">
        <v>29</v>
      </c>
      <c r="L278">
        <v>4994</v>
      </c>
      <c r="M278">
        <v>19976</v>
      </c>
    </row>
    <row r="279" spans="1:13" x14ac:dyDescent="0.3">
      <c r="A279" t="s">
        <v>321</v>
      </c>
      <c r="B279" t="s">
        <v>16</v>
      </c>
      <c r="C279">
        <v>52</v>
      </c>
      <c r="D279" s="4">
        <v>45792</v>
      </c>
      <c r="E279" t="s">
        <v>88</v>
      </c>
      <c r="F279" t="s">
        <v>65</v>
      </c>
      <c r="G279">
        <v>20</v>
      </c>
      <c r="H279">
        <v>0</v>
      </c>
      <c r="I279">
        <v>20</v>
      </c>
      <c r="J279">
        <v>1.36</v>
      </c>
      <c r="K279" t="s">
        <v>22</v>
      </c>
      <c r="L279">
        <v>3699</v>
      </c>
      <c r="M279">
        <v>0</v>
      </c>
    </row>
    <row r="280" spans="1:13" x14ac:dyDescent="0.3">
      <c r="A280" t="s">
        <v>322</v>
      </c>
      <c r="B280" t="s">
        <v>11</v>
      </c>
      <c r="C280">
        <v>52</v>
      </c>
      <c r="D280" s="4">
        <v>45529</v>
      </c>
      <c r="E280" t="s">
        <v>46</v>
      </c>
      <c r="F280" t="s">
        <v>25</v>
      </c>
      <c r="G280">
        <v>14</v>
      </c>
      <c r="H280">
        <v>8</v>
      </c>
      <c r="I280">
        <v>6</v>
      </c>
      <c r="J280">
        <v>1.46</v>
      </c>
      <c r="K280" t="s">
        <v>40</v>
      </c>
      <c r="L280">
        <v>2215</v>
      </c>
      <c r="M280">
        <v>17720</v>
      </c>
    </row>
    <row r="281" spans="1:13" x14ac:dyDescent="0.3">
      <c r="A281" t="s">
        <v>323</v>
      </c>
      <c r="B281" t="s">
        <v>11</v>
      </c>
      <c r="C281">
        <v>58</v>
      </c>
      <c r="D281" s="4">
        <v>45741</v>
      </c>
      <c r="E281" t="s">
        <v>62</v>
      </c>
      <c r="F281" t="s">
        <v>32</v>
      </c>
      <c r="G281">
        <v>1</v>
      </c>
      <c r="H281">
        <v>0</v>
      </c>
      <c r="I281">
        <v>1</v>
      </c>
      <c r="J281">
        <v>1</v>
      </c>
      <c r="K281" t="s">
        <v>18</v>
      </c>
      <c r="L281">
        <v>2638</v>
      </c>
      <c r="M281">
        <v>0</v>
      </c>
    </row>
    <row r="282" spans="1:13" x14ac:dyDescent="0.3">
      <c r="A282" t="s">
        <v>324</v>
      </c>
      <c r="B282" t="s">
        <v>16</v>
      </c>
      <c r="C282">
        <v>34</v>
      </c>
      <c r="D282" s="4">
        <v>45763</v>
      </c>
      <c r="E282" t="s">
        <v>20</v>
      </c>
      <c r="F282" t="s">
        <v>36</v>
      </c>
      <c r="G282">
        <v>8</v>
      </c>
      <c r="H282">
        <v>3</v>
      </c>
      <c r="I282">
        <v>5</v>
      </c>
      <c r="J282">
        <v>1.26</v>
      </c>
      <c r="K282" t="s">
        <v>53</v>
      </c>
      <c r="L282">
        <v>2779</v>
      </c>
      <c r="M282">
        <v>8337</v>
      </c>
    </row>
    <row r="283" spans="1:13" x14ac:dyDescent="0.3">
      <c r="A283" t="s">
        <v>325</v>
      </c>
      <c r="B283" t="s">
        <v>11</v>
      </c>
      <c r="C283">
        <v>28</v>
      </c>
      <c r="D283" s="4">
        <v>45617</v>
      </c>
      <c r="E283" t="s">
        <v>31</v>
      </c>
      <c r="F283" t="s">
        <v>28</v>
      </c>
      <c r="G283">
        <v>6</v>
      </c>
      <c r="H283">
        <v>3</v>
      </c>
      <c r="I283">
        <v>3</v>
      </c>
      <c r="J283">
        <v>1.29</v>
      </c>
      <c r="K283" t="s">
        <v>22</v>
      </c>
      <c r="L283">
        <v>1264</v>
      </c>
      <c r="M283">
        <v>3792</v>
      </c>
    </row>
    <row r="284" spans="1:13" x14ac:dyDescent="0.3">
      <c r="A284" t="s">
        <v>326</v>
      </c>
      <c r="B284" t="s">
        <v>11</v>
      </c>
      <c r="C284">
        <v>27</v>
      </c>
      <c r="D284" s="4">
        <v>45688</v>
      </c>
      <c r="E284" t="s">
        <v>27</v>
      </c>
      <c r="F284" t="s">
        <v>13</v>
      </c>
      <c r="G284">
        <v>18</v>
      </c>
      <c r="H284">
        <v>0</v>
      </c>
      <c r="I284">
        <v>18</v>
      </c>
      <c r="J284">
        <v>1.33</v>
      </c>
      <c r="K284" t="s">
        <v>34</v>
      </c>
      <c r="L284">
        <v>1830</v>
      </c>
      <c r="M284">
        <v>0</v>
      </c>
    </row>
    <row r="285" spans="1:13" x14ac:dyDescent="0.3">
      <c r="A285" t="s">
        <v>327</v>
      </c>
      <c r="B285" t="s">
        <v>11</v>
      </c>
      <c r="C285">
        <v>27</v>
      </c>
      <c r="D285" s="4">
        <v>45711</v>
      </c>
      <c r="E285" t="s">
        <v>48</v>
      </c>
      <c r="F285" t="s">
        <v>44</v>
      </c>
      <c r="G285">
        <v>5</v>
      </c>
      <c r="H285">
        <v>2</v>
      </c>
      <c r="I285">
        <v>3</v>
      </c>
      <c r="J285">
        <v>1.05</v>
      </c>
      <c r="K285" t="s">
        <v>14</v>
      </c>
      <c r="L285">
        <v>2081</v>
      </c>
      <c r="M285">
        <v>4162</v>
      </c>
    </row>
    <row r="286" spans="1:13" x14ac:dyDescent="0.3">
      <c r="A286" t="s">
        <v>328</v>
      </c>
      <c r="B286" t="s">
        <v>11</v>
      </c>
      <c r="C286">
        <v>60</v>
      </c>
      <c r="D286" s="4">
        <v>45701</v>
      </c>
      <c r="E286" t="s">
        <v>48</v>
      </c>
      <c r="F286" t="s">
        <v>13</v>
      </c>
      <c r="G286">
        <v>5</v>
      </c>
      <c r="H286">
        <v>1</v>
      </c>
      <c r="I286">
        <v>4</v>
      </c>
      <c r="J286">
        <v>1.4</v>
      </c>
      <c r="K286" t="s">
        <v>53</v>
      </c>
      <c r="L286">
        <v>1916</v>
      </c>
      <c r="M286">
        <v>1916</v>
      </c>
    </row>
    <row r="287" spans="1:13" x14ac:dyDescent="0.3">
      <c r="A287" t="s">
        <v>329</v>
      </c>
      <c r="B287" t="s">
        <v>11</v>
      </c>
      <c r="C287">
        <v>46</v>
      </c>
      <c r="D287" s="4">
        <v>45667</v>
      </c>
      <c r="E287" t="s">
        <v>27</v>
      </c>
      <c r="F287" t="s">
        <v>44</v>
      </c>
      <c r="G287">
        <v>20</v>
      </c>
      <c r="H287">
        <v>2</v>
      </c>
      <c r="I287">
        <v>18</v>
      </c>
      <c r="J287">
        <v>0.7</v>
      </c>
      <c r="K287" t="s">
        <v>49</v>
      </c>
      <c r="L287">
        <v>3585</v>
      </c>
      <c r="M287">
        <v>7170</v>
      </c>
    </row>
    <row r="288" spans="1:13" x14ac:dyDescent="0.3">
      <c r="A288" t="s">
        <v>330</v>
      </c>
      <c r="B288" t="s">
        <v>16</v>
      </c>
      <c r="C288">
        <v>22</v>
      </c>
      <c r="D288" s="4">
        <v>45768</v>
      </c>
      <c r="E288" t="s">
        <v>20</v>
      </c>
      <c r="F288" t="s">
        <v>13</v>
      </c>
      <c r="G288">
        <v>15</v>
      </c>
      <c r="H288">
        <v>1</v>
      </c>
      <c r="I288">
        <v>14</v>
      </c>
      <c r="J288">
        <v>0.56999999999999995</v>
      </c>
      <c r="K288" t="s">
        <v>14</v>
      </c>
      <c r="L288">
        <v>4703</v>
      </c>
      <c r="M288">
        <v>4703</v>
      </c>
    </row>
    <row r="289" spans="1:13" x14ac:dyDescent="0.3">
      <c r="A289" t="s">
        <v>331</v>
      </c>
      <c r="B289" t="s">
        <v>11</v>
      </c>
      <c r="C289">
        <v>26</v>
      </c>
      <c r="D289" s="4">
        <v>45719</v>
      </c>
      <c r="E289" t="s">
        <v>62</v>
      </c>
      <c r="F289" t="s">
        <v>42</v>
      </c>
      <c r="G289">
        <v>19</v>
      </c>
      <c r="H289">
        <v>3</v>
      </c>
      <c r="I289">
        <v>16</v>
      </c>
      <c r="J289">
        <v>0.53</v>
      </c>
      <c r="K289" t="s">
        <v>53</v>
      </c>
      <c r="L289">
        <v>30656</v>
      </c>
      <c r="M289">
        <v>91968</v>
      </c>
    </row>
    <row r="290" spans="1:13" x14ac:dyDescent="0.3">
      <c r="A290" t="s">
        <v>332</v>
      </c>
      <c r="B290" t="s">
        <v>16</v>
      </c>
      <c r="C290">
        <v>37</v>
      </c>
      <c r="D290" s="4">
        <v>45845</v>
      </c>
      <c r="E290" t="s">
        <v>52</v>
      </c>
      <c r="F290" t="s">
        <v>65</v>
      </c>
      <c r="G290">
        <v>16</v>
      </c>
      <c r="H290">
        <v>8</v>
      </c>
      <c r="I290">
        <v>8</v>
      </c>
      <c r="J290">
        <v>0.52</v>
      </c>
      <c r="K290" t="s">
        <v>34</v>
      </c>
      <c r="L290">
        <v>4567</v>
      </c>
      <c r="M290">
        <v>36536</v>
      </c>
    </row>
    <row r="291" spans="1:13" x14ac:dyDescent="0.3">
      <c r="A291" t="s">
        <v>333</v>
      </c>
      <c r="B291" t="s">
        <v>11</v>
      </c>
      <c r="C291">
        <v>34</v>
      </c>
      <c r="D291" s="4">
        <v>45512</v>
      </c>
      <c r="E291" t="s">
        <v>46</v>
      </c>
      <c r="F291" t="s">
        <v>25</v>
      </c>
      <c r="G291">
        <v>3</v>
      </c>
      <c r="H291">
        <v>1</v>
      </c>
      <c r="I291">
        <v>2</v>
      </c>
      <c r="J291">
        <v>0.81</v>
      </c>
      <c r="K291" t="s">
        <v>53</v>
      </c>
      <c r="L291">
        <v>286</v>
      </c>
      <c r="M291">
        <v>286</v>
      </c>
    </row>
    <row r="292" spans="1:13" x14ac:dyDescent="0.3">
      <c r="A292" t="s">
        <v>334</v>
      </c>
      <c r="B292" t="s">
        <v>11</v>
      </c>
      <c r="C292">
        <v>20</v>
      </c>
      <c r="D292" s="4">
        <v>45829</v>
      </c>
      <c r="E292" t="s">
        <v>17</v>
      </c>
      <c r="F292" t="s">
        <v>32</v>
      </c>
      <c r="G292">
        <v>1</v>
      </c>
      <c r="H292">
        <v>0</v>
      </c>
      <c r="I292">
        <v>1</v>
      </c>
      <c r="J292">
        <v>1.5</v>
      </c>
      <c r="K292" t="s">
        <v>18</v>
      </c>
      <c r="L292">
        <v>7287</v>
      </c>
      <c r="M292">
        <v>0</v>
      </c>
    </row>
    <row r="293" spans="1:13" x14ac:dyDescent="0.3">
      <c r="A293" t="s">
        <v>335</v>
      </c>
      <c r="B293" t="s">
        <v>16</v>
      </c>
      <c r="C293">
        <v>58</v>
      </c>
      <c r="D293" s="4">
        <v>45604</v>
      </c>
      <c r="E293" t="s">
        <v>31</v>
      </c>
      <c r="F293" t="s">
        <v>32</v>
      </c>
      <c r="G293">
        <v>13</v>
      </c>
      <c r="H293">
        <v>4</v>
      </c>
      <c r="I293">
        <v>9</v>
      </c>
      <c r="J293">
        <v>0.67</v>
      </c>
      <c r="K293" t="s">
        <v>22</v>
      </c>
      <c r="L293">
        <v>3151</v>
      </c>
      <c r="M293">
        <v>12604</v>
      </c>
    </row>
    <row r="294" spans="1:13" x14ac:dyDescent="0.3">
      <c r="A294" t="s">
        <v>336</v>
      </c>
      <c r="B294" t="s">
        <v>16</v>
      </c>
      <c r="C294">
        <v>35</v>
      </c>
      <c r="D294" s="4">
        <v>45516</v>
      </c>
      <c r="E294" t="s">
        <v>46</v>
      </c>
      <c r="F294" t="s">
        <v>28</v>
      </c>
      <c r="G294">
        <v>20</v>
      </c>
      <c r="H294">
        <v>0</v>
      </c>
      <c r="I294">
        <v>20</v>
      </c>
      <c r="J294">
        <v>0.51</v>
      </c>
      <c r="K294" t="s">
        <v>40</v>
      </c>
      <c r="L294">
        <v>1671</v>
      </c>
      <c r="M294">
        <v>0</v>
      </c>
    </row>
    <row r="295" spans="1:13" x14ac:dyDescent="0.3">
      <c r="A295" t="s">
        <v>337</v>
      </c>
      <c r="B295" t="s">
        <v>16</v>
      </c>
      <c r="C295">
        <v>41</v>
      </c>
      <c r="D295" s="4">
        <v>45545</v>
      </c>
      <c r="E295" t="s">
        <v>58</v>
      </c>
      <c r="F295" t="s">
        <v>39</v>
      </c>
      <c r="G295">
        <v>20</v>
      </c>
      <c r="H295">
        <v>9</v>
      </c>
      <c r="I295">
        <v>11</v>
      </c>
      <c r="J295">
        <v>1.27</v>
      </c>
      <c r="K295" t="s">
        <v>49</v>
      </c>
      <c r="L295">
        <v>2794</v>
      </c>
      <c r="M295">
        <v>25146</v>
      </c>
    </row>
    <row r="296" spans="1:13" x14ac:dyDescent="0.3">
      <c r="A296" t="s">
        <v>338</v>
      </c>
      <c r="B296" t="s">
        <v>11</v>
      </c>
      <c r="C296">
        <v>26</v>
      </c>
      <c r="D296" s="4">
        <v>45706</v>
      </c>
      <c r="E296" t="s">
        <v>48</v>
      </c>
      <c r="F296" t="s">
        <v>21</v>
      </c>
      <c r="G296">
        <v>4</v>
      </c>
      <c r="H296">
        <v>1</v>
      </c>
      <c r="I296">
        <v>3</v>
      </c>
      <c r="J296">
        <v>1.39</v>
      </c>
      <c r="K296" t="s">
        <v>29</v>
      </c>
      <c r="L296">
        <v>40656</v>
      </c>
      <c r="M296">
        <v>40656</v>
      </c>
    </row>
    <row r="297" spans="1:13" x14ac:dyDescent="0.3">
      <c r="A297" t="s">
        <v>339</v>
      </c>
      <c r="B297" t="s">
        <v>16</v>
      </c>
      <c r="C297">
        <v>32</v>
      </c>
      <c r="D297" s="4">
        <v>45551</v>
      </c>
      <c r="E297" t="s">
        <v>58</v>
      </c>
      <c r="F297" t="s">
        <v>21</v>
      </c>
      <c r="G297">
        <v>17</v>
      </c>
      <c r="H297">
        <v>8</v>
      </c>
      <c r="I297">
        <v>9</v>
      </c>
      <c r="J297">
        <v>1.41</v>
      </c>
      <c r="K297" t="s">
        <v>84</v>
      </c>
      <c r="L297">
        <v>48262</v>
      </c>
      <c r="M297">
        <v>386096</v>
      </c>
    </row>
    <row r="298" spans="1:13" x14ac:dyDescent="0.3">
      <c r="A298" t="s">
        <v>340</v>
      </c>
      <c r="B298" t="s">
        <v>11</v>
      </c>
      <c r="C298">
        <v>23</v>
      </c>
      <c r="D298" s="4">
        <v>45623</v>
      </c>
      <c r="E298" t="s">
        <v>31</v>
      </c>
      <c r="F298" t="s">
        <v>42</v>
      </c>
      <c r="G298">
        <v>17</v>
      </c>
      <c r="H298">
        <v>17</v>
      </c>
      <c r="I298">
        <v>0</v>
      </c>
      <c r="J298">
        <v>1.0900000000000001</v>
      </c>
      <c r="K298" t="s">
        <v>14</v>
      </c>
      <c r="L298">
        <v>124264</v>
      </c>
      <c r="M298">
        <v>2112488</v>
      </c>
    </row>
    <row r="299" spans="1:13" x14ac:dyDescent="0.3">
      <c r="A299" t="s">
        <v>341</v>
      </c>
      <c r="B299" t="s">
        <v>16</v>
      </c>
      <c r="C299">
        <v>46</v>
      </c>
      <c r="D299" s="4">
        <v>45739</v>
      </c>
      <c r="E299" t="s">
        <v>62</v>
      </c>
      <c r="F299" t="s">
        <v>36</v>
      </c>
      <c r="G299">
        <v>7</v>
      </c>
      <c r="H299">
        <v>7</v>
      </c>
      <c r="I299">
        <v>0</v>
      </c>
      <c r="J299">
        <v>0.55000000000000004</v>
      </c>
      <c r="K299" t="s">
        <v>14</v>
      </c>
      <c r="L299">
        <v>8767</v>
      </c>
      <c r="M299">
        <v>61369</v>
      </c>
    </row>
    <row r="300" spans="1:13" x14ac:dyDescent="0.3">
      <c r="A300" t="s">
        <v>342</v>
      </c>
      <c r="B300" t="s">
        <v>16</v>
      </c>
      <c r="C300">
        <v>22</v>
      </c>
      <c r="D300" s="4">
        <v>45521</v>
      </c>
      <c r="E300" t="s">
        <v>46</v>
      </c>
      <c r="F300" t="s">
        <v>39</v>
      </c>
      <c r="G300">
        <v>4</v>
      </c>
      <c r="H300">
        <v>2</v>
      </c>
      <c r="I300">
        <v>2</v>
      </c>
      <c r="J300">
        <v>1.47</v>
      </c>
      <c r="K300" t="s">
        <v>53</v>
      </c>
      <c r="L300">
        <v>1504</v>
      </c>
      <c r="M300">
        <v>3008</v>
      </c>
    </row>
    <row r="301" spans="1:13" x14ac:dyDescent="0.3">
      <c r="A301" t="s">
        <v>343</v>
      </c>
      <c r="B301" t="s">
        <v>16</v>
      </c>
      <c r="C301">
        <v>48</v>
      </c>
      <c r="D301" s="4">
        <v>45828</v>
      </c>
      <c r="E301" t="s">
        <v>17</v>
      </c>
      <c r="F301" t="s">
        <v>42</v>
      </c>
      <c r="G301">
        <v>6</v>
      </c>
      <c r="H301">
        <v>4</v>
      </c>
      <c r="I301">
        <v>2</v>
      </c>
      <c r="J301">
        <v>1.32</v>
      </c>
      <c r="K301" t="s">
        <v>53</v>
      </c>
      <c r="L301">
        <v>116943</v>
      </c>
      <c r="M301">
        <v>467772</v>
      </c>
    </row>
    <row r="302" spans="1:13" x14ac:dyDescent="0.3">
      <c r="A302" t="s">
        <v>344</v>
      </c>
      <c r="B302" t="s">
        <v>11</v>
      </c>
      <c r="C302">
        <v>30</v>
      </c>
      <c r="D302" s="4">
        <v>45622</v>
      </c>
      <c r="E302" t="s">
        <v>31</v>
      </c>
      <c r="F302" t="s">
        <v>21</v>
      </c>
      <c r="G302">
        <v>10</v>
      </c>
      <c r="H302">
        <v>3</v>
      </c>
      <c r="I302">
        <v>7</v>
      </c>
      <c r="J302">
        <v>0.89</v>
      </c>
      <c r="K302" t="s">
        <v>49</v>
      </c>
      <c r="L302">
        <v>34514</v>
      </c>
      <c r="M302">
        <v>103542</v>
      </c>
    </row>
    <row r="303" spans="1:13" x14ac:dyDescent="0.3">
      <c r="A303" t="s">
        <v>345</v>
      </c>
      <c r="B303" t="s">
        <v>11</v>
      </c>
      <c r="C303">
        <v>21</v>
      </c>
      <c r="D303" s="4">
        <v>45528</v>
      </c>
      <c r="E303" t="s">
        <v>46</v>
      </c>
      <c r="F303" t="s">
        <v>28</v>
      </c>
      <c r="G303">
        <v>17</v>
      </c>
      <c r="H303">
        <v>5</v>
      </c>
      <c r="I303">
        <v>12</v>
      </c>
      <c r="J303">
        <v>1.35</v>
      </c>
      <c r="K303" t="s">
        <v>84</v>
      </c>
      <c r="L303">
        <v>112</v>
      </c>
      <c r="M303">
        <v>560</v>
      </c>
    </row>
    <row r="304" spans="1:13" x14ac:dyDescent="0.3">
      <c r="A304" t="s">
        <v>346</v>
      </c>
      <c r="B304" t="s">
        <v>16</v>
      </c>
      <c r="C304">
        <v>49</v>
      </c>
      <c r="D304" s="4">
        <v>45746</v>
      </c>
      <c r="E304" t="s">
        <v>62</v>
      </c>
      <c r="F304" t="s">
        <v>32</v>
      </c>
      <c r="G304">
        <v>20</v>
      </c>
      <c r="H304">
        <v>20</v>
      </c>
      <c r="I304">
        <v>0</v>
      </c>
      <c r="J304">
        <v>1.5</v>
      </c>
      <c r="K304" t="s">
        <v>29</v>
      </c>
      <c r="L304">
        <v>12420</v>
      </c>
      <c r="M304">
        <v>248400</v>
      </c>
    </row>
    <row r="305" spans="1:13" x14ac:dyDescent="0.3">
      <c r="A305" t="s">
        <v>347</v>
      </c>
      <c r="B305" t="s">
        <v>11</v>
      </c>
      <c r="C305">
        <v>37</v>
      </c>
      <c r="D305" s="4">
        <v>45741</v>
      </c>
      <c r="E305" t="s">
        <v>62</v>
      </c>
      <c r="F305" t="s">
        <v>28</v>
      </c>
      <c r="G305">
        <v>5</v>
      </c>
      <c r="H305">
        <v>1</v>
      </c>
      <c r="I305">
        <v>4</v>
      </c>
      <c r="J305">
        <v>1.48</v>
      </c>
      <c r="K305" t="s">
        <v>40</v>
      </c>
      <c r="L305">
        <v>1387</v>
      </c>
      <c r="M305">
        <v>1387</v>
      </c>
    </row>
    <row r="306" spans="1:13" x14ac:dyDescent="0.3">
      <c r="A306" t="s">
        <v>348</v>
      </c>
      <c r="B306" t="s">
        <v>16</v>
      </c>
      <c r="C306">
        <v>33</v>
      </c>
      <c r="D306" s="4">
        <v>45788</v>
      </c>
      <c r="E306" t="s">
        <v>88</v>
      </c>
      <c r="F306" t="s">
        <v>32</v>
      </c>
      <c r="G306">
        <v>9</v>
      </c>
      <c r="H306">
        <v>6</v>
      </c>
      <c r="I306">
        <v>3</v>
      </c>
      <c r="J306">
        <v>0.6</v>
      </c>
      <c r="K306" t="s">
        <v>29</v>
      </c>
      <c r="L306">
        <v>15760</v>
      </c>
      <c r="M306">
        <v>94560</v>
      </c>
    </row>
    <row r="307" spans="1:13" x14ac:dyDescent="0.3">
      <c r="A307" t="s">
        <v>349</v>
      </c>
      <c r="B307" t="s">
        <v>16</v>
      </c>
      <c r="C307">
        <v>19</v>
      </c>
      <c r="D307" s="4">
        <v>45615</v>
      </c>
      <c r="E307" t="s">
        <v>31</v>
      </c>
      <c r="F307" t="s">
        <v>21</v>
      </c>
      <c r="G307">
        <v>6</v>
      </c>
      <c r="H307">
        <v>1</v>
      </c>
      <c r="I307">
        <v>5</v>
      </c>
      <c r="J307">
        <v>0.77</v>
      </c>
      <c r="K307" t="s">
        <v>22</v>
      </c>
      <c r="L307">
        <v>8432</v>
      </c>
      <c r="M307">
        <v>8432</v>
      </c>
    </row>
    <row r="308" spans="1:13" x14ac:dyDescent="0.3">
      <c r="A308" t="s">
        <v>350</v>
      </c>
      <c r="B308" t="s">
        <v>11</v>
      </c>
      <c r="C308">
        <v>21</v>
      </c>
      <c r="D308" s="4">
        <v>45825</v>
      </c>
      <c r="E308" t="s">
        <v>17</v>
      </c>
      <c r="F308" t="s">
        <v>13</v>
      </c>
      <c r="G308">
        <v>4</v>
      </c>
      <c r="H308">
        <v>3</v>
      </c>
      <c r="I308">
        <v>1</v>
      </c>
      <c r="J308">
        <v>1.47</v>
      </c>
      <c r="K308" t="s">
        <v>84</v>
      </c>
      <c r="L308">
        <v>691</v>
      </c>
      <c r="M308">
        <v>2073</v>
      </c>
    </row>
    <row r="309" spans="1:13" x14ac:dyDescent="0.3">
      <c r="A309" t="s">
        <v>351</v>
      </c>
      <c r="B309" t="s">
        <v>11</v>
      </c>
      <c r="C309">
        <v>28</v>
      </c>
      <c r="D309" s="4">
        <v>45721</v>
      </c>
      <c r="E309" t="s">
        <v>62</v>
      </c>
      <c r="F309" t="s">
        <v>28</v>
      </c>
      <c r="G309">
        <v>4</v>
      </c>
      <c r="H309">
        <v>1</v>
      </c>
      <c r="I309">
        <v>3</v>
      </c>
      <c r="J309">
        <v>0.71</v>
      </c>
      <c r="K309" t="s">
        <v>40</v>
      </c>
      <c r="L309">
        <v>208</v>
      </c>
      <c r="M309">
        <v>208</v>
      </c>
    </row>
    <row r="310" spans="1:13" x14ac:dyDescent="0.3">
      <c r="A310" t="s">
        <v>352</v>
      </c>
      <c r="B310" t="s">
        <v>11</v>
      </c>
      <c r="C310">
        <v>51</v>
      </c>
      <c r="D310" s="4">
        <v>45695</v>
      </c>
      <c r="E310" t="s">
        <v>48</v>
      </c>
      <c r="F310" t="s">
        <v>21</v>
      </c>
      <c r="G310">
        <v>11</v>
      </c>
      <c r="H310">
        <v>1</v>
      </c>
      <c r="I310">
        <v>10</v>
      </c>
      <c r="J310">
        <v>0.99</v>
      </c>
      <c r="K310" t="s">
        <v>49</v>
      </c>
      <c r="L310">
        <v>22885</v>
      </c>
      <c r="M310">
        <v>22885</v>
      </c>
    </row>
    <row r="311" spans="1:13" x14ac:dyDescent="0.3">
      <c r="A311" t="s">
        <v>353</v>
      </c>
      <c r="B311" t="s">
        <v>11</v>
      </c>
      <c r="C311">
        <v>18</v>
      </c>
      <c r="D311" s="4">
        <v>45681</v>
      </c>
      <c r="E311" t="s">
        <v>27</v>
      </c>
      <c r="F311" t="s">
        <v>13</v>
      </c>
      <c r="G311">
        <v>12</v>
      </c>
      <c r="H311">
        <v>9</v>
      </c>
      <c r="I311">
        <v>3</v>
      </c>
      <c r="J311">
        <v>1.42</v>
      </c>
      <c r="K311" t="s">
        <v>40</v>
      </c>
      <c r="L311">
        <v>2937</v>
      </c>
      <c r="M311">
        <v>26433</v>
      </c>
    </row>
    <row r="312" spans="1:13" x14ac:dyDescent="0.3">
      <c r="A312" t="s">
        <v>354</v>
      </c>
      <c r="B312" t="s">
        <v>16</v>
      </c>
      <c r="C312">
        <v>36</v>
      </c>
      <c r="D312" s="4">
        <v>45620</v>
      </c>
      <c r="E312" t="s">
        <v>31</v>
      </c>
      <c r="F312" t="s">
        <v>25</v>
      </c>
      <c r="G312">
        <v>20</v>
      </c>
      <c r="H312">
        <v>16</v>
      </c>
      <c r="I312">
        <v>4</v>
      </c>
      <c r="J312">
        <v>0.66</v>
      </c>
      <c r="K312" t="s">
        <v>14</v>
      </c>
      <c r="L312">
        <v>2979</v>
      </c>
      <c r="M312">
        <v>47664</v>
      </c>
    </row>
    <row r="313" spans="1:13" x14ac:dyDescent="0.3">
      <c r="A313" t="s">
        <v>355</v>
      </c>
      <c r="B313" t="s">
        <v>16</v>
      </c>
      <c r="C313">
        <v>53</v>
      </c>
      <c r="D313" s="4">
        <v>45776</v>
      </c>
      <c r="E313" t="s">
        <v>20</v>
      </c>
      <c r="F313" t="s">
        <v>65</v>
      </c>
      <c r="G313">
        <v>20</v>
      </c>
      <c r="H313">
        <v>4</v>
      </c>
      <c r="I313">
        <v>16</v>
      </c>
      <c r="J313">
        <v>1.02</v>
      </c>
      <c r="K313" t="s">
        <v>53</v>
      </c>
      <c r="L313">
        <v>2403</v>
      </c>
      <c r="M313">
        <v>9612</v>
      </c>
    </row>
    <row r="314" spans="1:13" x14ac:dyDescent="0.3">
      <c r="A314" t="s">
        <v>356</v>
      </c>
      <c r="B314" t="s">
        <v>11</v>
      </c>
      <c r="C314">
        <v>48</v>
      </c>
      <c r="D314" s="4">
        <v>45786</v>
      </c>
      <c r="E314" t="s">
        <v>88</v>
      </c>
      <c r="F314" t="s">
        <v>21</v>
      </c>
      <c r="G314">
        <v>7</v>
      </c>
      <c r="H314">
        <v>7</v>
      </c>
      <c r="I314">
        <v>0</v>
      </c>
      <c r="J314">
        <v>0.9</v>
      </c>
      <c r="K314" t="s">
        <v>18</v>
      </c>
      <c r="L314">
        <v>32890</v>
      </c>
      <c r="M314">
        <v>230230</v>
      </c>
    </row>
    <row r="315" spans="1:13" x14ac:dyDescent="0.3">
      <c r="A315" t="s">
        <v>357</v>
      </c>
      <c r="B315" t="s">
        <v>11</v>
      </c>
      <c r="C315">
        <v>19</v>
      </c>
      <c r="D315" s="4">
        <v>45740</v>
      </c>
      <c r="E315" t="s">
        <v>62</v>
      </c>
      <c r="F315" t="s">
        <v>65</v>
      </c>
      <c r="G315">
        <v>20</v>
      </c>
      <c r="H315">
        <v>7</v>
      </c>
      <c r="I315">
        <v>13</v>
      </c>
      <c r="J315">
        <v>0.55000000000000004</v>
      </c>
      <c r="K315" t="s">
        <v>49</v>
      </c>
      <c r="L315">
        <v>2282</v>
      </c>
      <c r="M315">
        <v>15974</v>
      </c>
    </row>
    <row r="316" spans="1:13" x14ac:dyDescent="0.3">
      <c r="A316" t="s">
        <v>100</v>
      </c>
      <c r="B316" t="s">
        <v>16</v>
      </c>
      <c r="C316">
        <v>41</v>
      </c>
      <c r="D316" s="4">
        <v>45816</v>
      </c>
      <c r="E316" t="s">
        <v>17</v>
      </c>
      <c r="F316" t="s">
        <v>25</v>
      </c>
      <c r="G316">
        <v>8</v>
      </c>
      <c r="H316">
        <v>5</v>
      </c>
      <c r="I316">
        <v>3</v>
      </c>
      <c r="J316">
        <v>1.47</v>
      </c>
      <c r="K316" t="s">
        <v>22</v>
      </c>
      <c r="L316">
        <v>1025</v>
      </c>
      <c r="M316">
        <v>5125</v>
      </c>
    </row>
    <row r="317" spans="1:13" x14ac:dyDescent="0.3">
      <c r="A317" t="s">
        <v>358</v>
      </c>
      <c r="B317" t="s">
        <v>11</v>
      </c>
      <c r="C317">
        <v>57</v>
      </c>
      <c r="D317" s="4">
        <v>45807</v>
      </c>
      <c r="E317" t="s">
        <v>88</v>
      </c>
      <c r="F317" t="s">
        <v>25</v>
      </c>
      <c r="G317">
        <v>1</v>
      </c>
      <c r="H317">
        <v>0</v>
      </c>
      <c r="I317">
        <v>1</v>
      </c>
      <c r="J317">
        <v>0.71</v>
      </c>
      <c r="K317" t="s">
        <v>40</v>
      </c>
      <c r="L317">
        <v>2713</v>
      </c>
      <c r="M317">
        <v>0</v>
      </c>
    </row>
    <row r="318" spans="1:13" x14ac:dyDescent="0.3">
      <c r="A318" t="s">
        <v>359</v>
      </c>
      <c r="B318" t="s">
        <v>11</v>
      </c>
      <c r="C318">
        <v>47</v>
      </c>
      <c r="D318" s="4">
        <v>45567</v>
      </c>
      <c r="E318" t="s">
        <v>24</v>
      </c>
      <c r="F318" t="s">
        <v>36</v>
      </c>
      <c r="G318">
        <v>11</v>
      </c>
      <c r="H318">
        <v>9</v>
      </c>
      <c r="I318">
        <v>2</v>
      </c>
      <c r="J318">
        <v>1.45</v>
      </c>
      <c r="K318" t="s">
        <v>40</v>
      </c>
      <c r="L318">
        <v>1592</v>
      </c>
      <c r="M318">
        <v>14328</v>
      </c>
    </row>
    <row r="319" spans="1:13" x14ac:dyDescent="0.3">
      <c r="A319" t="s">
        <v>360</v>
      </c>
      <c r="B319" t="s">
        <v>11</v>
      </c>
      <c r="C319">
        <v>37</v>
      </c>
      <c r="D319" s="4">
        <v>45631</v>
      </c>
      <c r="E319" t="s">
        <v>12</v>
      </c>
      <c r="F319" t="s">
        <v>25</v>
      </c>
      <c r="G319">
        <v>7</v>
      </c>
      <c r="H319">
        <v>4</v>
      </c>
      <c r="I319">
        <v>3</v>
      </c>
      <c r="J319">
        <v>0.61</v>
      </c>
      <c r="K319" t="s">
        <v>34</v>
      </c>
      <c r="L319">
        <v>1922</v>
      </c>
      <c r="M319">
        <v>7688</v>
      </c>
    </row>
    <row r="320" spans="1:13" x14ac:dyDescent="0.3">
      <c r="A320" t="s">
        <v>361</v>
      </c>
      <c r="B320" t="s">
        <v>11</v>
      </c>
      <c r="C320">
        <v>45</v>
      </c>
      <c r="D320" s="4">
        <v>45710</v>
      </c>
      <c r="E320" t="s">
        <v>48</v>
      </c>
      <c r="F320" t="s">
        <v>21</v>
      </c>
      <c r="G320">
        <v>6</v>
      </c>
      <c r="H320">
        <v>2</v>
      </c>
      <c r="I320">
        <v>4</v>
      </c>
      <c r="J320">
        <v>0.8</v>
      </c>
      <c r="K320" t="s">
        <v>18</v>
      </c>
      <c r="L320">
        <v>27737</v>
      </c>
      <c r="M320">
        <v>55474</v>
      </c>
    </row>
    <row r="321" spans="1:13" x14ac:dyDescent="0.3">
      <c r="A321" t="s">
        <v>362</v>
      </c>
      <c r="B321" t="s">
        <v>16</v>
      </c>
      <c r="C321">
        <v>20</v>
      </c>
      <c r="D321" s="4">
        <v>45694</v>
      </c>
      <c r="E321" t="s">
        <v>48</v>
      </c>
      <c r="F321" t="s">
        <v>28</v>
      </c>
      <c r="G321">
        <v>12</v>
      </c>
      <c r="H321">
        <v>8</v>
      </c>
      <c r="I321">
        <v>4</v>
      </c>
      <c r="J321">
        <v>0.86</v>
      </c>
      <c r="K321" t="s">
        <v>18</v>
      </c>
      <c r="L321">
        <v>1132</v>
      </c>
      <c r="M321">
        <v>9056</v>
      </c>
    </row>
    <row r="322" spans="1:13" x14ac:dyDescent="0.3">
      <c r="A322" t="s">
        <v>363</v>
      </c>
      <c r="B322" t="s">
        <v>11</v>
      </c>
      <c r="C322">
        <v>26</v>
      </c>
      <c r="D322" s="4">
        <v>45863</v>
      </c>
      <c r="E322" t="s">
        <v>52</v>
      </c>
      <c r="F322" t="s">
        <v>25</v>
      </c>
      <c r="G322">
        <v>6</v>
      </c>
      <c r="H322">
        <v>6</v>
      </c>
      <c r="I322">
        <v>0</v>
      </c>
      <c r="J322">
        <v>1.06</v>
      </c>
      <c r="K322" t="s">
        <v>22</v>
      </c>
      <c r="L322">
        <v>1548</v>
      </c>
      <c r="M322">
        <v>9288</v>
      </c>
    </row>
    <row r="323" spans="1:13" x14ac:dyDescent="0.3">
      <c r="A323" t="s">
        <v>364</v>
      </c>
      <c r="B323" t="s">
        <v>16</v>
      </c>
      <c r="C323">
        <v>47</v>
      </c>
      <c r="D323" s="4">
        <v>45660</v>
      </c>
      <c r="E323" t="s">
        <v>27</v>
      </c>
      <c r="F323" t="s">
        <v>28</v>
      </c>
      <c r="G323">
        <v>19</v>
      </c>
      <c r="H323">
        <v>11</v>
      </c>
      <c r="I323">
        <v>8</v>
      </c>
      <c r="J323">
        <v>1.39</v>
      </c>
      <c r="K323" t="s">
        <v>53</v>
      </c>
      <c r="L323">
        <v>586</v>
      </c>
      <c r="M323">
        <v>6446</v>
      </c>
    </row>
    <row r="324" spans="1:13" x14ac:dyDescent="0.3">
      <c r="A324" t="s">
        <v>365</v>
      </c>
      <c r="B324" t="s">
        <v>11</v>
      </c>
      <c r="C324">
        <v>51</v>
      </c>
      <c r="D324" s="4">
        <v>45667</v>
      </c>
      <c r="E324" t="s">
        <v>27</v>
      </c>
      <c r="F324" t="s">
        <v>36</v>
      </c>
      <c r="G324">
        <v>8</v>
      </c>
      <c r="H324">
        <v>3</v>
      </c>
      <c r="I324">
        <v>5</v>
      </c>
      <c r="J324">
        <v>0.6</v>
      </c>
      <c r="K324" t="s">
        <v>34</v>
      </c>
      <c r="L324">
        <v>9740</v>
      </c>
      <c r="M324">
        <v>29220</v>
      </c>
    </row>
    <row r="325" spans="1:13" x14ac:dyDescent="0.3">
      <c r="A325" t="s">
        <v>366</v>
      </c>
      <c r="B325" t="s">
        <v>16</v>
      </c>
      <c r="C325">
        <v>29</v>
      </c>
      <c r="D325" s="4">
        <v>45574</v>
      </c>
      <c r="E325" t="s">
        <v>24</v>
      </c>
      <c r="F325" t="s">
        <v>32</v>
      </c>
      <c r="G325">
        <v>5</v>
      </c>
      <c r="H325">
        <v>3</v>
      </c>
      <c r="I325">
        <v>2</v>
      </c>
      <c r="J325">
        <v>1.42</v>
      </c>
      <c r="K325" t="s">
        <v>29</v>
      </c>
      <c r="L325">
        <v>2935</v>
      </c>
      <c r="M325">
        <v>8805</v>
      </c>
    </row>
    <row r="326" spans="1:13" x14ac:dyDescent="0.3">
      <c r="A326" t="s">
        <v>367</v>
      </c>
      <c r="B326" t="s">
        <v>11</v>
      </c>
      <c r="C326">
        <v>47</v>
      </c>
      <c r="D326" s="4">
        <v>45528</v>
      </c>
      <c r="E326" t="s">
        <v>46</v>
      </c>
      <c r="F326" t="s">
        <v>65</v>
      </c>
      <c r="G326">
        <v>1</v>
      </c>
      <c r="H326">
        <v>0</v>
      </c>
      <c r="I326">
        <v>1</v>
      </c>
      <c r="J326">
        <v>1.38</v>
      </c>
      <c r="K326" t="s">
        <v>59</v>
      </c>
      <c r="L326">
        <v>1954</v>
      </c>
      <c r="M326">
        <v>0</v>
      </c>
    </row>
    <row r="327" spans="1:13" x14ac:dyDescent="0.3">
      <c r="A327" t="s">
        <v>368</v>
      </c>
      <c r="B327" t="s">
        <v>11</v>
      </c>
      <c r="C327">
        <v>26</v>
      </c>
      <c r="D327" s="4">
        <v>45652</v>
      </c>
      <c r="E327" t="s">
        <v>12</v>
      </c>
      <c r="F327" t="s">
        <v>44</v>
      </c>
      <c r="G327">
        <v>2</v>
      </c>
      <c r="H327">
        <v>2</v>
      </c>
      <c r="I327">
        <v>0</v>
      </c>
      <c r="J327">
        <v>1.36</v>
      </c>
      <c r="K327" t="s">
        <v>59</v>
      </c>
      <c r="L327">
        <v>911</v>
      </c>
      <c r="M327">
        <v>1822</v>
      </c>
    </row>
    <row r="328" spans="1:13" x14ac:dyDescent="0.3">
      <c r="A328" t="s">
        <v>369</v>
      </c>
      <c r="B328" t="s">
        <v>16</v>
      </c>
      <c r="C328">
        <v>27</v>
      </c>
      <c r="D328" s="4">
        <v>45781</v>
      </c>
      <c r="E328" t="s">
        <v>88</v>
      </c>
      <c r="F328" t="s">
        <v>44</v>
      </c>
      <c r="G328">
        <v>14</v>
      </c>
      <c r="H328">
        <v>7</v>
      </c>
      <c r="I328">
        <v>7</v>
      </c>
      <c r="J328">
        <v>0.95</v>
      </c>
      <c r="K328" t="s">
        <v>14</v>
      </c>
      <c r="L328">
        <v>4255</v>
      </c>
      <c r="M328">
        <v>29785</v>
      </c>
    </row>
    <row r="329" spans="1:13" x14ac:dyDescent="0.3">
      <c r="A329" t="s">
        <v>370</v>
      </c>
      <c r="B329" t="s">
        <v>16</v>
      </c>
      <c r="C329">
        <v>42</v>
      </c>
      <c r="D329" s="4">
        <v>45549</v>
      </c>
      <c r="E329" t="s">
        <v>58</v>
      </c>
      <c r="F329" t="s">
        <v>28</v>
      </c>
      <c r="G329">
        <v>19</v>
      </c>
      <c r="H329">
        <v>16</v>
      </c>
      <c r="I329">
        <v>3</v>
      </c>
      <c r="J329">
        <v>1.32</v>
      </c>
      <c r="K329" t="s">
        <v>34</v>
      </c>
      <c r="L329">
        <v>179</v>
      </c>
      <c r="M329">
        <v>2864</v>
      </c>
    </row>
    <row r="330" spans="1:13" x14ac:dyDescent="0.3">
      <c r="A330" t="s">
        <v>371</v>
      </c>
      <c r="B330" t="s">
        <v>11</v>
      </c>
      <c r="C330">
        <v>57</v>
      </c>
      <c r="D330" s="4">
        <v>45733</v>
      </c>
      <c r="E330" t="s">
        <v>62</v>
      </c>
      <c r="F330" t="s">
        <v>28</v>
      </c>
      <c r="G330">
        <v>1</v>
      </c>
      <c r="H330">
        <v>0</v>
      </c>
      <c r="I330">
        <v>1</v>
      </c>
      <c r="J330">
        <v>0.8</v>
      </c>
      <c r="K330" t="s">
        <v>53</v>
      </c>
      <c r="L330">
        <v>1102</v>
      </c>
      <c r="M330">
        <v>0</v>
      </c>
    </row>
    <row r="331" spans="1:13" x14ac:dyDescent="0.3">
      <c r="A331" t="s">
        <v>372</v>
      </c>
      <c r="B331" t="s">
        <v>11</v>
      </c>
      <c r="C331">
        <v>58</v>
      </c>
      <c r="D331" s="4">
        <v>45742</v>
      </c>
      <c r="E331" t="s">
        <v>62</v>
      </c>
      <c r="F331" t="s">
        <v>25</v>
      </c>
      <c r="G331">
        <v>10</v>
      </c>
      <c r="H331">
        <v>0</v>
      </c>
      <c r="I331">
        <v>10</v>
      </c>
      <c r="J331">
        <v>0.96</v>
      </c>
      <c r="K331" t="s">
        <v>53</v>
      </c>
      <c r="L331">
        <v>1584</v>
      </c>
      <c r="M331">
        <v>0</v>
      </c>
    </row>
    <row r="332" spans="1:13" x14ac:dyDescent="0.3">
      <c r="A332" t="s">
        <v>373</v>
      </c>
      <c r="B332" t="s">
        <v>11</v>
      </c>
      <c r="C332">
        <v>56</v>
      </c>
      <c r="D332" s="4">
        <v>45785</v>
      </c>
      <c r="E332" t="s">
        <v>88</v>
      </c>
      <c r="F332" t="s">
        <v>25</v>
      </c>
      <c r="G332">
        <v>3</v>
      </c>
      <c r="H332">
        <v>0</v>
      </c>
      <c r="I332">
        <v>3</v>
      </c>
      <c r="J332">
        <v>0.68</v>
      </c>
      <c r="K332" t="s">
        <v>53</v>
      </c>
      <c r="L332">
        <v>1774</v>
      </c>
      <c r="M332">
        <v>0</v>
      </c>
    </row>
    <row r="333" spans="1:13" x14ac:dyDescent="0.3">
      <c r="A333" t="s">
        <v>374</v>
      </c>
      <c r="B333" t="s">
        <v>11</v>
      </c>
      <c r="C333">
        <v>27</v>
      </c>
      <c r="D333" s="4">
        <v>45653</v>
      </c>
      <c r="E333" t="s">
        <v>12</v>
      </c>
      <c r="F333" t="s">
        <v>28</v>
      </c>
      <c r="G333">
        <v>6</v>
      </c>
      <c r="H333">
        <v>4</v>
      </c>
      <c r="I333">
        <v>2</v>
      </c>
      <c r="J333">
        <v>0.94</v>
      </c>
      <c r="K333" t="s">
        <v>14</v>
      </c>
      <c r="L333">
        <v>837</v>
      </c>
      <c r="M333">
        <v>3348</v>
      </c>
    </row>
    <row r="334" spans="1:13" x14ac:dyDescent="0.3">
      <c r="A334" t="s">
        <v>375</v>
      </c>
      <c r="B334" t="s">
        <v>11</v>
      </c>
      <c r="C334">
        <v>57</v>
      </c>
      <c r="D334" s="4">
        <v>45697</v>
      </c>
      <c r="E334" t="s">
        <v>48</v>
      </c>
      <c r="F334" t="s">
        <v>39</v>
      </c>
      <c r="G334">
        <v>16</v>
      </c>
      <c r="H334">
        <v>15</v>
      </c>
      <c r="I334">
        <v>1</v>
      </c>
      <c r="J334">
        <v>0.73</v>
      </c>
      <c r="K334" t="s">
        <v>29</v>
      </c>
      <c r="L334">
        <v>2162</v>
      </c>
      <c r="M334">
        <v>32430</v>
      </c>
    </row>
    <row r="335" spans="1:13" x14ac:dyDescent="0.3">
      <c r="A335" t="s">
        <v>376</v>
      </c>
      <c r="B335" t="s">
        <v>11</v>
      </c>
      <c r="C335">
        <v>23</v>
      </c>
      <c r="D335" s="4">
        <v>45598</v>
      </c>
      <c r="E335" t="s">
        <v>31</v>
      </c>
      <c r="F335" t="s">
        <v>36</v>
      </c>
      <c r="G335">
        <v>6</v>
      </c>
      <c r="H335">
        <v>0</v>
      </c>
      <c r="I335">
        <v>6</v>
      </c>
      <c r="J335">
        <v>0.72</v>
      </c>
      <c r="K335" t="s">
        <v>53</v>
      </c>
      <c r="L335">
        <v>5211</v>
      </c>
      <c r="M335">
        <v>0</v>
      </c>
    </row>
    <row r="336" spans="1:13" x14ac:dyDescent="0.3">
      <c r="A336" t="s">
        <v>377</v>
      </c>
      <c r="B336" t="s">
        <v>11</v>
      </c>
      <c r="C336">
        <v>23</v>
      </c>
      <c r="D336" s="4">
        <v>45724</v>
      </c>
      <c r="E336" t="s">
        <v>62</v>
      </c>
      <c r="F336" t="s">
        <v>36</v>
      </c>
      <c r="G336">
        <v>20</v>
      </c>
      <c r="H336">
        <v>13</v>
      </c>
      <c r="I336">
        <v>7</v>
      </c>
      <c r="J336">
        <v>0.6</v>
      </c>
      <c r="K336" t="s">
        <v>49</v>
      </c>
      <c r="L336">
        <v>3434</v>
      </c>
      <c r="M336">
        <v>44642</v>
      </c>
    </row>
    <row r="337" spans="1:13" x14ac:dyDescent="0.3">
      <c r="A337" t="s">
        <v>378</v>
      </c>
      <c r="B337" t="s">
        <v>16</v>
      </c>
      <c r="C337">
        <v>51</v>
      </c>
      <c r="D337" s="4">
        <v>45761</v>
      </c>
      <c r="E337" t="s">
        <v>20</v>
      </c>
      <c r="F337" t="s">
        <v>25</v>
      </c>
      <c r="G337">
        <v>19</v>
      </c>
      <c r="H337">
        <v>7</v>
      </c>
      <c r="I337">
        <v>12</v>
      </c>
      <c r="J337">
        <v>1.21</v>
      </c>
      <c r="K337" t="s">
        <v>29</v>
      </c>
      <c r="L337">
        <v>860</v>
      </c>
      <c r="M337">
        <v>6020</v>
      </c>
    </row>
    <row r="338" spans="1:13" x14ac:dyDescent="0.3">
      <c r="A338" t="s">
        <v>379</v>
      </c>
      <c r="B338" t="s">
        <v>16</v>
      </c>
      <c r="C338">
        <v>55</v>
      </c>
      <c r="D338" s="4">
        <v>45689</v>
      </c>
      <c r="E338" t="s">
        <v>48</v>
      </c>
      <c r="F338" t="s">
        <v>36</v>
      </c>
      <c r="G338">
        <v>14</v>
      </c>
      <c r="H338">
        <v>6</v>
      </c>
      <c r="I338">
        <v>8</v>
      </c>
      <c r="J338">
        <v>1.43</v>
      </c>
      <c r="K338" t="s">
        <v>22</v>
      </c>
      <c r="L338">
        <v>6276</v>
      </c>
      <c r="M338">
        <v>37656</v>
      </c>
    </row>
    <row r="339" spans="1:13" x14ac:dyDescent="0.3">
      <c r="A339" t="s">
        <v>380</v>
      </c>
      <c r="B339" t="s">
        <v>16</v>
      </c>
      <c r="C339">
        <v>34</v>
      </c>
      <c r="D339" s="4">
        <v>45631</v>
      </c>
      <c r="E339" t="s">
        <v>12</v>
      </c>
      <c r="F339" t="s">
        <v>25</v>
      </c>
      <c r="G339">
        <v>12</v>
      </c>
      <c r="H339">
        <v>12</v>
      </c>
      <c r="I339">
        <v>0</v>
      </c>
      <c r="J339">
        <v>0.9</v>
      </c>
      <c r="K339" t="s">
        <v>49</v>
      </c>
      <c r="L339">
        <v>855</v>
      </c>
      <c r="M339">
        <v>10260</v>
      </c>
    </row>
    <row r="340" spans="1:13" x14ac:dyDescent="0.3">
      <c r="A340" t="s">
        <v>381</v>
      </c>
      <c r="B340" t="s">
        <v>16</v>
      </c>
      <c r="C340">
        <v>22</v>
      </c>
      <c r="D340" s="4">
        <v>45841</v>
      </c>
      <c r="E340" t="s">
        <v>52</v>
      </c>
      <c r="F340" t="s">
        <v>42</v>
      </c>
      <c r="G340">
        <v>16</v>
      </c>
      <c r="H340">
        <v>14</v>
      </c>
      <c r="I340">
        <v>2</v>
      </c>
      <c r="J340">
        <v>0.59</v>
      </c>
      <c r="K340" t="s">
        <v>49</v>
      </c>
      <c r="L340">
        <v>100425</v>
      </c>
      <c r="M340">
        <v>1405950</v>
      </c>
    </row>
    <row r="341" spans="1:13" x14ac:dyDescent="0.3">
      <c r="A341" t="s">
        <v>87</v>
      </c>
      <c r="B341" t="s">
        <v>16</v>
      </c>
      <c r="C341">
        <v>27</v>
      </c>
      <c r="D341" s="4">
        <v>45722</v>
      </c>
      <c r="E341" t="s">
        <v>62</v>
      </c>
      <c r="F341" t="s">
        <v>25</v>
      </c>
      <c r="G341">
        <v>20</v>
      </c>
      <c r="H341">
        <v>19</v>
      </c>
      <c r="I341">
        <v>1</v>
      </c>
      <c r="J341">
        <v>1.32</v>
      </c>
      <c r="K341" t="s">
        <v>40</v>
      </c>
      <c r="L341">
        <v>1777</v>
      </c>
      <c r="M341">
        <v>33763</v>
      </c>
    </row>
    <row r="342" spans="1:13" x14ac:dyDescent="0.3">
      <c r="A342" t="s">
        <v>382</v>
      </c>
      <c r="B342" t="s">
        <v>16</v>
      </c>
      <c r="C342">
        <v>41</v>
      </c>
      <c r="D342" s="4">
        <v>45557</v>
      </c>
      <c r="E342" t="s">
        <v>58</v>
      </c>
      <c r="F342" t="s">
        <v>21</v>
      </c>
      <c r="G342">
        <v>19</v>
      </c>
      <c r="H342">
        <v>17</v>
      </c>
      <c r="I342">
        <v>2</v>
      </c>
      <c r="J342">
        <v>0.73</v>
      </c>
      <c r="K342" t="s">
        <v>14</v>
      </c>
      <c r="L342">
        <v>41068</v>
      </c>
      <c r="M342">
        <v>698156</v>
      </c>
    </row>
    <row r="343" spans="1:13" x14ac:dyDescent="0.3">
      <c r="A343" t="s">
        <v>383</v>
      </c>
      <c r="B343" t="s">
        <v>11</v>
      </c>
      <c r="C343">
        <v>40</v>
      </c>
      <c r="D343" s="4">
        <v>45588</v>
      </c>
      <c r="E343" t="s">
        <v>24</v>
      </c>
      <c r="F343" t="s">
        <v>39</v>
      </c>
      <c r="G343">
        <v>18</v>
      </c>
      <c r="H343">
        <v>7</v>
      </c>
      <c r="I343">
        <v>11</v>
      </c>
      <c r="J343">
        <v>0.99</v>
      </c>
      <c r="K343" t="s">
        <v>14</v>
      </c>
      <c r="L343">
        <v>981</v>
      </c>
      <c r="M343">
        <v>6867</v>
      </c>
    </row>
    <row r="344" spans="1:13" x14ac:dyDescent="0.3">
      <c r="A344" t="s">
        <v>384</v>
      </c>
      <c r="B344" t="s">
        <v>16</v>
      </c>
      <c r="C344">
        <v>58</v>
      </c>
      <c r="D344" s="4">
        <v>45511</v>
      </c>
      <c r="E344" t="s">
        <v>46</v>
      </c>
      <c r="F344" t="s">
        <v>13</v>
      </c>
      <c r="G344">
        <v>10</v>
      </c>
      <c r="H344">
        <v>5</v>
      </c>
      <c r="I344">
        <v>5</v>
      </c>
      <c r="J344">
        <v>1.01</v>
      </c>
      <c r="K344" t="s">
        <v>40</v>
      </c>
      <c r="L344">
        <v>3317</v>
      </c>
      <c r="M344">
        <v>16585</v>
      </c>
    </row>
    <row r="345" spans="1:13" x14ac:dyDescent="0.3">
      <c r="A345" t="s">
        <v>385</v>
      </c>
      <c r="B345" t="s">
        <v>11</v>
      </c>
      <c r="C345">
        <v>60</v>
      </c>
      <c r="D345" s="4">
        <v>45808</v>
      </c>
      <c r="E345" t="s">
        <v>88</v>
      </c>
      <c r="F345" t="s">
        <v>36</v>
      </c>
      <c r="G345">
        <v>18</v>
      </c>
      <c r="H345">
        <v>9</v>
      </c>
      <c r="I345">
        <v>9</v>
      </c>
      <c r="J345">
        <v>0.93</v>
      </c>
      <c r="K345" t="s">
        <v>40</v>
      </c>
      <c r="L345">
        <v>8141</v>
      </c>
      <c r="M345">
        <v>73269</v>
      </c>
    </row>
    <row r="346" spans="1:13" x14ac:dyDescent="0.3">
      <c r="A346" t="s">
        <v>386</v>
      </c>
      <c r="B346" t="s">
        <v>11</v>
      </c>
      <c r="C346">
        <v>40</v>
      </c>
      <c r="D346" s="4">
        <v>45647</v>
      </c>
      <c r="E346" t="s">
        <v>12</v>
      </c>
      <c r="F346" t="s">
        <v>39</v>
      </c>
      <c r="G346">
        <v>20</v>
      </c>
      <c r="H346">
        <v>8</v>
      </c>
      <c r="I346">
        <v>12</v>
      </c>
      <c r="J346">
        <v>0.67</v>
      </c>
      <c r="K346" t="s">
        <v>84</v>
      </c>
      <c r="L346">
        <v>2898</v>
      </c>
      <c r="M346">
        <v>23184</v>
      </c>
    </row>
    <row r="347" spans="1:13" x14ac:dyDescent="0.3">
      <c r="A347" t="s">
        <v>387</v>
      </c>
      <c r="B347" t="s">
        <v>11</v>
      </c>
      <c r="C347">
        <v>33</v>
      </c>
      <c r="D347" s="4">
        <v>45588</v>
      </c>
      <c r="E347" t="s">
        <v>24</v>
      </c>
      <c r="F347" t="s">
        <v>36</v>
      </c>
      <c r="G347">
        <v>13</v>
      </c>
      <c r="H347">
        <v>8</v>
      </c>
      <c r="I347">
        <v>5</v>
      </c>
      <c r="J347">
        <v>1.21</v>
      </c>
      <c r="K347" t="s">
        <v>59</v>
      </c>
      <c r="L347">
        <v>3765</v>
      </c>
      <c r="M347">
        <v>30120</v>
      </c>
    </row>
    <row r="348" spans="1:13" x14ac:dyDescent="0.3">
      <c r="A348" t="s">
        <v>388</v>
      </c>
      <c r="B348" t="s">
        <v>16</v>
      </c>
      <c r="C348">
        <v>44</v>
      </c>
      <c r="D348" s="4">
        <v>45796</v>
      </c>
      <c r="E348" t="s">
        <v>88</v>
      </c>
      <c r="F348" t="s">
        <v>42</v>
      </c>
      <c r="G348">
        <v>2</v>
      </c>
      <c r="H348">
        <v>1</v>
      </c>
      <c r="I348">
        <v>1</v>
      </c>
      <c r="J348">
        <v>0.7</v>
      </c>
      <c r="K348" t="s">
        <v>34</v>
      </c>
      <c r="L348">
        <v>130751</v>
      </c>
      <c r="M348">
        <v>130751</v>
      </c>
    </row>
    <row r="349" spans="1:13" x14ac:dyDescent="0.3">
      <c r="A349" t="s">
        <v>389</v>
      </c>
      <c r="B349" t="s">
        <v>16</v>
      </c>
      <c r="C349">
        <v>26</v>
      </c>
      <c r="D349" s="4">
        <v>45571</v>
      </c>
      <c r="E349" t="s">
        <v>24</v>
      </c>
      <c r="F349" t="s">
        <v>21</v>
      </c>
      <c r="G349">
        <v>10</v>
      </c>
      <c r="H349">
        <v>5</v>
      </c>
      <c r="I349">
        <v>5</v>
      </c>
      <c r="J349">
        <v>0.86</v>
      </c>
      <c r="K349" t="s">
        <v>49</v>
      </c>
      <c r="L349">
        <v>21975</v>
      </c>
      <c r="M349">
        <v>109875</v>
      </c>
    </row>
    <row r="350" spans="1:13" x14ac:dyDescent="0.3">
      <c r="A350" t="s">
        <v>390</v>
      </c>
      <c r="B350" t="s">
        <v>16</v>
      </c>
      <c r="C350">
        <v>21</v>
      </c>
      <c r="D350" s="4">
        <v>45522</v>
      </c>
      <c r="E350" t="s">
        <v>46</v>
      </c>
      <c r="F350" t="s">
        <v>28</v>
      </c>
      <c r="G350">
        <v>11</v>
      </c>
      <c r="H350">
        <v>7</v>
      </c>
      <c r="I350">
        <v>4</v>
      </c>
      <c r="J350">
        <v>1.19</v>
      </c>
      <c r="K350" t="s">
        <v>29</v>
      </c>
      <c r="L350">
        <v>1348</v>
      </c>
      <c r="M350">
        <v>9436</v>
      </c>
    </row>
    <row r="351" spans="1:13" x14ac:dyDescent="0.3">
      <c r="A351" t="s">
        <v>391</v>
      </c>
      <c r="B351" t="s">
        <v>11</v>
      </c>
      <c r="C351">
        <v>34</v>
      </c>
      <c r="D351" s="4">
        <v>45499</v>
      </c>
      <c r="E351" t="s">
        <v>52</v>
      </c>
      <c r="F351" t="s">
        <v>32</v>
      </c>
      <c r="G351">
        <v>14</v>
      </c>
      <c r="H351">
        <v>9</v>
      </c>
      <c r="I351">
        <v>5</v>
      </c>
      <c r="J351">
        <v>0.86</v>
      </c>
      <c r="K351" t="s">
        <v>84</v>
      </c>
      <c r="L351">
        <v>1630</v>
      </c>
      <c r="M351">
        <v>14670</v>
      </c>
    </row>
    <row r="352" spans="1:13" x14ac:dyDescent="0.3">
      <c r="A352" t="s">
        <v>392</v>
      </c>
      <c r="B352" t="s">
        <v>11</v>
      </c>
      <c r="C352">
        <v>56</v>
      </c>
      <c r="D352" s="4">
        <v>45794</v>
      </c>
      <c r="E352" t="s">
        <v>88</v>
      </c>
      <c r="F352" t="s">
        <v>36</v>
      </c>
      <c r="G352">
        <v>11</v>
      </c>
      <c r="H352">
        <v>6</v>
      </c>
      <c r="I352">
        <v>5</v>
      </c>
      <c r="J352">
        <v>0.75</v>
      </c>
      <c r="K352" t="s">
        <v>14</v>
      </c>
      <c r="L352">
        <v>4782</v>
      </c>
      <c r="M352">
        <v>28692</v>
      </c>
    </row>
    <row r="353" spans="1:13" x14ac:dyDescent="0.3">
      <c r="A353" t="s">
        <v>393</v>
      </c>
      <c r="B353" t="s">
        <v>11</v>
      </c>
      <c r="C353">
        <v>36</v>
      </c>
      <c r="D353" s="4">
        <v>45502</v>
      </c>
      <c r="E353" t="s">
        <v>52</v>
      </c>
      <c r="F353" t="s">
        <v>36</v>
      </c>
      <c r="G353">
        <v>9</v>
      </c>
      <c r="H353">
        <v>2</v>
      </c>
      <c r="I353">
        <v>7</v>
      </c>
      <c r="J353">
        <v>1.35</v>
      </c>
      <c r="K353" t="s">
        <v>59</v>
      </c>
      <c r="L353">
        <v>3090</v>
      </c>
      <c r="M353">
        <v>6180</v>
      </c>
    </row>
    <row r="354" spans="1:13" x14ac:dyDescent="0.3">
      <c r="A354" t="s">
        <v>394</v>
      </c>
      <c r="B354" t="s">
        <v>11</v>
      </c>
      <c r="C354">
        <v>46</v>
      </c>
      <c r="D354" s="4">
        <v>45528</v>
      </c>
      <c r="E354" t="s">
        <v>46</v>
      </c>
      <c r="F354" t="s">
        <v>28</v>
      </c>
      <c r="G354">
        <v>19</v>
      </c>
      <c r="H354">
        <v>2</v>
      </c>
      <c r="I354">
        <v>17</v>
      </c>
      <c r="J354">
        <v>0.66</v>
      </c>
      <c r="K354" t="s">
        <v>59</v>
      </c>
      <c r="L354">
        <v>1261</v>
      </c>
      <c r="M354">
        <v>2522</v>
      </c>
    </row>
    <row r="355" spans="1:13" x14ac:dyDescent="0.3">
      <c r="A355" t="s">
        <v>395</v>
      </c>
      <c r="B355" t="s">
        <v>11</v>
      </c>
      <c r="C355">
        <v>27</v>
      </c>
      <c r="D355" s="4">
        <v>45572</v>
      </c>
      <c r="E355" t="s">
        <v>24</v>
      </c>
      <c r="F355" t="s">
        <v>25</v>
      </c>
      <c r="G355">
        <v>12</v>
      </c>
      <c r="H355">
        <v>6</v>
      </c>
      <c r="I355">
        <v>6</v>
      </c>
      <c r="J355">
        <v>0.76</v>
      </c>
      <c r="K355" t="s">
        <v>53</v>
      </c>
      <c r="L355">
        <v>1560</v>
      </c>
      <c r="M355">
        <v>9360</v>
      </c>
    </row>
    <row r="356" spans="1:13" x14ac:dyDescent="0.3">
      <c r="A356" t="s">
        <v>396</v>
      </c>
      <c r="B356" t="s">
        <v>11</v>
      </c>
      <c r="C356">
        <v>23</v>
      </c>
      <c r="D356" s="4">
        <v>45778</v>
      </c>
      <c r="E356" t="s">
        <v>88</v>
      </c>
      <c r="F356" t="s">
        <v>13</v>
      </c>
      <c r="G356">
        <v>17</v>
      </c>
      <c r="H356">
        <v>3</v>
      </c>
      <c r="I356">
        <v>14</v>
      </c>
      <c r="J356">
        <v>1.33</v>
      </c>
      <c r="K356" t="s">
        <v>22</v>
      </c>
      <c r="L356">
        <v>3050</v>
      </c>
      <c r="M356">
        <v>9150</v>
      </c>
    </row>
    <row r="357" spans="1:13" x14ac:dyDescent="0.3">
      <c r="A357" t="s">
        <v>397</v>
      </c>
      <c r="B357" t="s">
        <v>16</v>
      </c>
      <c r="C357">
        <v>34</v>
      </c>
      <c r="D357" s="4">
        <v>45502</v>
      </c>
      <c r="E357" t="s">
        <v>52</v>
      </c>
      <c r="F357" t="s">
        <v>32</v>
      </c>
      <c r="G357">
        <v>20</v>
      </c>
      <c r="H357">
        <v>8</v>
      </c>
      <c r="I357">
        <v>12</v>
      </c>
      <c r="J357">
        <v>1.27</v>
      </c>
      <c r="K357" t="s">
        <v>40</v>
      </c>
      <c r="L357">
        <v>14333</v>
      </c>
      <c r="M357">
        <v>114664</v>
      </c>
    </row>
    <row r="358" spans="1:13" x14ac:dyDescent="0.3">
      <c r="A358" t="s">
        <v>398</v>
      </c>
      <c r="B358" t="s">
        <v>11</v>
      </c>
      <c r="C358">
        <v>26</v>
      </c>
      <c r="D358" s="4">
        <v>45857</v>
      </c>
      <c r="E358" t="s">
        <v>52</v>
      </c>
      <c r="F358" t="s">
        <v>42</v>
      </c>
      <c r="G358">
        <v>4</v>
      </c>
      <c r="H358">
        <v>3</v>
      </c>
      <c r="I358">
        <v>1</v>
      </c>
      <c r="J358">
        <v>0.67</v>
      </c>
      <c r="K358" t="s">
        <v>34</v>
      </c>
      <c r="L358">
        <v>94414</v>
      </c>
      <c r="M358">
        <v>283242</v>
      </c>
    </row>
    <row r="359" spans="1:13" x14ac:dyDescent="0.3">
      <c r="A359" t="s">
        <v>399</v>
      </c>
      <c r="B359" t="s">
        <v>16</v>
      </c>
      <c r="C359">
        <v>51</v>
      </c>
      <c r="D359" s="4">
        <v>45560</v>
      </c>
      <c r="E359" t="s">
        <v>58</v>
      </c>
      <c r="F359" t="s">
        <v>44</v>
      </c>
      <c r="G359">
        <v>9</v>
      </c>
      <c r="H359">
        <v>3</v>
      </c>
      <c r="I359">
        <v>6</v>
      </c>
      <c r="J359">
        <v>0.99</v>
      </c>
      <c r="K359" t="s">
        <v>59</v>
      </c>
      <c r="L359">
        <v>3601</v>
      </c>
      <c r="M359">
        <v>10803</v>
      </c>
    </row>
    <row r="360" spans="1:13" x14ac:dyDescent="0.3">
      <c r="A360" t="s">
        <v>400</v>
      </c>
      <c r="B360" t="s">
        <v>11</v>
      </c>
      <c r="C360">
        <v>43</v>
      </c>
      <c r="D360" s="4">
        <v>45568</v>
      </c>
      <c r="E360" t="s">
        <v>24</v>
      </c>
      <c r="F360" t="s">
        <v>28</v>
      </c>
      <c r="G360">
        <v>8</v>
      </c>
      <c r="H360">
        <v>1</v>
      </c>
      <c r="I360">
        <v>7</v>
      </c>
      <c r="J360">
        <v>1.06</v>
      </c>
      <c r="K360" t="s">
        <v>59</v>
      </c>
      <c r="L360">
        <v>986</v>
      </c>
      <c r="M360">
        <v>986</v>
      </c>
    </row>
    <row r="361" spans="1:13" x14ac:dyDescent="0.3">
      <c r="A361" t="s">
        <v>401</v>
      </c>
      <c r="B361" t="s">
        <v>11</v>
      </c>
      <c r="C361">
        <v>19</v>
      </c>
      <c r="D361" s="4">
        <v>45533</v>
      </c>
      <c r="E361" t="s">
        <v>46</v>
      </c>
      <c r="F361" t="s">
        <v>42</v>
      </c>
      <c r="G361">
        <v>11</v>
      </c>
      <c r="H361">
        <v>10</v>
      </c>
      <c r="I361">
        <v>1</v>
      </c>
      <c r="J361">
        <v>0.88</v>
      </c>
      <c r="K361" t="s">
        <v>14</v>
      </c>
      <c r="L361">
        <v>51546</v>
      </c>
      <c r="M361">
        <v>515460</v>
      </c>
    </row>
    <row r="362" spans="1:13" x14ac:dyDescent="0.3">
      <c r="A362" t="s">
        <v>402</v>
      </c>
      <c r="B362" t="s">
        <v>11</v>
      </c>
      <c r="C362">
        <v>29</v>
      </c>
      <c r="D362" s="4">
        <v>45627</v>
      </c>
      <c r="E362" t="s">
        <v>12</v>
      </c>
      <c r="F362" t="s">
        <v>42</v>
      </c>
      <c r="G362">
        <v>20</v>
      </c>
      <c r="H362">
        <v>14</v>
      </c>
      <c r="I362">
        <v>6</v>
      </c>
      <c r="J362">
        <v>0.81</v>
      </c>
      <c r="K362" t="s">
        <v>53</v>
      </c>
      <c r="L362">
        <v>128298</v>
      </c>
      <c r="M362">
        <v>1796172</v>
      </c>
    </row>
    <row r="363" spans="1:13" x14ac:dyDescent="0.3">
      <c r="A363" t="s">
        <v>403</v>
      </c>
      <c r="B363" t="s">
        <v>16</v>
      </c>
      <c r="C363">
        <v>45</v>
      </c>
      <c r="D363" s="4">
        <v>45510</v>
      </c>
      <c r="E363" t="s">
        <v>46</v>
      </c>
      <c r="F363" t="s">
        <v>65</v>
      </c>
      <c r="G363">
        <v>16</v>
      </c>
      <c r="H363">
        <v>12</v>
      </c>
      <c r="I363">
        <v>4</v>
      </c>
      <c r="J363">
        <v>1.44</v>
      </c>
      <c r="K363" t="s">
        <v>49</v>
      </c>
      <c r="L363">
        <v>2524</v>
      </c>
      <c r="M363">
        <v>30288</v>
      </c>
    </row>
    <row r="364" spans="1:13" x14ac:dyDescent="0.3">
      <c r="A364" t="s">
        <v>404</v>
      </c>
      <c r="B364" t="s">
        <v>11</v>
      </c>
      <c r="C364">
        <v>58</v>
      </c>
      <c r="D364" s="4">
        <v>45594</v>
      </c>
      <c r="E364" t="s">
        <v>24</v>
      </c>
      <c r="F364" t="s">
        <v>44</v>
      </c>
      <c r="G364">
        <v>16</v>
      </c>
      <c r="H364">
        <v>16</v>
      </c>
      <c r="I364">
        <v>0</v>
      </c>
      <c r="J364">
        <v>0.93</v>
      </c>
      <c r="K364" t="s">
        <v>59</v>
      </c>
      <c r="L364">
        <v>4472</v>
      </c>
      <c r="M364">
        <v>71552</v>
      </c>
    </row>
    <row r="365" spans="1:13" x14ac:dyDescent="0.3">
      <c r="A365" t="s">
        <v>405</v>
      </c>
      <c r="B365" t="s">
        <v>16</v>
      </c>
      <c r="C365">
        <v>25</v>
      </c>
      <c r="D365" s="4">
        <v>45641</v>
      </c>
      <c r="E365" t="s">
        <v>12</v>
      </c>
      <c r="F365" t="s">
        <v>25</v>
      </c>
      <c r="G365">
        <v>5</v>
      </c>
      <c r="H365">
        <v>4</v>
      </c>
      <c r="I365">
        <v>1</v>
      </c>
      <c r="J365">
        <v>0.68</v>
      </c>
      <c r="K365" t="s">
        <v>59</v>
      </c>
      <c r="L365">
        <v>1522</v>
      </c>
      <c r="M365">
        <v>6088</v>
      </c>
    </row>
    <row r="366" spans="1:13" x14ac:dyDescent="0.3">
      <c r="A366" t="s">
        <v>406</v>
      </c>
      <c r="B366" t="s">
        <v>16</v>
      </c>
      <c r="C366">
        <v>48</v>
      </c>
      <c r="D366" s="4">
        <v>45761</v>
      </c>
      <c r="E366" t="s">
        <v>20</v>
      </c>
      <c r="F366" t="s">
        <v>65</v>
      </c>
      <c r="G366">
        <v>1</v>
      </c>
      <c r="H366">
        <v>0</v>
      </c>
      <c r="I366">
        <v>1</v>
      </c>
      <c r="J366">
        <v>1.38</v>
      </c>
      <c r="K366" t="s">
        <v>84</v>
      </c>
      <c r="L366">
        <v>4124</v>
      </c>
      <c r="M366">
        <v>0</v>
      </c>
    </row>
    <row r="367" spans="1:13" x14ac:dyDescent="0.3">
      <c r="A367" t="s">
        <v>407</v>
      </c>
      <c r="B367" t="s">
        <v>16</v>
      </c>
      <c r="C367">
        <v>55</v>
      </c>
      <c r="D367" s="4">
        <v>45661</v>
      </c>
      <c r="E367" t="s">
        <v>27</v>
      </c>
      <c r="F367" t="s">
        <v>36</v>
      </c>
      <c r="G367">
        <v>4</v>
      </c>
      <c r="H367">
        <v>2</v>
      </c>
      <c r="I367">
        <v>2</v>
      </c>
      <c r="J367">
        <v>1.26</v>
      </c>
      <c r="K367" t="s">
        <v>84</v>
      </c>
      <c r="L367">
        <v>3781</v>
      </c>
      <c r="M367">
        <v>7562</v>
      </c>
    </row>
    <row r="368" spans="1:13" x14ac:dyDescent="0.3">
      <c r="A368" t="s">
        <v>408</v>
      </c>
      <c r="B368" t="s">
        <v>16</v>
      </c>
      <c r="C368">
        <v>18</v>
      </c>
      <c r="D368" s="4">
        <v>45537</v>
      </c>
      <c r="E368" t="s">
        <v>58</v>
      </c>
      <c r="F368" t="s">
        <v>28</v>
      </c>
      <c r="G368">
        <v>18</v>
      </c>
      <c r="H368">
        <v>11</v>
      </c>
      <c r="I368">
        <v>7</v>
      </c>
      <c r="J368">
        <v>1.25</v>
      </c>
      <c r="K368" t="s">
        <v>18</v>
      </c>
      <c r="L368">
        <v>1333</v>
      </c>
      <c r="M368">
        <v>14663</v>
      </c>
    </row>
    <row r="369" spans="1:13" x14ac:dyDescent="0.3">
      <c r="A369" t="s">
        <v>409</v>
      </c>
      <c r="B369" t="s">
        <v>16</v>
      </c>
      <c r="C369">
        <v>56</v>
      </c>
      <c r="D369" s="4">
        <v>45730</v>
      </c>
      <c r="E369" t="s">
        <v>62</v>
      </c>
      <c r="F369" t="s">
        <v>65</v>
      </c>
      <c r="G369">
        <v>10</v>
      </c>
      <c r="H369">
        <v>0</v>
      </c>
      <c r="I369">
        <v>10</v>
      </c>
      <c r="J369">
        <v>1.03</v>
      </c>
      <c r="K369" t="s">
        <v>34</v>
      </c>
      <c r="L369">
        <v>3775</v>
      </c>
      <c r="M369">
        <v>0</v>
      </c>
    </row>
    <row r="370" spans="1:13" x14ac:dyDescent="0.3">
      <c r="A370" t="s">
        <v>410</v>
      </c>
      <c r="B370" t="s">
        <v>11</v>
      </c>
      <c r="C370">
        <v>22</v>
      </c>
      <c r="D370" s="4">
        <v>45776</v>
      </c>
      <c r="E370" t="s">
        <v>20</v>
      </c>
      <c r="F370" t="s">
        <v>39</v>
      </c>
      <c r="G370">
        <v>1</v>
      </c>
      <c r="H370">
        <v>1</v>
      </c>
      <c r="I370">
        <v>0</v>
      </c>
      <c r="J370">
        <v>0.94</v>
      </c>
      <c r="K370" t="s">
        <v>34</v>
      </c>
      <c r="L370">
        <v>1722</v>
      </c>
      <c r="M370">
        <v>1722</v>
      </c>
    </row>
    <row r="371" spans="1:13" x14ac:dyDescent="0.3">
      <c r="A371" t="s">
        <v>411</v>
      </c>
      <c r="B371" t="s">
        <v>11</v>
      </c>
      <c r="C371">
        <v>22</v>
      </c>
      <c r="D371" s="4">
        <v>45624</v>
      </c>
      <c r="E371" t="s">
        <v>31</v>
      </c>
      <c r="F371" t="s">
        <v>13</v>
      </c>
      <c r="G371">
        <v>9</v>
      </c>
      <c r="H371">
        <v>3</v>
      </c>
      <c r="I371">
        <v>6</v>
      </c>
      <c r="J371">
        <v>0.54</v>
      </c>
      <c r="K371" t="s">
        <v>40</v>
      </c>
      <c r="L371">
        <v>4334</v>
      </c>
      <c r="M371">
        <v>13002</v>
      </c>
    </row>
    <row r="372" spans="1:13" x14ac:dyDescent="0.3">
      <c r="A372" t="s">
        <v>412</v>
      </c>
      <c r="B372" t="s">
        <v>16</v>
      </c>
      <c r="C372">
        <v>27</v>
      </c>
      <c r="D372" s="4">
        <v>45552</v>
      </c>
      <c r="E372" t="s">
        <v>58</v>
      </c>
      <c r="F372" t="s">
        <v>28</v>
      </c>
      <c r="G372">
        <v>6</v>
      </c>
      <c r="H372">
        <v>1</v>
      </c>
      <c r="I372">
        <v>5</v>
      </c>
      <c r="J372">
        <v>1.04</v>
      </c>
      <c r="K372" t="s">
        <v>59</v>
      </c>
      <c r="L372">
        <v>1842</v>
      </c>
      <c r="M372">
        <v>1842</v>
      </c>
    </row>
    <row r="373" spans="1:13" x14ac:dyDescent="0.3">
      <c r="A373" t="s">
        <v>413</v>
      </c>
      <c r="B373" t="s">
        <v>16</v>
      </c>
      <c r="C373">
        <v>56</v>
      </c>
      <c r="D373" s="4">
        <v>45529</v>
      </c>
      <c r="E373" t="s">
        <v>46</v>
      </c>
      <c r="F373" t="s">
        <v>21</v>
      </c>
      <c r="G373">
        <v>14</v>
      </c>
      <c r="H373">
        <v>10</v>
      </c>
      <c r="I373">
        <v>4</v>
      </c>
      <c r="J373">
        <v>0.62</v>
      </c>
      <c r="K373" t="s">
        <v>49</v>
      </c>
      <c r="L373">
        <v>25779</v>
      </c>
      <c r="M373">
        <v>257790</v>
      </c>
    </row>
    <row r="374" spans="1:13" x14ac:dyDescent="0.3">
      <c r="A374" t="s">
        <v>414</v>
      </c>
      <c r="B374" t="s">
        <v>16</v>
      </c>
      <c r="C374">
        <v>34</v>
      </c>
      <c r="D374" s="4">
        <v>45769</v>
      </c>
      <c r="E374" t="s">
        <v>20</v>
      </c>
      <c r="F374" t="s">
        <v>28</v>
      </c>
      <c r="G374">
        <v>7</v>
      </c>
      <c r="H374">
        <v>6</v>
      </c>
      <c r="I374">
        <v>1</v>
      </c>
      <c r="J374">
        <v>0.55000000000000004</v>
      </c>
      <c r="K374" t="s">
        <v>49</v>
      </c>
      <c r="L374">
        <v>1388</v>
      </c>
      <c r="M374">
        <v>8328</v>
      </c>
    </row>
    <row r="375" spans="1:13" x14ac:dyDescent="0.3">
      <c r="A375" t="s">
        <v>415</v>
      </c>
      <c r="B375" t="s">
        <v>16</v>
      </c>
      <c r="C375">
        <v>41</v>
      </c>
      <c r="D375" s="4">
        <v>45580</v>
      </c>
      <c r="E375" t="s">
        <v>24</v>
      </c>
      <c r="F375" t="s">
        <v>44</v>
      </c>
      <c r="G375">
        <v>6</v>
      </c>
      <c r="H375">
        <v>6</v>
      </c>
      <c r="I375">
        <v>0</v>
      </c>
      <c r="J375">
        <v>1.1499999999999999</v>
      </c>
      <c r="K375" t="s">
        <v>53</v>
      </c>
      <c r="L375">
        <v>4091</v>
      </c>
      <c r="M375">
        <v>24546</v>
      </c>
    </row>
    <row r="376" spans="1:13" x14ac:dyDescent="0.3">
      <c r="A376" t="s">
        <v>416</v>
      </c>
      <c r="B376" t="s">
        <v>16</v>
      </c>
      <c r="C376">
        <v>28</v>
      </c>
      <c r="D376" s="4">
        <v>45642</v>
      </c>
      <c r="E376" t="s">
        <v>12</v>
      </c>
      <c r="F376" t="s">
        <v>21</v>
      </c>
      <c r="G376">
        <v>6</v>
      </c>
      <c r="H376">
        <v>5</v>
      </c>
      <c r="I376">
        <v>1</v>
      </c>
      <c r="J376">
        <v>1.1599999999999999</v>
      </c>
      <c r="K376" t="s">
        <v>84</v>
      </c>
      <c r="L376">
        <v>35658</v>
      </c>
      <c r="M376">
        <v>178290</v>
      </c>
    </row>
    <row r="377" spans="1:13" x14ac:dyDescent="0.3">
      <c r="A377" t="s">
        <v>417</v>
      </c>
      <c r="B377" t="s">
        <v>11</v>
      </c>
      <c r="C377">
        <v>44</v>
      </c>
      <c r="D377" s="4">
        <v>45791</v>
      </c>
      <c r="E377" t="s">
        <v>88</v>
      </c>
      <c r="F377" t="s">
        <v>32</v>
      </c>
      <c r="G377">
        <v>17</v>
      </c>
      <c r="H377">
        <v>13</v>
      </c>
      <c r="I377">
        <v>4</v>
      </c>
      <c r="J377">
        <v>1.1100000000000001</v>
      </c>
      <c r="K377" t="s">
        <v>53</v>
      </c>
      <c r="L377">
        <v>9201</v>
      </c>
      <c r="M377">
        <v>119613</v>
      </c>
    </row>
    <row r="378" spans="1:13" x14ac:dyDescent="0.3">
      <c r="A378" t="s">
        <v>418</v>
      </c>
      <c r="B378" t="s">
        <v>11</v>
      </c>
      <c r="C378">
        <v>30</v>
      </c>
      <c r="D378" s="4">
        <v>45582</v>
      </c>
      <c r="E378" t="s">
        <v>24</v>
      </c>
      <c r="F378" t="s">
        <v>65</v>
      </c>
      <c r="G378">
        <v>3</v>
      </c>
      <c r="H378">
        <v>1</v>
      </c>
      <c r="I378">
        <v>2</v>
      </c>
      <c r="J378">
        <v>1.23</v>
      </c>
      <c r="K378" t="s">
        <v>59</v>
      </c>
      <c r="L378">
        <v>1575</v>
      </c>
      <c r="M378">
        <v>1575</v>
      </c>
    </row>
    <row r="379" spans="1:13" x14ac:dyDescent="0.3">
      <c r="A379" t="s">
        <v>419</v>
      </c>
      <c r="B379" t="s">
        <v>16</v>
      </c>
      <c r="C379">
        <v>39</v>
      </c>
      <c r="D379" s="4">
        <v>45612</v>
      </c>
      <c r="E379" t="s">
        <v>31</v>
      </c>
      <c r="F379" t="s">
        <v>28</v>
      </c>
      <c r="G379">
        <v>16</v>
      </c>
      <c r="H379">
        <v>13</v>
      </c>
      <c r="I379">
        <v>3</v>
      </c>
      <c r="J379">
        <v>0.52</v>
      </c>
      <c r="K379" t="s">
        <v>59</v>
      </c>
      <c r="L379">
        <v>806</v>
      </c>
      <c r="M379">
        <v>10478</v>
      </c>
    </row>
    <row r="380" spans="1:13" x14ac:dyDescent="0.3">
      <c r="A380" t="s">
        <v>420</v>
      </c>
      <c r="B380" t="s">
        <v>11</v>
      </c>
      <c r="C380">
        <v>56</v>
      </c>
      <c r="D380" s="4">
        <v>45727</v>
      </c>
      <c r="E380" t="s">
        <v>62</v>
      </c>
      <c r="F380" t="s">
        <v>39</v>
      </c>
      <c r="G380">
        <v>9</v>
      </c>
      <c r="H380">
        <v>4</v>
      </c>
      <c r="I380">
        <v>5</v>
      </c>
      <c r="J380">
        <v>1.49</v>
      </c>
      <c r="K380" t="s">
        <v>14</v>
      </c>
      <c r="L380">
        <v>1459</v>
      </c>
      <c r="M380">
        <v>5836</v>
      </c>
    </row>
    <row r="381" spans="1:13" x14ac:dyDescent="0.3">
      <c r="A381" t="s">
        <v>421</v>
      </c>
      <c r="B381" t="s">
        <v>16</v>
      </c>
      <c r="C381">
        <v>34</v>
      </c>
      <c r="D381" s="4">
        <v>45524</v>
      </c>
      <c r="E381" t="s">
        <v>46</v>
      </c>
      <c r="F381" t="s">
        <v>32</v>
      </c>
      <c r="G381">
        <v>12</v>
      </c>
      <c r="H381">
        <v>10</v>
      </c>
      <c r="I381">
        <v>2</v>
      </c>
      <c r="J381">
        <v>0.85</v>
      </c>
      <c r="K381" t="s">
        <v>22</v>
      </c>
      <c r="L381">
        <v>1968</v>
      </c>
      <c r="M381">
        <v>19680</v>
      </c>
    </row>
    <row r="382" spans="1:13" x14ac:dyDescent="0.3">
      <c r="A382" t="s">
        <v>422</v>
      </c>
      <c r="B382" t="s">
        <v>16</v>
      </c>
      <c r="C382">
        <v>22</v>
      </c>
      <c r="D382" s="4">
        <v>45681</v>
      </c>
      <c r="E382" t="s">
        <v>27</v>
      </c>
      <c r="F382" t="s">
        <v>28</v>
      </c>
      <c r="G382">
        <v>4</v>
      </c>
      <c r="H382">
        <v>3</v>
      </c>
      <c r="I382">
        <v>1</v>
      </c>
      <c r="J382">
        <v>0.81</v>
      </c>
      <c r="K382" t="s">
        <v>49</v>
      </c>
      <c r="L382">
        <v>1257</v>
      </c>
      <c r="M382">
        <v>3771</v>
      </c>
    </row>
    <row r="383" spans="1:13" x14ac:dyDescent="0.3">
      <c r="A383" t="s">
        <v>423</v>
      </c>
      <c r="B383" t="s">
        <v>11</v>
      </c>
      <c r="C383">
        <v>48</v>
      </c>
      <c r="D383" s="4">
        <v>45804</v>
      </c>
      <c r="E383" t="s">
        <v>88</v>
      </c>
      <c r="F383" t="s">
        <v>42</v>
      </c>
      <c r="G383">
        <v>20</v>
      </c>
      <c r="H383">
        <v>9</v>
      </c>
      <c r="I383">
        <v>11</v>
      </c>
      <c r="J383">
        <v>1.5</v>
      </c>
      <c r="K383" t="s">
        <v>49</v>
      </c>
      <c r="L383">
        <v>47671</v>
      </c>
      <c r="M383">
        <v>429039</v>
      </c>
    </row>
    <row r="384" spans="1:13" x14ac:dyDescent="0.3">
      <c r="A384" t="s">
        <v>424</v>
      </c>
      <c r="B384" t="s">
        <v>16</v>
      </c>
      <c r="C384">
        <v>34</v>
      </c>
      <c r="D384" s="4">
        <v>45675</v>
      </c>
      <c r="E384" t="s">
        <v>27</v>
      </c>
      <c r="F384" t="s">
        <v>25</v>
      </c>
      <c r="G384">
        <v>18</v>
      </c>
      <c r="H384">
        <v>4</v>
      </c>
      <c r="I384">
        <v>14</v>
      </c>
      <c r="J384">
        <v>0.51</v>
      </c>
      <c r="K384" t="s">
        <v>14</v>
      </c>
      <c r="L384">
        <v>1320</v>
      </c>
      <c r="M384">
        <v>5280</v>
      </c>
    </row>
    <row r="385" spans="1:13" x14ac:dyDescent="0.3">
      <c r="A385" t="s">
        <v>425</v>
      </c>
      <c r="B385" t="s">
        <v>11</v>
      </c>
      <c r="C385">
        <v>58</v>
      </c>
      <c r="D385" s="4">
        <v>45678</v>
      </c>
      <c r="E385" t="s">
        <v>27</v>
      </c>
      <c r="F385" t="s">
        <v>28</v>
      </c>
      <c r="G385">
        <v>15</v>
      </c>
      <c r="H385">
        <v>15</v>
      </c>
      <c r="I385">
        <v>0</v>
      </c>
      <c r="J385">
        <v>0.9</v>
      </c>
      <c r="K385" t="s">
        <v>59</v>
      </c>
      <c r="L385">
        <v>339</v>
      </c>
      <c r="M385">
        <v>5085</v>
      </c>
    </row>
    <row r="386" spans="1:13" x14ac:dyDescent="0.3">
      <c r="A386" t="s">
        <v>426</v>
      </c>
      <c r="B386" t="s">
        <v>16</v>
      </c>
      <c r="C386">
        <v>56</v>
      </c>
      <c r="D386" s="4">
        <v>45589</v>
      </c>
      <c r="E386" t="s">
        <v>24</v>
      </c>
      <c r="F386" t="s">
        <v>28</v>
      </c>
      <c r="G386">
        <v>20</v>
      </c>
      <c r="H386">
        <v>1</v>
      </c>
      <c r="I386">
        <v>19</v>
      </c>
      <c r="J386">
        <v>1.1100000000000001</v>
      </c>
      <c r="K386" t="s">
        <v>34</v>
      </c>
      <c r="L386">
        <v>631</v>
      </c>
      <c r="M386">
        <v>631</v>
      </c>
    </row>
    <row r="387" spans="1:13" x14ac:dyDescent="0.3">
      <c r="A387" t="s">
        <v>427</v>
      </c>
      <c r="B387" t="s">
        <v>11</v>
      </c>
      <c r="C387">
        <v>23</v>
      </c>
      <c r="D387" s="4">
        <v>45789</v>
      </c>
      <c r="E387" t="s">
        <v>88</v>
      </c>
      <c r="F387" t="s">
        <v>36</v>
      </c>
      <c r="G387">
        <v>18</v>
      </c>
      <c r="H387">
        <v>7</v>
      </c>
      <c r="I387">
        <v>11</v>
      </c>
      <c r="J387">
        <v>0.77</v>
      </c>
      <c r="K387" t="s">
        <v>22</v>
      </c>
      <c r="L387">
        <v>3388</v>
      </c>
      <c r="M387">
        <v>23716</v>
      </c>
    </row>
    <row r="388" spans="1:13" x14ac:dyDescent="0.3">
      <c r="A388" t="s">
        <v>428</v>
      </c>
      <c r="B388" t="s">
        <v>11</v>
      </c>
      <c r="C388">
        <v>31</v>
      </c>
      <c r="D388" s="4">
        <v>45605</v>
      </c>
      <c r="E388" t="s">
        <v>31</v>
      </c>
      <c r="F388" t="s">
        <v>13</v>
      </c>
      <c r="G388">
        <v>12</v>
      </c>
      <c r="H388">
        <v>7</v>
      </c>
      <c r="I388">
        <v>5</v>
      </c>
      <c r="J388">
        <v>1.18</v>
      </c>
      <c r="K388" t="s">
        <v>22</v>
      </c>
      <c r="L388">
        <v>3559</v>
      </c>
      <c r="M388">
        <v>24913</v>
      </c>
    </row>
    <row r="389" spans="1:13" x14ac:dyDescent="0.3">
      <c r="A389" t="s">
        <v>429</v>
      </c>
      <c r="B389" t="s">
        <v>16</v>
      </c>
      <c r="C389">
        <v>40</v>
      </c>
      <c r="D389" s="4">
        <v>45534</v>
      </c>
      <c r="E389" t="s">
        <v>46</v>
      </c>
      <c r="F389" t="s">
        <v>39</v>
      </c>
      <c r="G389">
        <v>15</v>
      </c>
      <c r="H389">
        <v>12</v>
      </c>
      <c r="I389">
        <v>3</v>
      </c>
      <c r="J389">
        <v>1.46</v>
      </c>
      <c r="K389" t="s">
        <v>29</v>
      </c>
      <c r="L389">
        <v>122</v>
      </c>
      <c r="M389">
        <v>1464</v>
      </c>
    </row>
    <row r="390" spans="1:13" x14ac:dyDescent="0.3">
      <c r="A390" t="s">
        <v>430</v>
      </c>
      <c r="B390" t="s">
        <v>11</v>
      </c>
      <c r="C390">
        <v>47</v>
      </c>
      <c r="D390" s="4">
        <v>45809</v>
      </c>
      <c r="E390" t="s">
        <v>17</v>
      </c>
      <c r="F390" t="s">
        <v>44</v>
      </c>
      <c r="G390">
        <v>13</v>
      </c>
      <c r="H390">
        <v>5</v>
      </c>
      <c r="I390">
        <v>8</v>
      </c>
      <c r="J390">
        <v>0.84</v>
      </c>
      <c r="K390" t="s">
        <v>49</v>
      </c>
      <c r="L390">
        <v>4243</v>
      </c>
      <c r="M390">
        <v>21215</v>
      </c>
    </row>
    <row r="391" spans="1:13" x14ac:dyDescent="0.3">
      <c r="A391" t="s">
        <v>431</v>
      </c>
      <c r="B391" t="s">
        <v>11</v>
      </c>
      <c r="C391">
        <v>22</v>
      </c>
      <c r="D391" s="4">
        <v>45738</v>
      </c>
      <c r="E391" t="s">
        <v>62</v>
      </c>
      <c r="F391" t="s">
        <v>39</v>
      </c>
      <c r="G391">
        <v>16</v>
      </c>
      <c r="H391">
        <v>7</v>
      </c>
      <c r="I391">
        <v>9</v>
      </c>
      <c r="J391">
        <v>0.87</v>
      </c>
      <c r="K391" t="s">
        <v>49</v>
      </c>
      <c r="L391">
        <v>683</v>
      </c>
      <c r="M391">
        <v>4781</v>
      </c>
    </row>
    <row r="392" spans="1:13" x14ac:dyDescent="0.3">
      <c r="A392" t="s">
        <v>432</v>
      </c>
      <c r="B392" t="s">
        <v>11</v>
      </c>
      <c r="C392">
        <v>39</v>
      </c>
      <c r="D392" s="4">
        <v>45798</v>
      </c>
      <c r="E392" t="s">
        <v>88</v>
      </c>
      <c r="F392" t="s">
        <v>36</v>
      </c>
      <c r="G392">
        <v>12</v>
      </c>
      <c r="H392">
        <v>2</v>
      </c>
      <c r="I392">
        <v>10</v>
      </c>
      <c r="J392">
        <v>1.01</v>
      </c>
      <c r="K392" t="s">
        <v>59</v>
      </c>
      <c r="L392">
        <v>6714</v>
      </c>
      <c r="M392">
        <v>13428</v>
      </c>
    </row>
    <row r="393" spans="1:13" x14ac:dyDescent="0.3">
      <c r="A393" t="s">
        <v>433</v>
      </c>
      <c r="B393" t="s">
        <v>11</v>
      </c>
      <c r="C393">
        <v>51</v>
      </c>
      <c r="D393" s="4">
        <v>45732</v>
      </c>
      <c r="E393" t="s">
        <v>62</v>
      </c>
      <c r="F393" t="s">
        <v>65</v>
      </c>
      <c r="G393">
        <v>20</v>
      </c>
      <c r="H393">
        <v>6</v>
      </c>
      <c r="I393">
        <v>14</v>
      </c>
      <c r="J393">
        <v>1.31</v>
      </c>
      <c r="K393" t="s">
        <v>53</v>
      </c>
      <c r="L393">
        <v>3272</v>
      </c>
      <c r="M393">
        <v>19632</v>
      </c>
    </row>
    <row r="394" spans="1:13" x14ac:dyDescent="0.3">
      <c r="A394" t="s">
        <v>434</v>
      </c>
      <c r="B394" t="s">
        <v>16</v>
      </c>
      <c r="C394">
        <v>38</v>
      </c>
      <c r="D394" s="4">
        <v>45767</v>
      </c>
      <c r="E394" t="s">
        <v>20</v>
      </c>
      <c r="F394" t="s">
        <v>32</v>
      </c>
      <c r="G394">
        <v>11</v>
      </c>
      <c r="H394">
        <v>8</v>
      </c>
      <c r="I394">
        <v>3</v>
      </c>
      <c r="J394">
        <v>1.27</v>
      </c>
      <c r="K394" t="s">
        <v>29</v>
      </c>
      <c r="L394">
        <v>9391</v>
      </c>
      <c r="M394">
        <v>75128</v>
      </c>
    </row>
    <row r="395" spans="1:13" x14ac:dyDescent="0.3">
      <c r="A395" t="s">
        <v>435</v>
      </c>
      <c r="B395" t="s">
        <v>16</v>
      </c>
      <c r="C395">
        <v>25</v>
      </c>
      <c r="D395" s="4">
        <v>45540</v>
      </c>
      <c r="E395" t="s">
        <v>58</v>
      </c>
      <c r="F395" t="s">
        <v>32</v>
      </c>
      <c r="G395">
        <v>3</v>
      </c>
      <c r="H395">
        <v>2</v>
      </c>
      <c r="I395">
        <v>1</v>
      </c>
      <c r="J395">
        <v>0.99</v>
      </c>
      <c r="K395" t="s">
        <v>40</v>
      </c>
      <c r="L395">
        <v>5539</v>
      </c>
      <c r="M395">
        <v>11078</v>
      </c>
    </row>
    <row r="396" spans="1:13" x14ac:dyDescent="0.3">
      <c r="A396" t="s">
        <v>436</v>
      </c>
      <c r="B396" t="s">
        <v>11</v>
      </c>
      <c r="C396">
        <v>57</v>
      </c>
      <c r="D396" s="4">
        <v>45577</v>
      </c>
      <c r="E396" t="s">
        <v>24</v>
      </c>
      <c r="F396" t="s">
        <v>36</v>
      </c>
      <c r="G396">
        <v>4</v>
      </c>
      <c r="H396">
        <v>4</v>
      </c>
      <c r="I396">
        <v>0</v>
      </c>
      <c r="J396">
        <v>1.39</v>
      </c>
      <c r="K396" t="s">
        <v>59</v>
      </c>
      <c r="L396">
        <v>9104</v>
      </c>
      <c r="M396">
        <v>36416</v>
      </c>
    </row>
    <row r="397" spans="1:13" x14ac:dyDescent="0.3">
      <c r="A397" t="s">
        <v>437</v>
      </c>
      <c r="B397" t="s">
        <v>11</v>
      </c>
      <c r="C397">
        <v>51</v>
      </c>
      <c r="D397" s="4">
        <v>45762</v>
      </c>
      <c r="E397" t="s">
        <v>20</v>
      </c>
      <c r="F397" t="s">
        <v>25</v>
      </c>
      <c r="G397">
        <v>3</v>
      </c>
      <c r="H397">
        <v>2</v>
      </c>
      <c r="I397">
        <v>1</v>
      </c>
      <c r="J397">
        <v>0.66</v>
      </c>
      <c r="K397" t="s">
        <v>18</v>
      </c>
      <c r="L397">
        <v>1369</v>
      </c>
      <c r="M397">
        <v>2738</v>
      </c>
    </row>
    <row r="398" spans="1:13" x14ac:dyDescent="0.3">
      <c r="A398" t="s">
        <v>438</v>
      </c>
      <c r="B398" t="s">
        <v>16</v>
      </c>
      <c r="C398">
        <v>41</v>
      </c>
      <c r="D398" s="4">
        <v>45755</v>
      </c>
      <c r="E398" t="s">
        <v>20</v>
      </c>
      <c r="F398" t="s">
        <v>28</v>
      </c>
      <c r="G398">
        <v>2</v>
      </c>
      <c r="H398">
        <v>1</v>
      </c>
      <c r="I398">
        <v>1</v>
      </c>
      <c r="J398">
        <v>1</v>
      </c>
      <c r="K398" t="s">
        <v>14</v>
      </c>
      <c r="L398">
        <v>1793</v>
      </c>
      <c r="M398">
        <v>1793</v>
      </c>
    </row>
    <row r="399" spans="1:13" x14ac:dyDescent="0.3">
      <c r="A399" t="s">
        <v>439</v>
      </c>
      <c r="B399" t="s">
        <v>11</v>
      </c>
      <c r="C399">
        <v>56</v>
      </c>
      <c r="D399" s="4">
        <v>45760</v>
      </c>
      <c r="E399" t="s">
        <v>20</v>
      </c>
      <c r="F399" t="s">
        <v>13</v>
      </c>
      <c r="G399">
        <v>2</v>
      </c>
      <c r="H399">
        <v>2</v>
      </c>
      <c r="I399">
        <v>0</v>
      </c>
      <c r="J399">
        <v>1.29</v>
      </c>
      <c r="K399" t="s">
        <v>29</v>
      </c>
      <c r="L399">
        <v>870</v>
      </c>
      <c r="M399">
        <v>1740</v>
      </c>
    </row>
    <row r="400" spans="1:13" x14ac:dyDescent="0.3">
      <c r="A400" t="s">
        <v>440</v>
      </c>
      <c r="B400" t="s">
        <v>16</v>
      </c>
      <c r="C400">
        <v>32</v>
      </c>
      <c r="D400" s="4">
        <v>45601</v>
      </c>
      <c r="E400" t="s">
        <v>31</v>
      </c>
      <c r="F400" t="s">
        <v>44</v>
      </c>
      <c r="G400">
        <v>6</v>
      </c>
      <c r="H400">
        <v>5</v>
      </c>
      <c r="I400">
        <v>1</v>
      </c>
      <c r="J400">
        <v>1.2</v>
      </c>
      <c r="K400" t="s">
        <v>22</v>
      </c>
      <c r="L400">
        <v>4266</v>
      </c>
      <c r="M400">
        <v>21330</v>
      </c>
    </row>
    <row r="401" spans="1:13" x14ac:dyDescent="0.3">
      <c r="A401" t="s">
        <v>441</v>
      </c>
      <c r="B401" t="s">
        <v>11</v>
      </c>
      <c r="C401">
        <v>26</v>
      </c>
      <c r="D401" s="4">
        <v>45742</v>
      </c>
      <c r="E401" t="s">
        <v>62</v>
      </c>
      <c r="F401" t="s">
        <v>13</v>
      </c>
      <c r="G401">
        <v>9</v>
      </c>
      <c r="H401">
        <v>3</v>
      </c>
      <c r="I401">
        <v>6</v>
      </c>
      <c r="J401">
        <v>0.64</v>
      </c>
      <c r="K401" t="s">
        <v>34</v>
      </c>
      <c r="L401">
        <v>1066</v>
      </c>
      <c r="M401">
        <v>3198</v>
      </c>
    </row>
    <row r="402" spans="1:13" x14ac:dyDescent="0.3">
      <c r="A402" t="s">
        <v>442</v>
      </c>
      <c r="B402" t="s">
        <v>11</v>
      </c>
      <c r="C402">
        <v>56</v>
      </c>
      <c r="D402" s="4">
        <v>45843</v>
      </c>
      <c r="E402" t="s">
        <v>52</v>
      </c>
      <c r="F402" t="s">
        <v>32</v>
      </c>
      <c r="G402">
        <v>4</v>
      </c>
      <c r="H402">
        <v>2</v>
      </c>
      <c r="I402">
        <v>2</v>
      </c>
      <c r="J402">
        <v>1.25</v>
      </c>
      <c r="K402" t="s">
        <v>49</v>
      </c>
      <c r="L402">
        <v>5873</v>
      </c>
      <c r="M402">
        <v>11746</v>
      </c>
    </row>
    <row r="403" spans="1:13" x14ac:dyDescent="0.3">
      <c r="A403" t="s">
        <v>443</v>
      </c>
      <c r="B403" t="s">
        <v>11</v>
      </c>
      <c r="C403">
        <v>58</v>
      </c>
      <c r="D403" s="4">
        <v>45547</v>
      </c>
      <c r="E403" t="s">
        <v>58</v>
      </c>
      <c r="F403" t="s">
        <v>13</v>
      </c>
      <c r="G403">
        <v>1</v>
      </c>
      <c r="H403">
        <v>0</v>
      </c>
      <c r="I403">
        <v>1</v>
      </c>
      <c r="J403">
        <v>1.41</v>
      </c>
      <c r="K403" t="s">
        <v>22</v>
      </c>
      <c r="L403">
        <v>3415</v>
      </c>
      <c r="M403">
        <v>0</v>
      </c>
    </row>
    <row r="404" spans="1:13" x14ac:dyDescent="0.3">
      <c r="A404" t="s">
        <v>444</v>
      </c>
      <c r="B404" t="s">
        <v>16</v>
      </c>
      <c r="C404">
        <v>54</v>
      </c>
      <c r="D404" s="4">
        <v>45527</v>
      </c>
      <c r="E404" t="s">
        <v>46</v>
      </c>
      <c r="F404" t="s">
        <v>32</v>
      </c>
      <c r="G404">
        <v>2</v>
      </c>
      <c r="H404">
        <v>0</v>
      </c>
      <c r="I404">
        <v>2</v>
      </c>
      <c r="J404">
        <v>0.98</v>
      </c>
      <c r="K404" t="s">
        <v>84</v>
      </c>
      <c r="L404">
        <v>14517</v>
      </c>
      <c r="M404">
        <v>0</v>
      </c>
    </row>
    <row r="405" spans="1:13" x14ac:dyDescent="0.3">
      <c r="A405" t="s">
        <v>445</v>
      </c>
      <c r="B405" t="s">
        <v>16</v>
      </c>
      <c r="C405">
        <v>43</v>
      </c>
      <c r="D405" s="4">
        <v>45502</v>
      </c>
      <c r="E405" t="s">
        <v>52</v>
      </c>
      <c r="F405" t="s">
        <v>65</v>
      </c>
      <c r="G405">
        <v>15</v>
      </c>
      <c r="H405">
        <v>0</v>
      </c>
      <c r="I405">
        <v>15</v>
      </c>
      <c r="J405">
        <v>0.74</v>
      </c>
      <c r="K405" t="s">
        <v>22</v>
      </c>
      <c r="L405">
        <v>4850</v>
      </c>
      <c r="M405">
        <v>0</v>
      </c>
    </row>
    <row r="406" spans="1:13" x14ac:dyDescent="0.3">
      <c r="A406" t="s">
        <v>446</v>
      </c>
      <c r="B406" t="s">
        <v>16</v>
      </c>
      <c r="C406">
        <v>44</v>
      </c>
      <c r="D406" s="4">
        <v>45711</v>
      </c>
      <c r="E406" t="s">
        <v>48</v>
      </c>
      <c r="F406" t="s">
        <v>65</v>
      </c>
      <c r="G406">
        <v>1</v>
      </c>
      <c r="H406">
        <v>0</v>
      </c>
      <c r="I406">
        <v>1</v>
      </c>
      <c r="J406">
        <v>1.1299999999999999</v>
      </c>
      <c r="K406" t="s">
        <v>53</v>
      </c>
      <c r="L406">
        <v>3332</v>
      </c>
      <c r="M406">
        <v>0</v>
      </c>
    </row>
    <row r="407" spans="1:13" x14ac:dyDescent="0.3">
      <c r="A407" t="s">
        <v>447</v>
      </c>
      <c r="B407" t="s">
        <v>11</v>
      </c>
      <c r="C407">
        <v>20</v>
      </c>
      <c r="D407" s="4">
        <v>45653</v>
      </c>
      <c r="E407" t="s">
        <v>12</v>
      </c>
      <c r="F407" t="s">
        <v>65</v>
      </c>
      <c r="G407">
        <v>6</v>
      </c>
      <c r="H407">
        <v>4</v>
      </c>
      <c r="I407">
        <v>2</v>
      </c>
      <c r="J407">
        <v>0.63</v>
      </c>
      <c r="K407" t="s">
        <v>34</v>
      </c>
      <c r="L407">
        <v>1507</v>
      </c>
      <c r="M407">
        <v>6028</v>
      </c>
    </row>
    <row r="408" spans="1:13" x14ac:dyDescent="0.3">
      <c r="A408" t="s">
        <v>448</v>
      </c>
      <c r="B408" t="s">
        <v>11</v>
      </c>
      <c r="C408">
        <v>30</v>
      </c>
      <c r="D408" s="4">
        <v>45792</v>
      </c>
      <c r="E408" t="s">
        <v>88</v>
      </c>
      <c r="F408" t="s">
        <v>44</v>
      </c>
      <c r="G408">
        <v>10</v>
      </c>
      <c r="H408">
        <v>5</v>
      </c>
      <c r="I408">
        <v>5</v>
      </c>
      <c r="J408">
        <v>1.1499999999999999</v>
      </c>
      <c r="K408" t="s">
        <v>34</v>
      </c>
      <c r="L408">
        <v>770</v>
      </c>
      <c r="M408">
        <v>3850</v>
      </c>
    </row>
    <row r="409" spans="1:13" x14ac:dyDescent="0.3">
      <c r="A409" t="s">
        <v>449</v>
      </c>
      <c r="B409" t="s">
        <v>16</v>
      </c>
      <c r="C409">
        <v>23</v>
      </c>
      <c r="D409" s="4">
        <v>45557</v>
      </c>
      <c r="E409" t="s">
        <v>58</v>
      </c>
      <c r="F409" t="s">
        <v>39</v>
      </c>
      <c r="G409">
        <v>19</v>
      </c>
      <c r="H409">
        <v>1</v>
      </c>
      <c r="I409">
        <v>18</v>
      </c>
      <c r="J409">
        <v>1.03</v>
      </c>
      <c r="K409" t="s">
        <v>49</v>
      </c>
      <c r="L409">
        <v>410</v>
      </c>
      <c r="M409">
        <v>410</v>
      </c>
    </row>
    <row r="410" spans="1:13" x14ac:dyDescent="0.3">
      <c r="A410" t="s">
        <v>450</v>
      </c>
      <c r="B410" t="s">
        <v>16</v>
      </c>
      <c r="C410">
        <v>57</v>
      </c>
      <c r="D410" s="4">
        <v>45660</v>
      </c>
      <c r="E410" t="s">
        <v>27</v>
      </c>
      <c r="F410" t="s">
        <v>44</v>
      </c>
      <c r="G410">
        <v>1</v>
      </c>
      <c r="H410">
        <v>0</v>
      </c>
      <c r="I410">
        <v>1</v>
      </c>
      <c r="J410">
        <v>1.35</v>
      </c>
      <c r="K410" t="s">
        <v>22</v>
      </c>
      <c r="L410">
        <v>2851</v>
      </c>
      <c r="M410">
        <v>0</v>
      </c>
    </row>
    <row r="411" spans="1:13" x14ac:dyDescent="0.3">
      <c r="A411" t="s">
        <v>451</v>
      </c>
      <c r="B411" t="s">
        <v>11</v>
      </c>
      <c r="C411">
        <v>44</v>
      </c>
      <c r="D411" s="4">
        <v>45687</v>
      </c>
      <c r="E411" t="s">
        <v>27</v>
      </c>
      <c r="F411" t="s">
        <v>32</v>
      </c>
      <c r="G411">
        <v>14</v>
      </c>
      <c r="H411">
        <v>12</v>
      </c>
      <c r="I411">
        <v>2</v>
      </c>
      <c r="J411">
        <v>0.83</v>
      </c>
      <c r="K411" t="s">
        <v>22</v>
      </c>
      <c r="L411">
        <v>2187</v>
      </c>
      <c r="M411">
        <v>26244</v>
      </c>
    </row>
    <row r="412" spans="1:13" x14ac:dyDescent="0.3">
      <c r="A412" t="s">
        <v>452</v>
      </c>
      <c r="B412" t="s">
        <v>16</v>
      </c>
      <c r="C412">
        <v>51</v>
      </c>
      <c r="D412" s="4">
        <v>45703</v>
      </c>
      <c r="E412" t="s">
        <v>48</v>
      </c>
      <c r="F412" t="s">
        <v>13</v>
      </c>
      <c r="G412">
        <v>10</v>
      </c>
      <c r="H412">
        <v>6</v>
      </c>
      <c r="I412">
        <v>4</v>
      </c>
      <c r="J412">
        <v>0.73</v>
      </c>
      <c r="K412" t="s">
        <v>14</v>
      </c>
      <c r="L412">
        <v>2405</v>
      </c>
      <c r="M412">
        <v>14430</v>
      </c>
    </row>
    <row r="413" spans="1:13" x14ac:dyDescent="0.3">
      <c r="A413" t="s">
        <v>453</v>
      </c>
      <c r="B413" t="s">
        <v>11</v>
      </c>
      <c r="C413">
        <v>18</v>
      </c>
      <c r="D413" s="4">
        <v>45718</v>
      </c>
      <c r="E413" t="s">
        <v>62</v>
      </c>
      <c r="F413" t="s">
        <v>32</v>
      </c>
      <c r="G413">
        <v>16</v>
      </c>
      <c r="H413">
        <v>13</v>
      </c>
      <c r="I413">
        <v>3</v>
      </c>
      <c r="J413">
        <v>1.42</v>
      </c>
      <c r="K413" t="s">
        <v>49</v>
      </c>
      <c r="L413">
        <v>10448</v>
      </c>
      <c r="M413">
        <v>135824</v>
      </c>
    </row>
    <row r="414" spans="1:13" x14ac:dyDescent="0.3">
      <c r="A414" t="s">
        <v>454</v>
      </c>
      <c r="B414" t="s">
        <v>11</v>
      </c>
      <c r="C414">
        <v>23</v>
      </c>
      <c r="D414" s="4">
        <v>45609</v>
      </c>
      <c r="E414" t="s">
        <v>31</v>
      </c>
      <c r="F414" t="s">
        <v>32</v>
      </c>
      <c r="G414">
        <v>16</v>
      </c>
      <c r="H414">
        <v>8</v>
      </c>
      <c r="I414">
        <v>8</v>
      </c>
      <c r="J414">
        <v>0.8</v>
      </c>
      <c r="K414" t="s">
        <v>18</v>
      </c>
      <c r="L414">
        <v>1579</v>
      </c>
      <c r="M414">
        <v>12632</v>
      </c>
    </row>
    <row r="415" spans="1:13" x14ac:dyDescent="0.3">
      <c r="A415" t="s">
        <v>455</v>
      </c>
      <c r="B415" t="s">
        <v>16</v>
      </c>
      <c r="C415">
        <v>40</v>
      </c>
      <c r="D415" s="4">
        <v>45567</v>
      </c>
      <c r="E415" t="s">
        <v>24</v>
      </c>
      <c r="F415" t="s">
        <v>65</v>
      </c>
      <c r="G415">
        <v>5</v>
      </c>
      <c r="H415">
        <v>5</v>
      </c>
      <c r="I415">
        <v>0</v>
      </c>
      <c r="J415">
        <v>1.07</v>
      </c>
      <c r="K415" t="s">
        <v>84</v>
      </c>
      <c r="L415">
        <v>1322</v>
      </c>
      <c r="M415">
        <v>6610</v>
      </c>
    </row>
    <row r="416" spans="1:13" x14ac:dyDescent="0.3">
      <c r="A416" t="s">
        <v>456</v>
      </c>
      <c r="B416" t="s">
        <v>16</v>
      </c>
      <c r="C416">
        <v>47</v>
      </c>
      <c r="D416" s="4">
        <v>45656</v>
      </c>
      <c r="E416" t="s">
        <v>12</v>
      </c>
      <c r="F416" t="s">
        <v>32</v>
      </c>
      <c r="G416">
        <v>10</v>
      </c>
      <c r="H416">
        <v>6</v>
      </c>
      <c r="I416">
        <v>4</v>
      </c>
      <c r="J416">
        <v>0.9</v>
      </c>
      <c r="K416" t="s">
        <v>29</v>
      </c>
      <c r="L416">
        <v>12826</v>
      </c>
      <c r="M416">
        <v>76956</v>
      </c>
    </row>
    <row r="417" spans="1:13" x14ac:dyDescent="0.3">
      <c r="A417" t="s">
        <v>457</v>
      </c>
      <c r="B417" t="s">
        <v>11</v>
      </c>
      <c r="C417">
        <v>49</v>
      </c>
      <c r="D417" s="4">
        <v>45849</v>
      </c>
      <c r="E417" t="s">
        <v>52</v>
      </c>
      <c r="F417" t="s">
        <v>13</v>
      </c>
      <c r="G417">
        <v>2</v>
      </c>
      <c r="H417">
        <v>1</v>
      </c>
      <c r="I417">
        <v>1</v>
      </c>
      <c r="J417">
        <v>1.38</v>
      </c>
      <c r="K417" t="s">
        <v>59</v>
      </c>
      <c r="L417">
        <v>2019</v>
      </c>
      <c r="M417">
        <v>2019</v>
      </c>
    </row>
    <row r="418" spans="1:13" x14ac:dyDescent="0.3">
      <c r="A418" t="s">
        <v>458</v>
      </c>
      <c r="B418" t="s">
        <v>16</v>
      </c>
      <c r="C418">
        <v>18</v>
      </c>
      <c r="D418" s="4">
        <v>45750</v>
      </c>
      <c r="E418" t="s">
        <v>20</v>
      </c>
      <c r="F418" t="s">
        <v>32</v>
      </c>
      <c r="G418">
        <v>2</v>
      </c>
      <c r="H418">
        <v>2</v>
      </c>
      <c r="I418">
        <v>0</v>
      </c>
      <c r="J418">
        <v>0.99</v>
      </c>
      <c r="K418" t="s">
        <v>53</v>
      </c>
      <c r="L418">
        <v>2832</v>
      </c>
      <c r="M418">
        <v>5664</v>
      </c>
    </row>
    <row r="419" spans="1:13" x14ac:dyDescent="0.3">
      <c r="A419" t="s">
        <v>459</v>
      </c>
      <c r="B419" t="s">
        <v>16</v>
      </c>
      <c r="C419">
        <v>36</v>
      </c>
      <c r="D419" s="4">
        <v>45505</v>
      </c>
      <c r="E419" t="s">
        <v>46</v>
      </c>
      <c r="F419" t="s">
        <v>39</v>
      </c>
      <c r="G419">
        <v>3</v>
      </c>
      <c r="H419">
        <v>0</v>
      </c>
      <c r="I419">
        <v>3</v>
      </c>
      <c r="J419">
        <v>1.33</v>
      </c>
      <c r="K419" t="s">
        <v>49</v>
      </c>
      <c r="L419">
        <v>1009</v>
      </c>
      <c r="M419">
        <v>0</v>
      </c>
    </row>
    <row r="420" spans="1:13" x14ac:dyDescent="0.3">
      <c r="A420" t="s">
        <v>460</v>
      </c>
      <c r="B420" t="s">
        <v>16</v>
      </c>
      <c r="C420">
        <v>34</v>
      </c>
      <c r="D420" s="4">
        <v>45606</v>
      </c>
      <c r="E420" t="s">
        <v>31</v>
      </c>
      <c r="F420" t="s">
        <v>25</v>
      </c>
      <c r="G420">
        <v>16</v>
      </c>
      <c r="H420">
        <v>4</v>
      </c>
      <c r="I420">
        <v>12</v>
      </c>
      <c r="J420">
        <v>0.85</v>
      </c>
      <c r="K420" t="s">
        <v>84</v>
      </c>
      <c r="L420">
        <v>645</v>
      </c>
      <c r="M420">
        <v>2580</v>
      </c>
    </row>
    <row r="421" spans="1:13" x14ac:dyDescent="0.3">
      <c r="A421" t="s">
        <v>461</v>
      </c>
      <c r="B421" t="s">
        <v>16</v>
      </c>
      <c r="C421">
        <v>26</v>
      </c>
      <c r="D421" s="4">
        <v>45647</v>
      </c>
      <c r="E421" t="s">
        <v>12</v>
      </c>
      <c r="F421" t="s">
        <v>44</v>
      </c>
      <c r="G421">
        <v>10</v>
      </c>
      <c r="H421">
        <v>0</v>
      </c>
      <c r="I421">
        <v>10</v>
      </c>
      <c r="J421">
        <v>1.18</v>
      </c>
      <c r="K421" t="s">
        <v>29</v>
      </c>
      <c r="L421">
        <v>311</v>
      </c>
      <c r="M421">
        <v>0</v>
      </c>
    </row>
    <row r="422" spans="1:13" x14ac:dyDescent="0.3">
      <c r="A422" t="s">
        <v>462</v>
      </c>
      <c r="B422" t="s">
        <v>16</v>
      </c>
      <c r="C422">
        <v>49</v>
      </c>
      <c r="D422" s="4">
        <v>45851</v>
      </c>
      <c r="E422" t="s">
        <v>52</v>
      </c>
      <c r="F422" t="s">
        <v>25</v>
      </c>
      <c r="G422">
        <v>19</v>
      </c>
      <c r="H422">
        <v>11</v>
      </c>
      <c r="I422">
        <v>8</v>
      </c>
      <c r="J422">
        <v>0.67</v>
      </c>
      <c r="K422" t="s">
        <v>40</v>
      </c>
      <c r="L422">
        <v>2507</v>
      </c>
      <c r="M422">
        <v>27577</v>
      </c>
    </row>
    <row r="423" spans="1:13" x14ac:dyDescent="0.3">
      <c r="A423" t="s">
        <v>463</v>
      </c>
      <c r="B423" t="s">
        <v>11</v>
      </c>
      <c r="C423">
        <v>32</v>
      </c>
      <c r="D423" s="4">
        <v>45585</v>
      </c>
      <c r="E423" t="s">
        <v>24</v>
      </c>
      <c r="F423" t="s">
        <v>44</v>
      </c>
      <c r="G423">
        <v>7</v>
      </c>
      <c r="H423">
        <v>7</v>
      </c>
      <c r="I423">
        <v>0</v>
      </c>
      <c r="J423">
        <v>0.65</v>
      </c>
      <c r="K423" t="s">
        <v>34</v>
      </c>
      <c r="L423">
        <v>4733</v>
      </c>
      <c r="M423">
        <v>33131</v>
      </c>
    </row>
    <row r="424" spans="1:13" x14ac:dyDescent="0.3">
      <c r="A424" t="s">
        <v>464</v>
      </c>
      <c r="B424" t="s">
        <v>11</v>
      </c>
      <c r="C424">
        <v>58</v>
      </c>
      <c r="D424" s="4">
        <v>45831</v>
      </c>
      <c r="E424" t="s">
        <v>17</v>
      </c>
      <c r="F424" t="s">
        <v>42</v>
      </c>
      <c r="G424">
        <v>2</v>
      </c>
      <c r="H424">
        <v>2</v>
      </c>
      <c r="I424">
        <v>0</v>
      </c>
      <c r="J424">
        <v>0.98</v>
      </c>
      <c r="K424" t="s">
        <v>18</v>
      </c>
      <c r="L424">
        <v>98382</v>
      </c>
      <c r="M424">
        <v>196764</v>
      </c>
    </row>
    <row r="425" spans="1:13" x14ac:dyDescent="0.3">
      <c r="A425" t="s">
        <v>465</v>
      </c>
      <c r="B425" t="s">
        <v>11</v>
      </c>
      <c r="C425">
        <v>39</v>
      </c>
      <c r="D425" s="4">
        <v>45518</v>
      </c>
      <c r="E425" t="s">
        <v>46</v>
      </c>
      <c r="F425" t="s">
        <v>44</v>
      </c>
      <c r="G425">
        <v>8</v>
      </c>
      <c r="H425">
        <v>3</v>
      </c>
      <c r="I425">
        <v>5</v>
      </c>
      <c r="J425">
        <v>0.94</v>
      </c>
      <c r="K425" t="s">
        <v>34</v>
      </c>
      <c r="L425">
        <v>2354</v>
      </c>
      <c r="M425">
        <v>7062</v>
      </c>
    </row>
    <row r="426" spans="1:13" x14ac:dyDescent="0.3">
      <c r="A426" t="s">
        <v>466</v>
      </c>
      <c r="B426" t="s">
        <v>16</v>
      </c>
      <c r="C426">
        <v>53</v>
      </c>
      <c r="D426" s="4">
        <v>45634</v>
      </c>
      <c r="E426" t="s">
        <v>12</v>
      </c>
      <c r="F426" t="s">
        <v>21</v>
      </c>
      <c r="G426">
        <v>3</v>
      </c>
      <c r="H426">
        <v>3</v>
      </c>
      <c r="I426">
        <v>0</v>
      </c>
      <c r="J426">
        <v>0.69</v>
      </c>
      <c r="K426" t="s">
        <v>29</v>
      </c>
      <c r="L426">
        <v>49319</v>
      </c>
      <c r="M426">
        <v>147957</v>
      </c>
    </row>
    <row r="427" spans="1:13" x14ac:dyDescent="0.3">
      <c r="A427" t="s">
        <v>467</v>
      </c>
      <c r="B427" t="s">
        <v>16</v>
      </c>
      <c r="C427">
        <v>24</v>
      </c>
      <c r="D427" s="4">
        <v>45505</v>
      </c>
      <c r="E427" t="s">
        <v>46</v>
      </c>
      <c r="F427" t="s">
        <v>36</v>
      </c>
      <c r="G427">
        <v>16</v>
      </c>
      <c r="H427">
        <v>12</v>
      </c>
      <c r="I427">
        <v>4</v>
      </c>
      <c r="J427">
        <v>0.93</v>
      </c>
      <c r="K427" t="s">
        <v>29</v>
      </c>
      <c r="L427">
        <v>4959</v>
      </c>
      <c r="M427">
        <v>59508</v>
      </c>
    </row>
    <row r="428" spans="1:13" x14ac:dyDescent="0.3">
      <c r="A428" t="s">
        <v>468</v>
      </c>
      <c r="B428" t="s">
        <v>16</v>
      </c>
      <c r="C428">
        <v>26</v>
      </c>
      <c r="D428" s="4">
        <v>45638</v>
      </c>
      <c r="E428" t="s">
        <v>12</v>
      </c>
      <c r="F428" t="s">
        <v>44</v>
      </c>
      <c r="G428">
        <v>20</v>
      </c>
      <c r="H428">
        <v>18</v>
      </c>
      <c r="I428">
        <v>2</v>
      </c>
      <c r="J428">
        <v>1.45</v>
      </c>
      <c r="K428" t="s">
        <v>34</v>
      </c>
      <c r="L428">
        <v>964</v>
      </c>
      <c r="M428">
        <v>17352</v>
      </c>
    </row>
    <row r="429" spans="1:13" x14ac:dyDescent="0.3">
      <c r="A429" t="s">
        <v>469</v>
      </c>
      <c r="B429" t="s">
        <v>11</v>
      </c>
      <c r="C429">
        <v>26</v>
      </c>
      <c r="D429" s="4">
        <v>45502</v>
      </c>
      <c r="E429" t="s">
        <v>52</v>
      </c>
      <c r="F429" t="s">
        <v>44</v>
      </c>
      <c r="G429">
        <v>2</v>
      </c>
      <c r="H429">
        <v>1</v>
      </c>
      <c r="I429">
        <v>1</v>
      </c>
      <c r="J429">
        <v>0.63</v>
      </c>
      <c r="K429" t="s">
        <v>22</v>
      </c>
      <c r="L429">
        <v>4404</v>
      </c>
      <c r="M429">
        <v>4404</v>
      </c>
    </row>
    <row r="430" spans="1:13" x14ac:dyDescent="0.3">
      <c r="A430" t="s">
        <v>470</v>
      </c>
      <c r="B430" t="s">
        <v>11</v>
      </c>
      <c r="C430">
        <v>45</v>
      </c>
      <c r="D430" s="4">
        <v>45748</v>
      </c>
      <c r="E430" t="s">
        <v>20</v>
      </c>
      <c r="F430" t="s">
        <v>21</v>
      </c>
      <c r="G430">
        <v>6</v>
      </c>
      <c r="H430">
        <v>2</v>
      </c>
      <c r="I430">
        <v>4</v>
      </c>
      <c r="J430">
        <v>0.56999999999999995</v>
      </c>
      <c r="K430" t="s">
        <v>22</v>
      </c>
      <c r="L430">
        <v>19676</v>
      </c>
      <c r="M430">
        <v>39352</v>
      </c>
    </row>
    <row r="431" spans="1:13" x14ac:dyDescent="0.3">
      <c r="A431" t="s">
        <v>471</v>
      </c>
      <c r="B431" t="s">
        <v>16</v>
      </c>
      <c r="C431">
        <v>43</v>
      </c>
      <c r="D431" s="4">
        <v>45512</v>
      </c>
      <c r="E431" t="s">
        <v>46</v>
      </c>
      <c r="F431" t="s">
        <v>25</v>
      </c>
      <c r="G431">
        <v>12</v>
      </c>
      <c r="H431">
        <v>1</v>
      </c>
      <c r="I431">
        <v>11</v>
      </c>
      <c r="J431">
        <v>1.32</v>
      </c>
      <c r="K431" t="s">
        <v>18</v>
      </c>
      <c r="L431">
        <v>2196</v>
      </c>
      <c r="M431">
        <v>2196</v>
      </c>
    </row>
    <row r="432" spans="1:13" x14ac:dyDescent="0.3">
      <c r="A432" t="s">
        <v>472</v>
      </c>
      <c r="B432" t="s">
        <v>11</v>
      </c>
      <c r="C432">
        <v>36</v>
      </c>
      <c r="D432" s="4">
        <v>45736</v>
      </c>
      <c r="E432" t="s">
        <v>62</v>
      </c>
      <c r="F432" t="s">
        <v>21</v>
      </c>
      <c r="G432">
        <v>18</v>
      </c>
      <c r="H432">
        <v>0</v>
      </c>
      <c r="I432">
        <v>18</v>
      </c>
      <c r="J432">
        <v>1.35</v>
      </c>
      <c r="K432" t="s">
        <v>40</v>
      </c>
      <c r="L432">
        <v>25992</v>
      </c>
      <c r="M432">
        <v>0</v>
      </c>
    </row>
    <row r="433" spans="1:13" x14ac:dyDescent="0.3">
      <c r="A433" t="s">
        <v>473</v>
      </c>
      <c r="B433" t="s">
        <v>16</v>
      </c>
      <c r="C433">
        <v>20</v>
      </c>
      <c r="D433" s="4">
        <v>45845</v>
      </c>
      <c r="E433" t="s">
        <v>52</v>
      </c>
      <c r="F433" t="s">
        <v>32</v>
      </c>
      <c r="G433">
        <v>15</v>
      </c>
      <c r="H433">
        <v>6</v>
      </c>
      <c r="I433">
        <v>9</v>
      </c>
      <c r="J433">
        <v>1.1000000000000001</v>
      </c>
      <c r="K433" t="s">
        <v>84</v>
      </c>
      <c r="L433">
        <v>16558</v>
      </c>
      <c r="M433">
        <v>99348</v>
      </c>
    </row>
    <row r="434" spans="1:13" x14ac:dyDescent="0.3">
      <c r="A434" t="s">
        <v>474</v>
      </c>
      <c r="B434" t="s">
        <v>16</v>
      </c>
      <c r="C434">
        <v>25</v>
      </c>
      <c r="D434" s="4">
        <v>45561</v>
      </c>
      <c r="E434" t="s">
        <v>58</v>
      </c>
      <c r="F434" t="s">
        <v>36</v>
      </c>
      <c r="G434">
        <v>12</v>
      </c>
      <c r="H434">
        <v>4</v>
      </c>
      <c r="I434">
        <v>8</v>
      </c>
      <c r="J434">
        <v>0.76</v>
      </c>
      <c r="K434" t="s">
        <v>49</v>
      </c>
      <c r="L434">
        <v>6398</v>
      </c>
      <c r="M434">
        <v>25592</v>
      </c>
    </row>
    <row r="435" spans="1:13" x14ac:dyDescent="0.3">
      <c r="A435" t="s">
        <v>475</v>
      </c>
      <c r="B435" t="s">
        <v>16</v>
      </c>
      <c r="C435">
        <v>21</v>
      </c>
      <c r="D435" s="4">
        <v>45509</v>
      </c>
      <c r="E435" t="s">
        <v>46</v>
      </c>
      <c r="F435" t="s">
        <v>13</v>
      </c>
      <c r="G435">
        <v>8</v>
      </c>
      <c r="H435">
        <v>3</v>
      </c>
      <c r="I435">
        <v>5</v>
      </c>
      <c r="J435">
        <v>0.99</v>
      </c>
      <c r="K435" t="s">
        <v>49</v>
      </c>
      <c r="L435">
        <v>1439</v>
      </c>
      <c r="M435">
        <v>4317</v>
      </c>
    </row>
    <row r="436" spans="1:13" x14ac:dyDescent="0.3">
      <c r="A436" t="s">
        <v>476</v>
      </c>
      <c r="B436" t="s">
        <v>16</v>
      </c>
      <c r="C436">
        <v>36</v>
      </c>
      <c r="D436" s="4">
        <v>45614</v>
      </c>
      <c r="E436" t="s">
        <v>31</v>
      </c>
      <c r="F436" t="s">
        <v>25</v>
      </c>
      <c r="G436">
        <v>5</v>
      </c>
      <c r="H436">
        <v>1</v>
      </c>
      <c r="I436">
        <v>4</v>
      </c>
      <c r="J436">
        <v>0.56000000000000005</v>
      </c>
      <c r="K436" t="s">
        <v>14</v>
      </c>
      <c r="L436">
        <v>1118</v>
      </c>
      <c r="M436">
        <v>1118</v>
      </c>
    </row>
    <row r="437" spans="1:13" x14ac:dyDescent="0.3">
      <c r="A437" t="s">
        <v>477</v>
      </c>
      <c r="B437" t="s">
        <v>16</v>
      </c>
      <c r="C437">
        <v>24</v>
      </c>
      <c r="D437" s="4">
        <v>45825</v>
      </c>
      <c r="E437" t="s">
        <v>17</v>
      </c>
      <c r="F437" t="s">
        <v>28</v>
      </c>
      <c r="G437">
        <v>20</v>
      </c>
      <c r="H437">
        <v>12</v>
      </c>
      <c r="I437">
        <v>8</v>
      </c>
      <c r="J437">
        <v>0.52</v>
      </c>
      <c r="K437" t="s">
        <v>14</v>
      </c>
      <c r="L437">
        <v>1556</v>
      </c>
      <c r="M437">
        <v>18672</v>
      </c>
    </row>
    <row r="438" spans="1:13" x14ac:dyDescent="0.3">
      <c r="A438" t="s">
        <v>478</v>
      </c>
      <c r="B438" t="s">
        <v>16</v>
      </c>
      <c r="C438">
        <v>18</v>
      </c>
      <c r="D438" s="4">
        <v>45782</v>
      </c>
      <c r="E438" t="s">
        <v>88</v>
      </c>
      <c r="F438" t="s">
        <v>13</v>
      </c>
      <c r="G438">
        <v>10</v>
      </c>
      <c r="H438">
        <v>10</v>
      </c>
      <c r="I438">
        <v>0</v>
      </c>
      <c r="J438">
        <v>0.96</v>
      </c>
      <c r="K438" t="s">
        <v>22</v>
      </c>
      <c r="L438">
        <v>1129</v>
      </c>
      <c r="M438">
        <v>11290</v>
      </c>
    </row>
    <row r="439" spans="1:13" x14ac:dyDescent="0.3">
      <c r="A439" t="s">
        <v>479</v>
      </c>
      <c r="B439" t="s">
        <v>16</v>
      </c>
      <c r="C439">
        <v>29</v>
      </c>
      <c r="D439" s="4">
        <v>45720</v>
      </c>
      <c r="E439" t="s">
        <v>62</v>
      </c>
      <c r="F439" t="s">
        <v>13</v>
      </c>
      <c r="G439">
        <v>1</v>
      </c>
      <c r="H439">
        <v>0</v>
      </c>
      <c r="I439">
        <v>1</v>
      </c>
      <c r="J439">
        <v>1.33</v>
      </c>
      <c r="K439" t="s">
        <v>59</v>
      </c>
      <c r="L439">
        <v>4184</v>
      </c>
      <c r="M439">
        <v>0</v>
      </c>
    </row>
    <row r="440" spans="1:13" x14ac:dyDescent="0.3">
      <c r="A440" t="s">
        <v>480</v>
      </c>
      <c r="B440" t="s">
        <v>16</v>
      </c>
      <c r="C440">
        <v>35</v>
      </c>
      <c r="D440" s="4">
        <v>45846</v>
      </c>
      <c r="E440" t="s">
        <v>52</v>
      </c>
      <c r="F440" t="s">
        <v>44</v>
      </c>
      <c r="G440">
        <v>10</v>
      </c>
      <c r="H440">
        <v>9</v>
      </c>
      <c r="I440">
        <v>1</v>
      </c>
      <c r="J440">
        <v>1.33</v>
      </c>
      <c r="K440" t="s">
        <v>49</v>
      </c>
      <c r="L440">
        <v>1942</v>
      </c>
      <c r="M440">
        <v>17478</v>
      </c>
    </row>
    <row r="441" spans="1:13" x14ac:dyDescent="0.3">
      <c r="A441" t="s">
        <v>481</v>
      </c>
      <c r="B441" t="s">
        <v>16</v>
      </c>
      <c r="C441">
        <v>27</v>
      </c>
      <c r="D441" s="4">
        <v>45566</v>
      </c>
      <c r="E441" t="s">
        <v>24</v>
      </c>
      <c r="F441" t="s">
        <v>39</v>
      </c>
      <c r="G441">
        <v>13</v>
      </c>
      <c r="H441">
        <v>0</v>
      </c>
      <c r="I441">
        <v>13</v>
      </c>
      <c r="J441">
        <v>1.01</v>
      </c>
      <c r="K441" t="s">
        <v>22</v>
      </c>
      <c r="L441">
        <v>58</v>
      </c>
      <c r="M441">
        <v>0</v>
      </c>
    </row>
    <row r="442" spans="1:13" x14ac:dyDescent="0.3">
      <c r="A442" t="s">
        <v>482</v>
      </c>
      <c r="B442" t="s">
        <v>16</v>
      </c>
      <c r="C442">
        <v>53</v>
      </c>
      <c r="D442" s="4">
        <v>45808</v>
      </c>
      <c r="E442" t="s">
        <v>88</v>
      </c>
      <c r="F442" t="s">
        <v>39</v>
      </c>
      <c r="G442">
        <v>19</v>
      </c>
      <c r="H442">
        <v>9</v>
      </c>
      <c r="I442">
        <v>10</v>
      </c>
      <c r="J442">
        <v>1.47</v>
      </c>
      <c r="K442" t="s">
        <v>34</v>
      </c>
      <c r="L442">
        <v>2184</v>
      </c>
      <c r="M442">
        <v>19656</v>
      </c>
    </row>
    <row r="443" spans="1:13" x14ac:dyDescent="0.3">
      <c r="A443" t="s">
        <v>483</v>
      </c>
      <c r="B443" t="s">
        <v>16</v>
      </c>
      <c r="C443">
        <v>36</v>
      </c>
      <c r="D443" s="4">
        <v>45506</v>
      </c>
      <c r="E443" t="s">
        <v>46</v>
      </c>
      <c r="F443" t="s">
        <v>42</v>
      </c>
      <c r="G443">
        <v>7</v>
      </c>
      <c r="H443">
        <v>4</v>
      </c>
      <c r="I443">
        <v>3</v>
      </c>
      <c r="J443">
        <v>0.69</v>
      </c>
      <c r="K443" t="s">
        <v>34</v>
      </c>
      <c r="L443">
        <v>123024</v>
      </c>
      <c r="M443">
        <v>492096</v>
      </c>
    </row>
    <row r="444" spans="1:13" x14ac:dyDescent="0.3">
      <c r="A444" t="s">
        <v>484</v>
      </c>
      <c r="B444" t="s">
        <v>16</v>
      </c>
      <c r="C444">
        <v>50</v>
      </c>
      <c r="D444" s="4">
        <v>45819</v>
      </c>
      <c r="E444" t="s">
        <v>17</v>
      </c>
      <c r="F444" t="s">
        <v>21</v>
      </c>
      <c r="G444">
        <v>8</v>
      </c>
      <c r="H444">
        <v>3</v>
      </c>
      <c r="I444">
        <v>5</v>
      </c>
      <c r="J444">
        <v>1.06</v>
      </c>
      <c r="K444" t="s">
        <v>18</v>
      </c>
      <c r="L444">
        <v>7674</v>
      </c>
      <c r="M444">
        <v>23022</v>
      </c>
    </row>
    <row r="445" spans="1:13" x14ac:dyDescent="0.3">
      <c r="A445" t="s">
        <v>485</v>
      </c>
      <c r="B445" t="s">
        <v>11</v>
      </c>
      <c r="C445">
        <v>58</v>
      </c>
      <c r="D445" s="4">
        <v>45510</v>
      </c>
      <c r="E445" t="s">
        <v>46</v>
      </c>
      <c r="F445" t="s">
        <v>42</v>
      </c>
      <c r="G445">
        <v>16</v>
      </c>
      <c r="H445">
        <v>16</v>
      </c>
      <c r="I445">
        <v>0</v>
      </c>
      <c r="J445">
        <v>1.21</v>
      </c>
      <c r="K445" t="s">
        <v>59</v>
      </c>
      <c r="L445">
        <v>88415</v>
      </c>
      <c r="M445">
        <v>1414640</v>
      </c>
    </row>
    <row r="446" spans="1:13" x14ac:dyDescent="0.3">
      <c r="A446" t="s">
        <v>486</v>
      </c>
      <c r="B446" t="s">
        <v>16</v>
      </c>
      <c r="C446">
        <v>55</v>
      </c>
      <c r="D446" s="4">
        <v>45618</v>
      </c>
      <c r="E446" t="s">
        <v>31</v>
      </c>
      <c r="F446" t="s">
        <v>13</v>
      </c>
      <c r="G446">
        <v>9</v>
      </c>
      <c r="H446">
        <v>3</v>
      </c>
      <c r="I446">
        <v>6</v>
      </c>
      <c r="J446">
        <v>1.35</v>
      </c>
      <c r="K446" t="s">
        <v>40</v>
      </c>
      <c r="L446">
        <v>4940</v>
      </c>
      <c r="M446">
        <v>14820</v>
      </c>
    </row>
    <row r="447" spans="1:13" x14ac:dyDescent="0.3">
      <c r="A447" t="s">
        <v>487</v>
      </c>
      <c r="B447" t="s">
        <v>16</v>
      </c>
      <c r="C447">
        <v>57</v>
      </c>
      <c r="D447" s="4">
        <v>45722</v>
      </c>
      <c r="E447" t="s">
        <v>62</v>
      </c>
      <c r="F447" t="s">
        <v>13</v>
      </c>
      <c r="G447">
        <v>11</v>
      </c>
      <c r="H447">
        <v>7</v>
      </c>
      <c r="I447">
        <v>4</v>
      </c>
      <c r="J447">
        <v>0.67</v>
      </c>
      <c r="K447" t="s">
        <v>34</v>
      </c>
      <c r="L447">
        <v>2121</v>
      </c>
      <c r="M447">
        <v>14847</v>
      </c>
    </row>
    <row r="448" spans="1:13" x14ac:dyDescent="0.3">
      <c r="A448" t="s">
        <v>488</v>
      </c>
      <c r="B448" t="s">
        <v>11</v>
      </c>
      <c r="C448">
        <v>20</v>
      </c>
      <c r="D448" s="4">
        <v>45526</v>
      </c>
      <c r="E448" t="s">
        <v>46</v>
      </c>
      <c r="F448" t="s">
        <v>21</v>
      </c>
      <c r="G448">
        <v>16</v>
      </c>
      <c r="H448">
        <v>5</v>
      </c>
      <c r="I448">
        <v>11</v>
      </c>
      <c r="J448">
        <v>1.0900000000000001</v>
      </c>
      <c r="K448" t="s">
        <v>29</v>
      </c>
      <c r="L448">
        <v>33755</v>
      </c>
      <c r="M448">
        <v>168775</v>
      </c>
    </row>
    <row r="449" spans="1:13" x14ac:dyDescent="0.3">
      <c r="A449" t="s">
        <v>489</v>
      </c>
      <c r="B449" t="s">
        <v>16</v>
      </c>
      <c r="C449">
        <v>59</v>
      </c>
      <c r="D449" s="4">
        <v>45799</v>
      </c>
      <c r="E449" t="s">
        <v>88</v>
      </c>
      <c r="F449" t="s">
        <v>39</v>
      </c>
      <c r="G449">
        <v>16</v>
      </c>
      <c r="H449">
        <v>15</v>
      </c>
      <c r="I449">
        <v>1</v>
      </c>
      <c r="J449">
        <v>1.39</v>
      </c>
      <c r="K449" t="s">
        <v>49</v>
      </c>
      <c r="L449">
        <v>949</v>
      </c>
      <c r="M449">
        <v>14235</v>
      </c>
    </row>
    <row r="450" spans="1:13" x14ac:dyDescent="0.3">
      <c r="A450" t="s">
        <v>490</v>
      </c>
      <c r="B450" t="s">
        <v>16</v>
      </c>
      <c r="C450">
        <v>58</v>
      </c>
      <c r="D450" s="4">
        <v>45852</v>
      </c>
      <c r="E450" t="s">
        <v>52</v>
      </c>
      <c r="F450" t="s">
        <v>36</v>
      </c>
      <c r="G450">
        <v>10</v>
      </c>
      <c r="H450">
        <v>3</v>
      </c>
      <c r="I450">
        <v>7</v>
      </c>
      <c r="J450">
        <v>1.1499999999999999</v>
      </c>
      <c r="K450" t="s">
        <v>40</v>
      </c>
      <c r="L450">
        <v>8160</v>
      </c>
      <c r="M450">
        <v>24480</v>
      </c>
    </row>
    <row r="451" spans="1:13" x14ac:dyDescent="0.3">
      <c r="A451" t="s">
        <v>491</v>
      </c>
      <c r="B451" t="s">
        <v>16</v>
      </c>
      <c r="C451">
        <v>39</v>
      </c>
      <c r="D451" s="4">
        <v>45673</v>
      </c>
      <c r="E451" t="s">
        <v>27</v>
      </c>
      <c r="F451" t="s">
        <v>39</v>
      </c>
      <c r="G451">
        <v>13</v>
      </c>
      <c r="H451">
        <v>3</v>
      </c>
      <c r="I451">
        <v>10</v>
      </c>
      <c r="J451">
        <v>0.96</v>
      </c>
      <c r="K451" t="s">
        <v>59</v>
      </c>
      <c r="L451">
        <v>2559</v>
      </c>
      <c r="M451">
        <v>7677</v>
      </c>
    </row>
    <row r="452" spans="1:13" x14ac:dyDescent="0.3">
      <c r="A452" t="s">
        <v>492</v>
      </c>
      <c r="B452" t="s">
        <v>16</v>
      </c>
      <c r="C452">
        <v>30</v>
      </c>
      <c r="D452" s="4">
        <v>45594</v>
      </c>
      <c r="E452" t="s">
        <v>24</v>
      </c>
      <c r="F452" t="s">
        <v>28</v>
      </c>
      <c r="G452">
        <v>3</v>
      </c>
      <c r="H452">
        <v>2</v>
      </c>
      <c r="I452">
        <v>1</v>
      </c>
      <c r="J452">
        <v>1.01</v>
      </c>
      <c r="K452" t="s">
        <v>18</v>
      </c>
      <c r="L452">
        <v>226</v>
      </c>
      <c r="M452">
        <v>452</v>
      </c>
    </row>
    <row r="453" spans="1:13" x14ac:dyDescent="0.3">
      <c r="A453" t="s">
        <v>493</v>
      </c>
      <c r="B453" t="s">
        <v>16</v>
      </c>
      <c r="C453">
        <v>57</v>
      </c>
      <c r="D453" s="4">
        <v>45621</v>
      </c>
      <c r="E453" t="s">
        <v>31</v>
      </c>
      <c r="F453" t="s">
        <v>21</v>
      </c>
      <c r="G453">
        <v>11</v>
      </c>
      <c r="H453">
        <v>3</v>
      </c>
      <c r="I453">
        <v>8</v>
      </c>
      <c r="J453">
        <v>0.79</v>
      </c>
      <c r="K453" t="s">
        <v>34</v>
      </c>
      <c r="L453">
        <v>42530</v>
      </c>
      <c r="M453">
        <v>127590</v>
      </c>
    </row>
    <row r="454" spans="1:13" x14ac:dyDescent="0.3">
      <c r="A454" t="s">
        <v>494</v>
      </c>
      <c r="B454" t="s">
        <v>16</v>
      </c>
      <c r="C454">
        <v>58</v>
      </c>
      <c r="D454" s="4">
        <v>45554</v>
      </c>
      <c r="E454" t="s">
        <v>58</v>
      </c>
      <c r="F454" t="s">
        <v>36</v>
      </c>
      <c r="G454">
        <v>14</v>
      </c>
      <c r="H454">
        <v>14</v>
      </c>
      <c r="I454">
        <v>0</v>
      </c>
      <c r="J454">
        <v>1.05</v>
      </c>
      <c r="K454" t="s">
        <v>18</v>
      </c>
      <c r="L454">
        <v>3957</v>
      </c>
      <c r="M454">
        <v>55398</v>
      </c>
    </row>
    <row r="455" spans="1:13" x14ac:dyDescent="0.3">
      <c r="A455" t="s">
        <v>495</v>
      </c>
      <c r="B455" t="s">
        <v>16</v>
      </c>
      <c r="C455">
        <v>22</v>
      </c>
      <c r="D455" s="4">
        <v>45769</v>
      </c>
      <c r="E455" t="s">
        <v>20</v>
      </c>
      <c r="F455" t="s">
        <v>36</v>
      </c>
      <c r="G455">
        <v>15</v>
      </c>
      <c r="H455">
        <v>4</v>
      </c>
      <c r="I455">
        <v>11</v>
      </c>
      <c r="J455">
        <v>0.94</v>
      </c>
      <c r="K455" t="s">
        <v>34</v>
      </c>
      <c r="L455">
        <v>7921</v>
      </c>
      <c r="M455">
        <v>31684</v>
      </c>
    </row>
    <row r="456" spans="1:13" x14ac:dyDescent="0.3">
      <c r="A456" t="s">
        <v>496</v>
      </c>
      <c r="B456" t="s">
        <v>16</v>
      </c>
      <c r="C456">
        <v>41</v>
      </c>
      <c r="D456" s="4">
        <v>45731</v>
      </c>
      <c r="E456" t="s">
        <v>62</v>
      </c>
      <c r="F456" t="s">
        <v>32</v>
      </c>
      <c r="G456">
        <v>5</v>
      </c>
      <c r="H456">
        <v>4</v>
      </c>
      <c r="I456">
        <v>1</v>
      </c>
      <c r="J456">
        <v>1.22</v>
      </c>
      <c r="K456" t="s">
        <v>84</v>
      </c>
      <c r="L456">
        <v>12386</v>
      </c>
      <c r="M456">
        <v>49544</v>
      </c>
    </row>
    <row r="457" spans="1:13" x14ac:dyDescent="0.3">
      <c r="A457" t="s">
        <v>497</v>
      </c>
      <c r="B457" t="s">
        <v>16</v>
      </c>
      <c r="C457">
        <v>27</v>
      </c>
      <c r="D457" s="4">
        <v>45535</v>
      </c>
      <c r="E457" t="s">
        <v>46</v>
      </c>
      <c r="F457" t="s">
        <v>65</v>
      </c>
      <c r="G457">
        <v>5</v>
      </c>
      <c r="H457">
        <v>4</v>
      </c>
      <c r="I457">
        <v>1</v>
      </c>
      <c r="J457">
        <v>0.6</v>
      </c>
      <c r="K457" t="s">
        <v>29</v>
      </c>
      <c r="L457">
        <v>1754</v>
      </c>
      <c r="M457">
        <v>7016</v>
      </c>
    </row>
    <row r="458" spans="1:13" x14ac:dyDescent="0.3">
      <c r="A458" t="s">
        <v>498</v>
      </c>
      <c r="B458" t="s">
        <v>11</v>
      </c>
      <c r="C458">
        <v>56</v>
      </c>
      <c r="D458" s="4">
        <v>45679</v>
      </c>
      <c r="E458" t="s">
        <v>27</v>
      </c>
      <c r="F458" t="s">
        <v>65</v>
      </c>
      <c r="G458">
        <v>17</v>
      </c>
      <c r="H458">
        <v>0</v>
      </c>
      <c r="I458">
        <v>17</v>
      </c>
      <c r="J458">
        <v>0.5</v>
      </c>
      <c r="K458" t="s">
        <v>84</v>
      </c>
      <c r="L458">
        <v>1245</v>
      </c>
      <c r="M458">
        <v>0</v>
      </c>
    </row>
    <row r="459" spans="1:13" x14ac:dyDescent="0.3">
      <c r="A459" t="s">
        <v>499</v>
      </c>
      <c r="B459" t="s">
        <v>16</v>
      </c>
      <c r="C459">
        <v>50</v>
      </c>
      <c r="D459" s="4">
        <v>45648</v>
      </c>
      <c r="E459" t="s">
        <v>12</v>
      </c>
      <c r="F459" t="s">
        <v>25</v>
      </c>
      <c r="G459">
        <v>14</v>
      </c>
      <c r="H459">
        <v>4</v>
      </c>
      <c r="I459">
        <v>10</v>
      </c>
      <c r="J459">
        <v>1.06</v>
      </c>
      <c r="K459" t="s">
        <v>40</v>
      </c>
      <c r="L459">
        <v>2428</v>
      </c>
      <c r="M459">
        <v>9712</v>
      </c>
    </row>
    <row r="460" spans="1:13" x14ac:dyDescent="0.3">
      <c r="A460" t="s">
        <v>500</v>
      </c>
      <c r="B460" t="s">
        <v>11</v>
      </c>
      <c r="C460">
        <v>38</v>
      </c>
      <c r="D460" s="4">
        <v>45823</v>
      </c>
      <c r="E460" t="s">
        <v>17</v>
      </c>
      <c r="F460" t="s">
        <v>65</v>
      </c>
      <c r="G460">
        <v>18</v>
      </c>
      <c r="H460">
        <v>4</v>
      </c>
      <c r="I460">
        <v>14</v>
      </c>
      <c r="J460">
        <v>0.82</v>
      </c>
      <c r="K460" t="s">
        <v>14</v>
      </c>
      <c r="L460">
        <v>816</v>
      </c>
      <c r="M460">
        <v>3264</v>
      </c>
    </row>
    <row r="461" spans="1:13" x14ac:dyDescent="0.3">
      <c r="A461" t="s">
        <v>501</v>
      </c>
      <c r="B461" t="s">
        <v>16</v>
      </c>
      <c r="C461">
        <v>28</v>
      </c>
      <c r="D461" s="4">
        <v>45560</v>
      </c>
      <c r="E461" t="s">
        <v>58</v>
      </c>
      <c r="F461" t="s">
        <v>44</v>
      </c>
      <c r="G461">
        <v>16</v>
      </c>
      <c r="H461">
        <v>3</v>
      </c>
      <c r="I461">
        <v>13</v>
      </c>
      <c r="J461">
        <v>1.1299999999999999</v>
      </c>
      <c r="K461" t="s">
        <v>18</v>
      </c>
      <c r="L461">
        <v>4206</v>
      </c>
      <c r="M461">
        <v>12618</v>
      </c>
    </row>
    <row r="462" spans="1:13" x14ac:dyDescent="0.3">
      <c r="A462" t="s">
        <v>502</v>
      </c>
      <c r="B462" t="s">
        <v>11</v>
      </c>
      <c r="C462">
        <v>41</v>
      </c>
      <c r="D462" s="4">
        <v>45765</v>
      </c>
      <c r="E462" t="s">
        <v>20</v>
      </c>
      <c r="F462" t="s">
        <v>42</v>
      </c>
      <c r="G462">
        <v>17</v>
      </c>
      <c r="H462">
        <v>3</v>
      </c>
      <c r="I462">
        <v>14</v>
      </c>
      <c r="J462">
        <v>1.44</v>
      </c>
      <c r="K462" t="s">
        <v>49</v>
      </c>
      <c r="L462">
        <v>109457</v>
      </c>
      <c r="M462">
        <v>328371</v>
      </c>
    </row>
    <row r="463" spans="1:13" x14ac:dyDescent="0.3">
      <c r="A463" t="s">
        <v>503</v>
      </c>
      <c r="B463" t="s">
        <v>16</v>
      </c>
      <c r="C463">
        <v>56</v>
      </c>
      <c r="D463" s="4">
        <v>45586</v>
      </c>
      <c r="E463" t="s">
        <v>24</v>
      </c>
      <c r="F463" t="s">
        <v>65</v>
      </c>
      <c r="G463">
        <v>19</v>
      </c>
      <c r="H463">
        <v>17</v>
      </c>
      <c r="I463">
        <v>2</v>
      </c>
      <c r="J463">
        <v>0.83</v>
      </c>
      <c r="K463" t="s">
        <v>84</v>
      </c>
      <c r="L463">
        <v>4453</v>
      </c>
      <c r="M463">
        <v>75701</v>
      </c>
    </row>
    <row r="464" spans="1:13" x14ac:dyDescent="0.3">
      <c r="A464" t="s">
        <v>504</v>
      </c>
      <c r="B464" t="s">
        <v>11</v>
      </c>
      <c r="C464">
        <v>38</v>
      </c>
      <c r="D464" s="4">
        <v>45607</v>
      </c>
      <c r="E464" t="s">
        <v>31</v>
      </c>
      <c r="F464" t="s">
        <v>39</v>
      </c>
      <c r="G464">
        <v>11</v>
      </c>
      <c r="H464">
        <v>4</v>
      </c>
      <c r="I464">
        <v>7</v>
      </c>
      <c r="J464">
        <v>1.17</v>
      </c>
      <c r="K464" t="s">
        <v>22</v>
      </c>
      <c r="L464">
        <v>1832</v>
      </c>
      <c r="M464">
        <v>7328</v>
      </c>
    </row>
    <row r="465" spans="1:13" x14ac:dyDescent="0.3">
      <c r="A465" t="s">
        <v>505</v>
      </c>
      <c r="B465" t="s">
        <v>11</v>
      </c>
      <c r="C465">
        <v>39</v>
      </c>
      <c r="D465" s="4">
        <v>45532</v>
      </c>
      <c r="E465" t="s">
        <v>46</v>
      </c>
      <c r="F465" t="s">
        <v>21</v>
      </c>
      <c r="G465">
        <v>12</v>
      </c>
      <c r="H465">
        <v>12</v>
      </c>
      <c r="I465">
        <v>0</v>
      </c>
      <c r="J465">
        <v>0.8</v>
      </c>
      <c r="K465" t="s">
        <v>29</v>
      </c>
      <c r="L465">
        <v>11505</v>
      </c>
      <c r="M465">
        <v>138060</v>
      </c>
    </row>
    <row r="466" spans="1:13" x14ac:dyDescent="0.3">
      <c r="A466" t="s">
        <v>506</v>
      </c>
      <c r="B466" t="s">
        <v>11</v>
      </c>
      <c r="C466">
        <v>39</v>
      </c>
      <c r="D466" s="4">
        <v>45643</v>
      </c>
      <c r="E466" t="s">
        <v>12</v>
      </c>
      <c r="F466" t="s">
        <v>32</v>
      </c>
      <c r="G466">
        <v>2</v>
      </c>
      <c r="H466">
        <v>0</v>
      </c>
      <c r="I466">
        <v>2</v>
      </c>
      <c r="J466">
        <v>1.39</v>
      </c>
      <c r="K466" t="s">
        <v>59</v>
      </c>
      <c r="L466">
        <v>1460</v>
      </c>
      <c r="M466">
        <v>0</v>
      </c>
    </row>
    <row r="467" spans="1:13" x14ac:dyDescent="0.3">
      <c r="A467" t="s">
        <v>507</v>
      </c>
      <c r="B467" t="s">
        <v>16</v>
      </c>
      <c r="C467">
        <v>56</v>
      </c>
      <c r="D467" s="4">
        <v>45663</v>
      </c>
      <c r="E467" t="s">
        <v>27</v>
      </c>
      <c r="F467" t="s">
        <v>65</v>
      </c>
      <c r="G467">
        <v>8</v>
      </c>
      <c r="H467">
        <v>2</v>
      </c>
      <c r="I467">
        <v>6</v>
      </c>
      <c r="J467">
        <v>0.9</v>
      </c>
      <c r="K467" t="s">
        <v>53</v>
      </c>
      <c r="L467">
        <v>4639</v>
      </c>
      <c r="M467">
        <v>9278</v>
      </c>
    </row>
    <row r="468" spans="1:13" x14ac:dyDescent="0.3">
      <c r="A468" t="s">
        <v>508</v>
      </c>
      <c r="B468" t="s">
        <v>16</v>
      </c>
      <c r="C468">
        <v>34</v>
      </c>
      <c r="D468" s="4">
        <v>45634</v>
      </c>
      <c r="E468" t="s">
        <v>12</v>
      </c>
      <c r="F468" t="s">
        <v>25</v>
      </c>
      <c r="G468">
        <v>14</v>
      </c>
      <c r="H468">
        <v>10</v>
      </c>
      <c r="I468">
        <v>4</v>
      </c>
      <c r="J468">
        <v>1.31</v>
      </c>
      <c r="K468" t="s">
        <v>84</v>
      </c>
      <c r="L468">
        <v>866</v>
      </c>
      <c r="M468">
        <v>8660</v>
      </c>
    </row>
    <row r="469" spans="1:13" x14ac:dyDescent="0.3">
      <c r="A469" t="s">
        <v>509</v>
      </c>
      <c r="B469" t="s">
        <v>11</v>
      </c>
      <c r="C469">
        <v>30</v>
      </c>
      <c r="D469" s="4">
        <v>45800</v>
      </c>
      <c r="E469" t="s">
        <v>88</v>
      </c>
      <c r="F469" t="s">
        <v>65</v>
      </c>
      <c r="G469">
        <v>10</v>
      </c>
      <c r="H469">
        <v>7</v>
      </c>
      <c r="I469">
        <v>3</v>
      </c>
      <c r="J469">
        <v>0.91</v>
      </c>
      <c r="K469" t="s">
        <v>40</v>
      </c>
      <c r="L469">
        <v>1776</v>
      </c>
      <c r="M469">
        <v>12432</v>
      </c>
    </row>
    <row r="470" spans="1:13" x14ac:dyDescent="0.3">
      <c r="A470" t="s">
        <v>510</v>
      </c>
      <c r="B470" t="s">
        <v>11</v>
      </c>
      <c r="C470">
        <v>55</v>
      </c>
      <c r="D470" s="4">
        <v>45759</v>
      </c>
      <c r="E470" t="s">
        <v>20</v>
      </c>
      <c r="F470" t="s">
        <v>44</v>
      </c>
      <c r="G470">
        <v>10</v>
      </c>
      <c r="H470">
        <v>9</v>
      </c>
      <c r="I470">
        <v>1</v>
      </c>
      <c r="J470">
        <v>0.8</v>
      </c>
      <c r="K470" t="s">
        <v>34</v>
      </c>
      <c r="L470">
        <v>3364</v>
      </c>
      <c r="M470">
        <v>30276</v>
      </c>
    </row>
    <row r="471" spans="1:13" x14ac:dyDescent="0.3">
      <c r="A471" t="s">
        <v>511</v>
      </c>
      <c r="B471" t="s">
        <v>11</v>
      </c>
      <c r="C471">
        <v>38</v>
      </c>
      <c r="D471" s="4">
        <v>45849</v>
      </c>
      <c r="E471" t="s">
        <v>52</v>
      </c>
      <c r="F471" t="s">
        <v>65</v>
      </c>
      <c r="G471">
        <v>17</v>
      </c>
      <c r="H471">
        <v>6</v>
      </c>
      <c r="I471">
        <v>11</v>
      </c>
      <c r="J471">
        <v>0.63</v>
      </c>
      <c r="K471" t="s">
        <v>18</v>
      </c>
      <c r="L471">
        <v>3527</v>
      </c>
      <c r="M471">
        <v>21162</v>
      </c>
    </row>
    <row r="472" spans="1:13" x14ac:dyDescent="0.3">
      <c r="A472" t="s">
        <v>512</v>
      </c>
      <c r="B472" t="s">
        <v>11</v>
      </c>
      <c r="C472">
        <v>55</v>
      </c>
      <c r="D472" s="4">
        <v>45802</v>
      </c>
      <c r="E472" t="s">
        <v>88</v>
      </c>
      <c r="F472" t="s">
        <v>44</v>
      </c>
      <c r="G472">
        <v>4</v>
      </c>
      <c r="H472">
        <v>2</v>
      </c>
      <c r="I472">
        <v>2</v>
      </c>
      <c r="J472">
        <v>0.86</v>
      </c>
      <c r="K472" t="s">
        <v>84</v>
      </c>
      <c r="L472">
        <v>2816</v>
      </c>
      <c r="M472">
        <v>5632</v>
      </c>
    </row>
    <row r="473" spans="1:13" x14ac:dyDescent="0.3">
      <c r="A473" t="s">
        <v>513</v>
      </c>
      <c r="B473" t="s">
        <v>16</v>
      </c>
      <c r="C473">
        <v>51</v>
      </c>
      <c r="D473" s="4">
        <v>45807</v>
      </c>
      <c r="E473" t="s">
        <v>88</v>
      </c>
      <c r="F473" t="s">
        <v>32</v>
      </c>
      <c r="G473">
        <v>12</v>
      </c>
      <c r="H473">
        <v>9</v>
      </c>
      <c r="I473">
        <v>3</v>
      </c>
      <c r="J473">
        <v>1.41</v>
      </c>
      <c r="K473" t="s">
        <v>22</v>
      </c>
      <c r="L473">
        <v>2588</v>
      </c>
      <c r="M473">
        <v>23292</v>
      </c>
    </row>
    <row r="474" spans="1:13" x14ac:dyDescent="0.3">
      <c r="A474" t="s">
        <v>514</v>
      </c>
      <c r="B474" t="s">
        <v>11</v>
      </c>
      <c r="C474">
        <v>58</v>
      </c>
      <c r="D474" s="4">
        <v>45502</v>
      </c>
      <c r="E474" t="s">
        <v>52</v>
      </c>
      <c r="F474" t="s">
        <v>44</v>
      </c>
      <c r="G474">
        <v>20</v>
      </c>
      <c r="H474">
        <v>18</v>
      </c>
      <c r="I474">
        <v>2</v>
      </c>
      <c r="J474">
        <v>1.38</v>
      </c>
      <c r="K474" t="s">
        <v>29</v>
      </c>
      <c r="L474">
        <v>3307</v>
      </c>
      <c r="M474">
        <v>59526</v>
      </c>
    </row>
    <row r="475" spans="1:13" x14ac:dyDescent="0.3">
      <c r="A475" t="s">
        <v>515</v>
      </c>
      <c r="B475" t="s">
        <v>11</v>
      </c>
      <c r="C475">
        <v>22</v>
      </c>
      <c r="D475" s="4">
        <v>45762</v>
      </c>
      <c r="E475" t="s">
        <v>20</v>
      </c>
      <c r="F475" t="s">
        <v>21</v>
      </c>
      <c r="G475">
        <v>9</v>
      </c>
      <c r="H475">
        <v>2</v>
      </c>
      <c r="I475">
        <v>7</v>
      </c>
      <c r="J475">
        <v>1.03</v>
      </c>
      <c r="K475" t="s">
        <v>53</v>
      </c>
      <c r="L475">
        <v>45051</v>
      </c>
      <c r="M475">
        <v>90102</v>
      </c>
    </row>
    <row r="476" spans="1:13" x14ac:dyDescent="0.3">
      <c r="A476" t="s">
        <v>516</v>
      </c>
      <c r="B476" t="s">
        <v>11</v>
      </c>
      <c r="C476">
        <v>52</v>
      </c>
      <c r="D476" s="4">
        <v>45744</v>
      </c>
      <c r="E476" t="s">
        <v>62</v>
      </c>
      <c r="F476" t="s">
        <v>44</v>
      </c>
      <c r="G476">
        <v>16</v>
      </c>
      <c r="H476">
        <v>10</v>
      </c>
      <c r="I476">
        <v>6</v>
      </c>
      <c r="J476">
        <v>1.17</v>
      </c>
      <c r="K476" t="s">
        <v>53</v>
      </c>
      <c r="L476">
        <v>4922</v>
      </c>
      <c r="M476">
        <v>49220</v>
      </c>
    </row>
    <row r="477" spans="1:13" x14ac:dyDescent="0.3">
      <c r="A477" t="s">
        <v>517</v>
      </c>
      <c r="B477" t="s">
        <v>16</v>
      </c>
      <c r="C477">
        <v>30</v>
      </c>
      <c r="D477" s="4">
        <v>45602</v>
      </c>
      <c r="E477" t="s">
        <v>31</v>
      </c>
      <c r="F477" t="s">
        <v>32</v>
      </c>
      <c r="G477">
        <v>17</v>
      </c>
      <c r="H477">
        <v>6</v>
      </c>
      <c r="I477">
        <v>11</v>
      </c>
      <c r="J477">
        <v>0.67</v>
      </c>
      <c r="K477" t="s">
        <v>59</v>
      </c>
      <c r="L477">
        <v>4078</v>
      </c>
      <c r="M477">
        <v>24468</v>
      </c>
    </row>
    <row r="478" spans="1:13" x14ac:dyDescent="0.3">
      <c r="A478" t="s">
        <v>518</v>
      </c>
      <c r="B478" t="s">
        <v>11</v>
      </c>
      <c r="C478">
        <v>50</v>
      </c>
      <c r="D478" s="4">
        <v>45584</v>
      </c>
      <c r="E478" t="s">
        <v>24</v>
      </c>
      <c r="F478" t="s">
        <v>21</v>
      </c>
      <c r="G478">
        <v>14</v>
      </c>
      <c r="H478">
        <v>11</v>
      </c>
      <c r="I478">
        <v>3</v>
      </c>
      <c r="J478">
        <v>0.7</v>
      </c>
      <c r="K478" t="s">
        <v>22</v>
      </c>
      <c r="L478">
        <v>32017</v>
      </c>
      <c r="M478">
        <v>352187</v>
      </c>
    </row>
    <row r="479" spans="1:13" x14ac:dyDescent="0.3">
      <c r="A479" t="s">
        <v>519</v>
      </c>
      <c r="B479" t="s">
        <v>16</v>
      </c>
      <c r="C479">
        <v>42</v>
      </c>
      <c r="D479" s="4">
        <v>45519</v>
      </c>
      <c r="E479" t="s">
        <v>46</v>
      </c>
      <c r="F479" t="s">
        <v>32</v>
      </c>
      <c r="G479">
        <v>6</v>
      </c>
      <c r="H479">
        <v>5</v>
      </c>
      <c r="I479">
        <v>1</v>
      </c>
      <c r="J479">
        <v>0.56999999999999995</v>
      </c>
      <c r="K479" t="s">
        <v>59</v>
      </c>
      <c r="L479">
        <v>12101</v>
      </c>
      <c r="M479">
        <v>60505</v>
      </c>
    </row>
    <row r="480" spans="1:13" x14ac:dyDescent="0.3">
      <c r="A480" t="s">
        <v>520</v>
      </c>
      <c r="B480" t="s">
        <v>16</v>
      </c>
      <c r="C480">
        <v>19</v>
      </c>
      <c r="D480" s="4">
        <v>45662</v>
      </c>
      <c r="E480" t="s">
        <v>27</v>
      </c>
      <c r="F480" t="s">
        <v>32</v>
      </c>
      <c r="G480">
        <v>13</v>
      </c>
      <c r="H480">
        <v>9</v>
      </c>
      <c r="I480">
        <v>4</v>
      </c>
      <c r="J480">
        <v>0.76</v>
      </c>
      <c r="K480" t="s">
        <v>22</v>
      </c>
      <c r="L480">
        <v>14414</v>
      </c>
      <c r="M480">
        <v>129726</v>
      </c>
    </row>
    <row r="481" spans="1:13" x14ac:dyDescent="0.3">
      <c r="A481" t="s">
        <v>521</v>
      </c>
      <c r="B481" t="s">
        <v>11</v>
      </c>
      <c r="C481">
        <v>47</v>
      </c>
      <c r="D481" s="4">
        <v>45699</v>
      </c>
      <c r="E481" t="s">
        <v>48</v>
      </c>
      <c r="F481" t="s">
        <v>36</v>
      </c>
      <c r="G481">
        <v>13</v>
      </c>
      <c r="H481">
        <v>11</v>
      </c>
      <c r="I481">
        <v>2</v>
      </c>
      <c r="J481">
        <v>0.72</v>
      </c>
      <c r="K481" t="s">
        <v>53</v>
      </c>
      <c r="L481">
        <v>5420</v>
      </c>
      <c r="M481">
        <v>59620</v>
      </c>
    </row>
    <row r="482" spans="1:13" x14ac:dyDescent="0.3">
      <c r="A482" t="s">
        <v>522</v>
      </c>
      <c r="B482" t="s">
        <v>11</v>
      </c>
      <c r="C482">
        <v>23</v>
      </c>
      <c r="D482" s="4">
        <v>45511</v>
      </c>
      <c r="E482" t="s">
        <v>46</v>
      </c>
      <c r="F482" t="s">
        <v>25</v>
      </c>
      <c r="G482">
        <v>13</v>
      </c>
      <c r="H482">
        <v>3</v>
      </c>
      <c r="I482">
        <v>10</v>
      </c>
      <c r="J482">
        <v>0.81</v>
      </c>
      <c r="K482" t="s">
        <v>84</v>
      </c>
      <c r="L482">
        <v>1602</v>
      </c>
      <c r="M482">
        <v>4806</v>
      </c>
    </row>
    <row r="483" spans="1:13" x14ac:dyDescent="0.3">
      <c r="A483" t="s">
        <v>523</v>
      </c>
      <c r="B483" t="s">
        <v>16</v>
      </c>
      <c r="C483">
        <v>40</v>
      </c>
      <c r="D483" s="4">
        <v>45652</v>
      </c>
      <c r="E483" t="s">
        <v>12</v>
      </c>
      <c r="F483" t="s">
        <v>44</v>
      </c>
      <c r="G483">
        <v>15</v>
      </c>
      <c r="H483">
        <v>10</v>
      </c>
      <c r="I483">
        <v>5</v>
      </c>
      <c r="J483">
        <v>1.44</v>
      </c>
      <c r="K483" t="s">
        <v>49</v>
      </c>
      <c r="L483">
        <v>2087</v>
      </c>
      <c r="M483">
        <v>20870</v>
      </c>
    </row>
    <row r="484" spans="1:13" x14ac:dyDescent="0.3">
      <c r="A484" t="s">
        <v>524</v>
      </c>
      <c r="B484" t="s">
        <v>11</v>
      </c>
      <c r="C484">
        <v>50</v>
      </c>
      <c r="D484" s="4">
        <v>45792</v>
      </c>
      <c r="E484" t="s">
        <v>88</v>
      </c>
      <c r="F484" t="s">
        <v>39</v>
      </c>
      <c r="G484">
        <v>19</v>
      </c>
      <c r="H484">
        <v>2</v>
      </c>
      <c r="I484">
        <v>17</v>
      </c>
      <c r="J484">
        <v>1.1299999999999999</v>
      </c>
      <c r="K484" t="s">
        <v>49</v>
      </c>
      <c r="L484">
        <v>1668</v>
      </c>
      <c r="M484">
        <v>3336</v>
      </c>
    </row>
    <row r="485" spans="1:13" x14ac:dyDescent="0.3">
      <c r="A485" t="s">
        <v>525</v>
      </c>
      <c r="B485" t="s">
        <v>11</v>
      </c>
      <c r="C485">
        <v>20</v>
      </c>
      <c r="D485" s="4">
        <v>45610</v>
      </c>
      <c r="E485" t="s">
        <v>31</v>
      </c>
      <c r="F485" t="s">
        <v>13</v>
      </c>
      <c r="G485">
        <v>6</v>
      </c>
      <c r="H485">
        <v>3</v>
      </c>
      <c r="I485">
        <v>3</v>
      </c>
      <c r="J485">
        <v>0.98</v>
      </c>
      <c r="K485" t="s">
        <v>22</v>
      </c>
      <c r="L485">
        <v>4638</v>
      </c>
      <c r="M485">
        <v>13914</v>
      </c>
    </row>
    <row r="486" spans="1:13" x14ac:dyDescent="0.3">
      <c r="A486" t="s">
        <v>526</v>
      </c>
      <c r="B486" t="s">
        <v>11</v>
      </c>
      <c r="C486">
        <v>34</v>
      </c>
      <c r="D486" s="4">
        <v>45789</v>
      </c>
      <c r="E486" t="s">
        <v>88</v>
      </c>
      <c r="F486" t="s">
        <v>25</v>
      </c>
      <c r="G486">
        <v>20</v>
      </c>
      <c r="H486">
        <v>14</v>
      </c>
      <c r="I486">
        <v>6</v>
      </c>
      <c r="J486">
        <v>1.17</v>
      </c>
      <c r="K486" t="s">
        <v>29</v>
      </c>
      <c r="L486">
        <v>487</v>
      </c>
      <c r="M486">
        <v>6818</v>
      </c>
    </row>
    <row r="487" spans="1:13" x14ac:dyDescent="0.3">
      <c r="A487" t="s">
        <v>527</v>
      </c>
      <c r="B487" t="s">
        <v>16</v>
      </c>
      <c r="C487">
        <v>20</v>
      </c>
      <c r="D487" s="4">
        <v>45699</v>
      </c>
      <c r="E487" t="s">
        <v>48</v>
      </c>
      <c r="F487" t="s">
        <v>28</v>
      </c>
      <c r="G487">
        <v>8</v>
      </c>
      <c r="H487">
        <v>1</v>
      </c>
      <c r="I487">
        <v>7</v>
      </c>
      <c r="J487">
        <v>0.86</v>
      </c>
      <c r="K487" t="s">
        <v>29</v>
      </c>
      <c r="L487">
        <v>1008</v>
      </c>
      <c r="M487">
        <v>1008</v>
      </c>
    </row>
    <row r="488" spans="1:13" x14ac:dyDescent="0.3">
      <c r="A488" t="s">
        <v>528</v>
      </c>
      <c r="B488" t="s">
        <v>11</v>
      </c>
      <c r="C488">
        <v>47</v>
      </c>
      <c r="D488" s="4">
        <v>45509</v>
      </c>
      <c r="E488" t="s">
        <v>46</v>
      </c>
      <c r="F488" t="s">
        <v>25</v>
      </c>
      <c r="G488">
        <v>9</v>
      </c>
      <c r="H488">
        <v>3</v>
      </c>
      <c r="I488">
        <v>6</v>
      </c>
      <c r="J488">
        <v>0.76</v>
      </c>
      <c r="K488" t="s">
        <v>14</v>
      </c>
      <c r="L488">
        <v>1676</v>
      </c>
      <c r="M488">
        <v>5028</v>
      </c>
    </row>
    <row r="489" spans="1:13" x14ac:dyDescent="0.3">
      <c r="A489" t="s">
        <v>529</v>
      </c>
      <c r="B489" t="s">
        <v>16</v>
      </c>
      <c r="C489">
        <v>18</v>
      </c>
      <c r="D489" s="4">
        <v>45829</v>
      </c>
      <c r="E489" t="s">
        <v>17</v>
      </c>
      <c r="F489" t="s">
        <v>21</v>
      </c>
      <c r="G489">
        <v>10</v>
      </c>
      <c r="H489">
        <v>8</v>
      </c>
      <c r="I489">
        <v>2</v>
      </c>
      <c r="J489">
        <v>1.4</v>
      </c>
      <c r="K489" t="s">
        <v>53</v>
      </c>
      <c r="L489">
        <v>47011</v>
      </c>
      <c r="M489">
        <v>376088</v>
      </c>
    </row>
    <row r="490" spans="1:13" x14ac:dyDescent="0.3">
      <c r="A490" t="s">
        <v>530</v>
      </c>
      <c r="B490" t="s">
        <v>16</v>
      </c>
      <c r="C490">
        <v>60</v>
      </c>
      <c r="D490" s="4">
        <v>45847</v>
      </c>
      <c r="E490" t="s">
        <v>52</v>
      </c>
      <c r="F490" t="s">
        <v>39</v>
      </c>
      <c r="G490">
        <v>2</v>
      </c>
      <c r="H490">
        <v>2</v>
      </c>
      <c r="I490">
        <v>0</v>
      </c>
      <c r="J490">
        <v>1.38</v>
      </c>
      <c r="K490" t="s">
        <v>22</v>
      </c>
      <c r="L490">
        <v>2081</v>
      </c>
      <c r="M490">
        <v>4162</v>
      </c>
    </row>
    <row r="491" spans="1:13" x14ac:dyDescent="0.3">
      <c r="A491" t="s">
        <v>531</v>
      </c>
      <c r="B491" t="s">
        <v>11</v>
      </c>
      <c r="C491">
        <v>53</v>
      </c>
      <c r="D491" s="4">
        <v>45719</v>
      </c>
      <c r="E491" t="s">
        <v>62</v>
      </c>
      <c r="F491" t="s">
        <v>25</v>
      </c>
      <c r="G491">
        <v>5</v>
      </c>
      <c r="H491">
        <v>3</v>
      </c>
      <c r="I491">
        <v>2</v>
      </c>
      <c r="J491">
        <v>0.66</v>
      </c>
      <c r="K491" t="s">
        <v>29</v>
      </c>
      <c r="L491">
        <v>962</v>
      </c>
      <c r="M491">
        <v>2886</v>
      </c>
    </row>
    <row r="492" spans="1:13" x14ac:dyDescent="0.3">
      <c r="A492" t="s">
        <v>532</v>
      </c>
      <c r="B492" t="s">
        <v>16</v>
      </c>
      <c r="C492">
        <v>57</v>
      </c>
      <c r="D492" s="4">
        <v>45643</v>
      </c>
      <c r="E492" t="s">
        <v>12</v>
      </c>
      <c r="F492" t="s">
        <v>36</v>
      </c>
      <c r="G492">
        <v>10</v>
      </c>
      <c r="H492">
        <v>9</v>
      </c>
      <c r="I492">
        <v>1</v>
      </c>
      <c r="J492">
        <v>1.22</v>
      </c>
      <c r="K492" t="s">
        <v>22</v>
      </c>
      <c r="L492">
        <v>6530</v>
      </c>
      <c r="M492">
        <v>58770</v>
      </c>
    </row>
    <row r="493" spans="1:13" x14ac:dyDescent="0.3">
      <c r="A493" t="s">
        <v>533</v>
      </c>
      <c r="B493" t="s">
        <v>16</v>
      </c>
      <c r="C493">
        <v>60</v>
      </c>
      <c r="D493" s="4">
        <v>45719</v>
      </c>
      <c r="E493" t="s">
        <v>62</v>
      </c>
      <c r="F493" t="s">
        <v>42</v>
      </c>
      <c r="G493">
        <v>12</v>
      </c>
      <c r="H493">
        <v>6</v>
      </c>
      <c r="I493">
        <v>6</v>
      </c>
      <c r="J493">
        <v>0.72</v>
      </c>
      <c r="K493" t="s">
        <v>22</v>
      </c>
      <c r="L493">
        <v>79288</v>
      </c>
      <c r="M493">
        <v>475728</v>
      </c>
    </row>
    <row r="494" spans="1:13" x14ac:dyDescent="0.3">
      <c r="A494" t="s">
        <v>534</v>
      </c>
      <c r="B494" t="s">
        <v>11</v>
      </c>
      <c r="C494">
        <v>48</v>
      </c>
      <c r="D494" s="4">
        <v>45772</v>
      </c>
      <c r="E494" t="s">
        <v>20</v>
      </c>
      <c r="F494" t="s">
        <v>39</v>
      </c>
      <c r="G494">
        <v>13</v>
      </c>
      <c r="H494">
        <v>12</v>
      </c>
      <c r="I494">
        <v>1</v>
      </c>
      <c r="J494">
        <v>0.83</v>
      </c>
      <c r="K494" t="s">
        <v>29</v>
      </c>
      <c r="L494">
        <v>827</v>
      </c>
      <c r="M494">
        <v>9924</v>
      </c>
    </row>
    <row r="495" spans="1:13" x14ac:dyDescent="0.3">
      <c r="A495" t="s">
        <v>535</v>
      </c>
      <c r="B495" t="s">
        <v>11</v>
      </c>
      <c r="C495">
        <v>41</v>
      </c>
      <c r="D495" s="4">
        <v>45594</v>
      </c>
      <c r="E495" t="s">
        <v>24</v>
      </c>
      <c r="F495" t="s">
        <v>28</v>
      </c>
      <c r="G495">
        <v>3</v>
      </c>
      <c r="H495">
        <v>2</v>
      </c>
      <c r="I495">
        <v>1</v>
      </c>
      <c r="J495">
        <v>0.6</v>
      </c>
      <c r="K495" t="s">
        <v>40</v>
      </c>
      <c r="L495">
        <v>423</v>
      </c>
      <c r="M495">
        <v>846</v>
      </c>
    </row>
    <row r="496" spans="1:13" x14ac:dyDescent="0.3">
      <c r="A496" t="s">
        <v>536</v>
      </c>
      <c r="B496" t="s">
        <v>16</v>
      </c>
      <c r="C496">
        <v>45</v>
      </c>
      <c r="D496" s="4">
        <v>45836</v>
      </c>
      <c r="E496" t="s">
        <v>17</v>
      </c>
      <c r="F496" t="s">
        <v>42</v>
      </c>
      <c r="G496">
        <v>19</v>
      </c>
      <c r="H496">
        <v>4</v>
      </c>
      <c r="I496">
        <v>15</v>
      </c>
      <c r="J496">
        <v>0.53</v>
      </c>
      <c r="K496" t="s">
        <v>84</v>
      </c>
      <c r="L496">
        <v>147820</v>
      </c>
      <c r="M496">
        <v>591280</v>
      </c>
    </row>
    <row r="497" spans="1:13" x14ac:dyDescent="0.3">
      <c r="A497" t="s">
        <v>537</v>
      </c>
      <c r="B497" t="s">
        <v>11</v>
      </c>
      <c r="C497">
        <v>21</v>
      </c>
      <c r="D497" s="4">
        <v>45709</v>
      </c>
      <c r="E497" t="s">
        <v>48</v>
      </c>
      <c r="F497" t="s">
        <v>44</v>
      </c>
      <c r="G497">
        <v>6</v>
      </c>
      <c r="H497">
        <v>1</v>
      </c>
      <c r="I497">
        <v>5</v>
      </c>
      <c r="J497">
        <v>0.95</v>
      </c>
      <c r="K497" t="s">
        <v>29</v>
      </c>
      <c r="L497">
        <v>3418</v>
      </c>
      <c r="M497">
        <v>3418</v>
      </c>
    </row>
    <row r="498" spans="1:13" x14ac:dyDescent="0.3">
      <c r="A498" t="s">
        <v>538</v>
      </c>
      <c r="B498" t="s">
        <v>16</v>
      </c>
      <c r="C498">
        <v>23</v>
      </c>
      <c r="D498" s="4">
        <v>45820</v>
      </c>
      <c r="E498" t="s">
        <v>17</v>
      </c>
      <c r="F498" t="s">
        <v>44</v>
      </c>
      <c r="G498">
        <v>4</v>
      </c>
      <c r="H498">
        <v>3</v>
      </c>
      <c r="I498">
        <v>1</v>
      </c>
      <c r="J498">
        <v>1.27</v>
      </c>
      <c r="K498" t="s">
        <v>84</v>
      </c>
      <c r="L498">
        <v>4445</v>
      </c>
      <c r="M498">
        <v>13335</v>
      </c>
    </row>
    <row r="499" spans="1:13" x14ac:dyDescent="0.3">
      <c r="A499" t="s">
        <v>539</v>
      </c>
      <c r="B499" t="s">
        <v>11</v>
      </c>
      <c r="C499">
        <v>39</v>
      </c>
      <c r="D499" s="4">
        <v>45825</v>
      </c>
      <c r="E499" t="s">
        <v>17</v>
      </c>
      <c r="F499" t="s">
        <v>32</v>
      </c>
      <c r="G499">
        <v>6</v>
      </c>
      <c r="H499">
        <v>3</v>
      </c>
      <c r="I499">
        <v>3</v>
      </c>
      <c r="J499">
        <v>1.06</v>
      </c>
      <c r="K499" t="s">
        <v>59</v>
      </c>
      <c r="L499">
        <v>12675</v>
      </c>
      <c r="M499">
        <v>38025</v>
      </c>
    </row>
    <row r="500" spans="1:13" x14ac:dyDescent="0.3">
      <c r="A500" t="s">
        <v>540</v>
      </c>
      <c r="B500" t="s">
        <v>11</v>
      </c>
      <c r="C500">
        <v>35</v>
      </c>
      <c r="D500" s="4">
        <v>45706</v>
      </c>
      <c r="E500" t="s">
        <v>48</v>
      </c>
      <c r="F500" t="s">
        <v>21</v>
      </c>
      <c r="G500">
        <v>8</v>
      </c>
      <c r="H500">
        <v>1</v>
      </c>
      <c r="I500">
        <v>7</v>
      </c>
      <c r="J500">
        <v>1.07</v>
      </c>
      <c r="K500" t="s">
        <v>14</v>
      </c>
      <c r="L500">
        <v>44918</v>
      </c>
      <c r="M500">
        <v>44918</v>
      </c>
    </row>
    <row r="501" spans="1:13" x14ac:dyDescent="0.3">
      <c r="A501" t="s">
        <v>541</v>
      </c>
      <c r="B501" t="s">
        <v>16</v>
      </c>
      <c r="C501">
        <v>26</v>
      </c>
      <c r="D501" s="4">
        <v>45607</v>
      </c>
      <c r="E501" t="s">
        <v>31</v>
      </c>
      <c r="F501" t="s">
        <v>39</v>
      </c>
      <c r="G501">
        <v>12</v>
      </c>
      <c r="H501">
        <v>8</v>
      </c>
      <c r="I501">
        <v>4</v>
      </c>
      <c r="J501">
        <v>0.64</v>
      </c>
      <c r="K501" t="s">
        <v>14</v>
      </c>
      <c r="L501">
        <v>841</v>
      </c>
      <c r="M501">
        <v>6728</v>
      </c>
    </row>
    <row r="502" spans="1:13" x14ac:dyDescent="0.3">
      <c r="A502" t="s">
        <v>542</v>
      </c>
      <c r="B502" t="s">
        <v>16</v>
      </c>
      <c r="C502">
        <v>52</v>
      </c>
      <c r="D502" s="4">
        <v>45712</v>
      </c>
      <c r="E502" t="s">
        <v>48</v>
      </c>
      <c r="F502" t="s">
        <v>65</v>
      </c>
      <c r="G502">
        <v>19</v>
      </c>
      <c r="H502">
        <v>10</v>
      </c>
      <c r="I502">
        <v>9</v>
      </c>
      <c r="J502">
        <v>0.52</v>
      </c>
      <c r="K502" t="s">
        <v>53</v>
      </c>
      <c r="L502">
        <v>1859</v>
      </c>
      <c r="M502">
        <v>18590</v>
      </c>
    </row>
    <row r="503" spans="1:13" x14ac:dyDescent="0.3">
      <c r="A503" t="s">
        <v>543</v>
      </c>
      <c r="B503" t="s">
        <v>11</v>
      </c>
      <c r="C503">
        <v>53</v>
      </c>
      <c r="D503" s="4">
        <v>45710</v>
      </c>
      <c r="E503" t="s">
        <v>48</v>
      </c>
      <c r="F503" t="s">
        <v>13</v>
      </c>
      <c r="G503">
        <v>5</v>
      </c>
      <c r="H503">
        <v>1</v>
      </c>
      <c r="I503">
        <v>4</v>
      </c>
      <c r="J503">
        <v>0.81</v>
      </c>
      <c r="K503" t="s">
        <v>22</v>
      </c>
      <c r="L503">
        <v>3701</v>
      </c>
      <c r="M503">
        <v>3701</v>
      </c>
    </row>
    <row r="504" spans="1:13" x14ac:dyDescent="0.3">
      <c r="A504" t="s">
        <v>544</v>
      </c>
      <c r="B504" t="s">
        <v>16</v>
      </c>
      <c r="C504">
        <v>57</v>
      </c>
      <c r="D504" s="4">
        <v>45519</v>
      </c>
      <c r="E504" t="s">
        <v>46</v>
      </c>
      <c r="F504" t="s">
        <v>32</v>
      </c>
      <c r="G504">
        <v>6</v>
      </c>
      <c r="H504">
        <v>4</v>
      </c>
      <c r="I504">
        <v>2</v>
      </c>
      <c r="J504">
        <v>0.62</v>
      </c>
      <c r="K504" t="s">
        <v>29</v>
      </c>
      <c r="L504">
        <v>18345</v>
      </c>
      <c r="M504">
        <v>73380</v>
      </c>
    </row>
    <row r="505" spans="1:13" x14ac:dyDescent="0.3">
      <c r="A505" t="s">
        <v>545</v>
      </c>
      <c r="B505" t="s">
        <v>16</v>
      </c>
      <c r="C505">
        <v>59</v>
      </c>
      <c r="D505" s="4">
        <v>45848</v>
      </c>
      <c r="E505" t="s">
        <v>52</v>
      </c>
      <c r="F505" t="s">
        <v>65</v>
      </c>
      <c r="G505">
        <v>11</v>
      </c>
      <c r="H505">
        <v>3</v>
      </c>
      <c r="I505">
        <v>8</v>
      </c>
      <c r="J505">
        <v>0.84</v>
      </c>
      <c r="K505" t="s">
        <v>59</v>
      </c>
      <c r="L505">
        <v>402</v>
      </c>
      <c r="M505">
        <v>1206</v>
      </c>
    </row>
    <row r="506" spans="1:13" x14ac:dyDescent="0.3">
      <c r="A506" t="s">
        <v>546</v>
      </c>
      <c r="B506" t="s">
        <v>11</v>
      </c>
      <c r="C506">
        <v>26</v>
      </c>
      <c r="D506" s="4">
        <v>45498</v>
      </c>
      <c r="E506" t="s">
        <v>52</v>
      </c>
      <c r="F506" t="s">
        <v>42</v>
      </c>
      <c r="G506">
        <v>16</v>
      </c>
      <c r="H506">
        <v>4</v>
      </c>
      <c r="I506">
        <v>12</v>
      </c>
      <c r="J506">
        <v>1.31</v>
      </c>
      <c r="K506" t="s">
        <v>14</v>
      </c>
      <c r="L506">
        <v>82697</v>
      </c>
      <c r="M506">
        <v>330788</v>
      </c>
    </row>
    <row r="507" spans="1:13" x14ac:dyDescent="0.3">
      <c r="A507" t="s">
        <v>547</v>
      </c>
      <c r="B507" t="s">
        <v>11</v>
      </c>
      <c r="C507">
        <v>43</v>
      </c>
      <c r="D507" s="4">
        <v>45567</v>
      </c>
      <c r="E507" t="s">
        <v>24</v>
      </c>
      <c r="F507" t="s">
        <v>13</v>
      </c>
      <c r="G507">
        <v>4</v>
      </c>
      <c r="H507">
        <v>4</v>
      </c>
      <c r="I507">
        <v>0</v>
      </c>
      <c r="J507">
        <v>0.53</v>
      </c>
      <c r="K507" t="s">
        <v>49</v>
      </c>
      <c r="L507">
        <v>4258</v>
      </c>
      <c r="M507">
        <v>17032</v>
      </c>
    </row>
    <row r="508" spans="1:13" x14ac:dyDescent="0.3">
      <c r="A508" t="s">
        <v>548</v>
      </c>
      <c r="B508" t="s">
        <v>16</v>
      </c>
      <c r="C508">
        <v>52</v>
      </c>
      <c r="D508" s="4">
        <v>45547</v>
      </c>
      <c r="E508" t="s">
        <v>58</v>
      </c>
      <c r="F508" t="s">
        <v>44</v>
      </c>
      <c r="G508">
        <v>5</v>
      </c>
      <c r="H508">
        <v>2</v>
      </c>
      <c r="I508">
        <v>3</v>
      </c>
      <c r="J508">
        <v>1.02</v>
      </c>
      <c r="K508" t="s">
        <v>40</v>
      </c>
      <c r="L508">
        <v>2439</v>
      </c>
      <c r="M508">
        <v>4878</v>
      </c>
    </row>
    <row r="509" spans="1:13" x14ac:dyDescent="0.3">
      <c r="A509" t="s">
        <v>549</v>
      </c>
      <c r="B509" t="s">
        <v>16</v>
      </c>
      <c r="C509">
        <v>22</v>
      </c>
      <c r="D509" s="4">
        <v>45568</v>
      </c>
      <c r="E509" t="s">
        <v>24</v>
      </c>
      <c r="F509" t="s">
        <v>65</v>
      </c>
      <c r="G509">
        <v>7</v>
      </c>
      <c r="H509">
        <v>5</v>
      </c>
      <c r="I509">
        <v>2</v>
      </c>
      <c r="J509">
        <v>1.28</v>
      </c>
      <c r="K509" t="s">
        <v>49</v>
      </c>
      <c r="L509">
        <v>1662</v>
      </c>
      <c r="M509">
        <v>8310</v>
      </c>
    </row>
    <row r="510" spans="1:13" x14ac:dyDescent="0.3">
      <c r="A510" t="s">
        <v>550</v>
      </c>
      <c r="B510" t="s">
        <v>11</v>
      </c>
      <c r="C510">
        <v>40</v>
      </c>
      <c r="D510" s="4">
        <v>45849</v>
      </c>
      <c r="E510" t="s">
        <v>52</v>
      </c>
      <c r="F510" t="s">
        <v>28</v>
      </c>
      <c r="G510">
        <v>3</v>
      </c>
      <c r="H510">
        <v>2</v>
      </c>
      <c r="I510">
        <v>1</v>
      </c>
      <c r="J510">
        <v>0.75</v>
      </c>
      <c r="K510" t="s">
        <v>22</v>
      </c>
      <c r="L510">
        <v>827</v>
      </c>
      <c r="M510">
        <v>1654</v>
      </c>
    </row>
    <row r="511" spans="1:13" x14ac:dyDescent="0.3">
      <c r="A511" t="s">
        <v>551</v>
      </c>
      <c r="B511" t="s">
        <v>16</v>
      </c>
      <c r="C511">
        <v>58</v>
      </c>
      <c r="D511" s="4">
        <v>45805</v>
      </c>
      <c r="E511" t="s">
        <v>88</v>
      </c>
      <c r="F511" t="s">
        <v>25</v>
      </c>
      <c r="G511">
        <v>6</v>
      </c>
      <c r="H511">
        <v>5</v>
      </c>
      <c r="I511">
        <v>1</v>
      </c>
      <c r="J511">
        <v>0.91</v>
      </c>
      <c r="K511" t="s">
        <v>18</v>
      </c>
      <c r="L511">
        <v>282</v>
      </c>
      <c r="M511">
        <v>1410</v>
      </c>
    </row>
    <row r="512" spans="1:13" x14ac:dyDescent="0.3">
      <c r="A512" t="s">
        <v>552</v>
      </c>
      <c r="B512" t="s">
        <v>16</v>
      </c>
      <c r="C512">
        <v>38</v>
      </c>
      <c r="D512" s="4">
        <v>45555</v>
      </c>
      <c r="E512" t="s">
        <v>58</v>
      </c>
      <c r="F512" t="s">
        <v>21</v>
      </c>
      <c r="G512">
        <v>6</v>
      </c>
      <c r="H512">
        <v>0</v>
      </c>
      <c r="I512">
        <v>6</v>
      </c>
      <c r="J512">
        <v>0.92</v>
      </c>
      <c r="K512" t="s">
        <v>18</v>
      </c>
      <c r="L512">
        <v>18243</v>
      </c>
      <c r="M512">
        <v>0</v>
      </c>
    </row>
    <row r="513" spans="1:13" x14ac:dyDescent="0.3">
      <c r="A513" t="s">
        <v>553</v>
      </c>
      <c r="B513" t="s">
        <v>16</v>
      </c>
      <c r="C513">
        <v>20</v>
      </c>
      <c r="D513" s="4">
        <v>45611</v>
      </c>
      <c r="E513" t="s">
        <v>31</v>
      </c>
      <c r="F513" t="s">
        <v>65</v>
      </c>
      <c r="G513">
        <v>16</v>
      </c>
      <c r="H513">
        <v>7</v>
      </c>
      <c r="I513">
        <v>9</v>
      </c>
      <c r="J513">
        <v>1.32</v>
      </c>
      <c r="K513" t="s">
        <v>84</v>
      </c>
      <c r="L513">
        <v>3755</v>
      </c>
      <c r="M513">
        <v>26285</v>
      </c>
    </row>
    <row r="514" spans="1:13" x14ac:dyDescent="0.3">
      <c r="A514" t="s">
        <v>554</v>
      </c>
      <c r="B514" t="s">
        <v>16</v>
      </c>
      <c r="C514">
        <v>18</v>
      </c>
      <c r="D514" s="4">
        <v>45629</v>
      </c>
      <c r="E514" t="s">
        <v>12</v>
      </c>
      <c r="F514" t="s">
        <v>13</v>
      </c>
      <c r="G514">
        <v>4</v>
      </c>
      <c r="H514">
        <v>0</v>
      </c>
      <c r="I514">
        <v>4</v>
      </c>
      <c r="J514">
        <v>1.44</v>
      </c>
      <c r="K514" t="s">
        <v>22</v>
      </c>
      <c r="L514">
        <v>1387</v>
      </c>
      <c r="M514">
        <v>0</v>
      </c>
    </row>
    <row r="515" spans="1:13" x14ac:dyDescent="0.3">
      <c r="A515" t="s">
        <v>555</v>
      </c>
      <c r="B515" t="s">
        <v>11</v>
      </c>
      <c r="C515">
        <v>36</v>
      </c>
      <c r="D515" s="4">
        <v>45583</v>
      </c>
      <c r="E515" t="s">
        <v>24</v>
      </c>
      <c r="F515" t="s">
        <v>42</v>
      </c>
      <c r="G515">
        <v>11</v>
      </c>
      <c r="H515">
        <v>4</v>
      </c>
      <c r="I515">
        <v>7</v>
      </c>
      <c r="J515">
        <v>0.72</v>
      </c>
      <c r="K515" t="s">
        <v>84</v>
      </c>
      <c r="L515">
        <v>40820</v>
      </c>
      <c r="M515">
        <v>163280</v>
      </c>
    </row>
    <row r="516" spans="1:13" x14ac:dyDescent="0.3">
      <c r="A516" t="s">
        <v>556</v>
      </c>
      <c r="B516" t="s">
        <v>11</v>
      </c>
      <c r="C516">
        <v>27</v>
      </c>
      <c r="D516" s="4">
        <v>45533</v>
      </c>
      <c r="E516" t="s">
        <v>46</v>
      </c>
      <c r="F516" t="s">
        <v>32</v>
      </c>
      <c r="G516">
        <v>17</v>
      </c>
      <c r="H516">
        <v>11</v>
      </c>
      <c r="I516">
        <v>6</v>
      </c>
      <c r="J516">
        <v>0.81</v>
      </c>
      <c r="K516" t="s">
        <v>18</v>
      </c>
      <c r="L516">
        <v>3751</v>
      </c>
      <c r="M516">
        <v>41261</v>
      </c>
    </row>
    <row r="517" spans="1:13" x14ac:dyDescent="0.3">
      <c r="A517" t="s">
        <v>557</v>
      </c>
      <c r="B517" t="s">
        <v>16</v>
      </c>
      <c r="C517">
        <v>18</v>
      </c>
      <c r="D517" s="4">
        <v>45658</v>
      </c>
      <c r="E517" t="s">
        <v>27</v>
      </c>
      <c r="F517" t="s">
        <v>39</v>
      </c>
      <c r="G517">
        <v>12</v>
      </c>
      <c r="H517">
        <v>7</v>
      </c>
      <c r="I517">
        <v>5</v>
      </c>
      <c r="J517">
        <v>0.78</v>
      </c>
      <c r="K517" t="s">
        <v>53</v>
      </c>
      <c r="L517">
        <v>218</v>
      </c>
      <c r="M517">
        <v>1526</v>
      </c>
    </row>
    <row r="518" spans="1:13" x14ac:dyDescent="0.3">
      <c r="A518" t="s">
        <v>558</v>
      </c>
      <c r="B518" t="s">
        <v>16</v>
      </c>
      <c r="C518">
        <v>37</v>
      </c>
      <c r="D518" s="4">
        <v>45847</v>
      </c>
      <c r="E518" t="s">
        <v>52</v>
      </c>
      <c r="F518" t="s">
        <v>13</v>
      </c>
      <c r="G518">
        <v>10</v>
      </c>
      <c r="H518">
        <v>6</v>
      </c>
      <c r="I518">
        <v>4</v>
      </c>
      <c r="J518">
        <v>1.25</v>
      </c>
      <c r="K518" t="s">
        <v>22</v>
      </c>
      <c r="L518">
        <v>4321</v>
      </c>
      <c r="M518">
        <v>25926</v>
      </c>
    </row>
    <row r="519" spans="1:13" x14ac:dyDescent="0.3">
      <c r="A519" t="s">
        <v>559</v>
      </c>
      <c r="B519" t="s">
        <v>11</v>
      </c>
      <c r="C519">
        <v>36</v>
      </c>
      <c r="D519" s="4">
        <v>45721</v>
      </c>
      <c r="E519" t="s">
        <v>62</v>
      </c>
      <c r="F519" t="s">
        <v>44</v>
      </c>
      <c r="G519">
        <v>15</v>
      </c>
      <c r="H519">
        <v>2</v>
      </c>
      <c r="I519">
        <v>13</v>
      </c>
      <c r="J519">
        <v>0.64</v>
      </c>
      <c r="K519" t="s">
        <v>29</v>
      </c>
      <c r="L519">
        <v>4898</v>
      </c>
      <c r="M519">
        <v>9796</v>
      </c>
    </row>
    <row r="520" spans="1:13" x14ac:dyDescent="0.3">
      <c r="A520" t="s">
        <v>560</v>
      </c>
      <c r="B520" t="s">
        <v>16</v>
      </c>
      <c r="C520">
        <v>27</v>
      </c>
      <c r="D520" s="4">
        <v>45750</v>
      </c>
      <c r="E520" t="s">
        <v>20</v>
      </c>
      <c r="F520" t="s">
        <v>32</v>
      </c>
      <c r="G520">
        <v>6</v>
      </c>
      <c r="H520">
        <v>0</v>
      </c>
      <c r="I520">
        <v>6</v>
      </c>
      <c r="J520">
        <v>1.34</v>
      </c>
      <c r="K520" t="s">
        <v>18</v>
      </c>
      <c r="L520">
        <v>11603</v>
      </c>
      <c r="M520">
        <v>0</v>
      </c>
    </row>
    <row r="521" spans="1:13" x14ac:dyDescent="0.3">
      <c r="A521" t="s">
        <v>561</v>
      </c>
      <c r="B521" t="s">
        <v>11</v>
      </c>
      <c r="C521">
        <v>43</v>
      </c>
      <c r="D521" s="4">
        <v>45816</v>
      </c>
      <c r="E521" t="s">
        <v>17</v>
      </c>
      <c r="F521" t="s">
        <v>28</v>
      </c>
      <c r="G521">
        <v>6</v>
      </c>
      <c r="H521">
        <v>5</v>
      </c>
      <c r="I521">
        <v>1</v>
      </c>
      <c r="J521">
        <v>0.61</v>
      </c>
      <c r="K521" t="s">
        <v>49</v>
      </c>
      <c r="L521">
        <v>1503</v>
      </c>
      <c r="M521">
        <v>7515</v>
      </c>
    </row>
    <row r="522" spans="1:13" x14ac:dyDescent="0.3">
      <c r="A522" t="s">
        <v>562</v>
      </c>
      <c r="B522" t="s">
        <v>16</v>
      </c>
      <c r="C522">
        <v>35</v>
      </c>
      <c r="D522" s="4">
        <v>45569</v>
      </c>
      <c r="E522" t="s">
        <v>24</v>
      </c>
      <c r="F522" t="s">
        <v>13</v>
      </c>
      <c r="G522">
        <v>8</v>
      </c>
      <c r="H522">
        <v>4</v>
      </c>
      <c r="I522">
        <v>4</v>
      </c>
      <c r="J522">
        <v>0.55000000000000004</v>
      </c>
      <c r="K522" t="s">
        <v>59</v>
      </c>
      <c r="L522">
        <v>722</v>
      </c>
      <c r="M522">
        <v>2888</v>
      </c>
    </row>
    <row r="523" spans="1:13" x14ac:dyDescent="0.3">
      <c r="A523" t="s">
        <v>563</v>
      </c>
      <c r="B523" t="s">
        <v>16</v>
      </c>
      <c r="C523">
        <v>45</v>
      </c>
      <c r="D523" s="4">
        <v>45862</v>
      </c>
      <c r="E523" t="s">
        <v>52</v>
      </c>
      <c r="F523" t="s">
        <v>44</v>
      </c>
      <c r="G523">
        <v>13</v>
      </c>
      <c r="H523">
        <v>2</v>
      </c>
      <c r="I523">
        <v>11</v>
      </c>
      <c r="J523">
        <v>1.08</v>
      </c>
      <c r="K523" t="s">
        <v>18</v>
      </c>
      <c r="L523">
        <v>4842</v>
      </c>
      <c r="M523">
        <v>9684</v>
      </c>
    </row>
    <row r="524" spans="1:13" x14ac:dyDescent="0.3">
      <c r="A524" t="s">
        <v>564</v>
      </c>
      <c r="B524" t="s">
        <v>11</v>
      </c>
      <c r="C524">
        <v>41</v>
      </c>
      <c r="D524" s="4">
        <v>45790</v>
      </c>
      <c r="E524" t="s">
        <v>88</v>
      </c>
      <c r="F524" t="s">
        <v>44</v>
      </c>
      <c r="G524">
        <v>1</v>
      </c>
      <c r="H524">
        <v>1</v>
      </c>
      <c r="I524">
        <v>0</v>
      </c>
      <c r="J524">
        <v>1.33</v>
      </c>
      <c r="K524" t="s">
        <v>53</v>
      </c>
      <c r="L524">
        <v>4524</v>
      </c>
      <c r="M524">
        <v>4524</v>
      </c>
    </row>
    <row r="525" spans="1:13" x14ac:dyDescent="0.3">
      <c r="A525" t="s">
        <v>565</v>
      </c>
      <c r="B525" t="s">
        <v>16</v>
      </c>
      <c r="C525">
        <v>54</v>
      </c>
      <c r="D525" s="4">
        <v>45645</v>
      </c>
      <c r="E525" t="s">
        <v>12</v>
      </c>
      <c r="F525" t="s">
        <v>32</v>
      </c>
      <c r="G525">
        <v>11</v>
      </c>
      <c r="H525">
        <v>9</v>
      </c>
      <c r="I525">
        <v>2</v>
      </c>
      <c r="J525">
        <v>0.92</v>
      </c>
      <c r="K525" t="s">
        <v>53</v>
      </c>
      <c r="L525">
        <v>12308</v>
      </c>
      <c r="M525">
        <v>110772</v>
      </c>
    </row>
    <row r="526" spans="1:13" x14ac:dyDescent="0.3">
      <c r="A526" t="s">
        <v>566</v>
      </c>
      <c r="B526" t="s">
        <v>16</v>
      </c>
      <c r="C526">
        <v>31</v>
      </c>
      <c r="D526" s="4">
        <v>45830</v>
      </c>
      <c r="E526" t="s">
        <v>17</v>
      </c>
      <c r="F526" t="s">
        <v>25</v>
      </c>
      <c r="G526">
        <v>17</v>
      </c>
      <c r="H526">
        <v>8</v>
      </c>
      <c r="I526">
        <v>9</v>
      </c>
      <c r="J526">
        <v>1.28</v>
      </c>
      <c r="K526" t="s">
        <v>84</v>
      </c>
      <c r="L526">
        <v>1737</v>
      </c>
      <c r="M526">
        <v>13896</v>
      </c>
    </row>
    <row r="527" spans="1:13" x14ac:dyDescent="0.3">
      <c r="A527" t="s">
        <v>567</v>
      </c>
      <c r="B527" t="s">
        <v>16</v>
      </c>
      <c r="C527">
        <v>31</v>
      </c>
      <c r="D527" s="4">
        <v>45618</v>
      </c>
      <c r="E527" t="s">
        <v>31</v>
      </c>
      <c r="F527" t="s">
        <v>39</v>
      </c>
      <c r="G527">
        <v>2</v>
      </c>
      <c r="H527">
        <v>1</v>
      </c>
      <c r="I527">
        <v>1</v>
      </c>
      <c r="J527">
        <v>1.44</v>
      </c>
      <c r="K527" t="s">
        <v>18</v>
      </c>
      <c r="L527">
        <v>1032</v>
      </c>
      <c r="M527">
        <v>1032</v>
      </c>
    </row>
    <row r="528" spans="1:13" x14ac:dyDescent="0.3">
      <c r="A528" t="s">
        <v>568</v>
      </c>
      <c r="B528" t="s">
        <v>11</v>
      </c>
      <c r="C528">
        <v>59</v>
      </c>
      <c r="D528" s="4">
        <v>45836</v>
      </c>
      <c r="E528" t="s">
        <v>17</v>
      </c>
      <c r="F528" t="s">
        <v>25</v>
      </c>
      <c r="G528">
        <v>11</v>
      </c>
      <c r="H528">
        <v>2</v>
      </c>
      <c r="I528">
        <v>9</v>
      </c>
      <c r="J528">
        <v>0.57999999999999996</v>
      </c>
      <c r="K528" t="s">
        <v>14</v>
      </c>
      <c r="L528">
        <v>1411</v>
      </c>
      <c r="M528">
        <v>2822</v>
      </c>
    </row>
    <row r="529" spans="1:13" x14ac:dyDescent="0.3">
      <c r="A529" t="s">
        <v>569</v>
      </c>
      <c r="B529" t="s">
        <v>11</v>
      </c>
      <c r="C529">
        <v>51</v>
      </c>
      <c r="D529" s="4">
        <v>45706</v>
      </c>
      <c r="E529" t="s">
        <v>48</v>
      </c>
      <c r="F529" t="s">
        <v>25</v>
      </c>
      <c r="G529">
        <v>2</v>
      </c>
      <c r="H529">
        <v>2</v>
      </c>
      <c r="I529">
        <v>0</v>
      </c>
      <c r="J529">
        <v>0.78</v>
      </c>
      <c r="K529" t="s">
        <v>14</v>
      </c>
      <c r="L529">
        <v>1623</v>
      </c>
      <c r="M529">
        <v>3246</v>
      </c>
    </row>
    <row r="530" spans="1:13" x14ac:dyDescent="0.3">
      <c r="A530" t="s">
        <v>570</v>
      </c>
      <c r="B530" t="s">
        <v>16</v>
      </c>
      <c r="C530">
        <v>39</v>
      </c>
      <c r="D530" s="4">
        <v>45577</v>
      </c>
      <c r="E530" t="s">
        <v>24</v>
      </c>
      <c r="F530" t="s">
        <v>39</v>
      </c>
      <c r="G530">
        <v>20</v>
      </c>
      <c r="H530">
        <v>18</v>
      </c>
      <c r="I530">
        <v>2</v>
      </c>
      <c r="J530">
        <v>0.96</v>
      </c>
      <c r="K530" t="s">
        <v>18</v>
      </c>
      <c r="L530">
        <v>1199</v>
      </c>
      <c r="M530">
        <v>21582</v>
      </c>
    </row>
    <row r="531" spans="1:13" x14ac:dyDescent="0.3">
      <c r="A531" t="s">
        <v>571</v>
      </c>
      <c r="B531" t="s">
        <v>16</v>
      </c>
      <c r="C531">
        <v>27</v>
      </c>
      <c r="D531" s="4">
        <v>45522</v>
      </c>
      <c r="E531" t="s">
        <v>46</v>
      </c>
      <c r="F531" t="s">
        <v>32</v>
      </c>
      <c r="G531">
        <v>4</v>
      </c>
      <c r="H531">
        <v>1</v>
      </c>
      <c r="I531">
        <v>3</v>
      </c>
      <c r="J531">
        <v>0.51</v>
      </c>
      <c r="K531" t="s">
        <v>40</v>
      </c>
      <c r="L531">
        <v>19406</v>
      </c>
      <c r="M531">
        <v>19406</v>
      </c>
    </row>
    <row r="532" spans="1:13" x14ac:dyDescent="0.3">
      <c r="A532" t="s">
        <v>572</v>
      </c>
      <c r="B532" t="s">
        <v>11</v>
      </c>
      <c r="C532">
        <v>56</v>
      </c>
      <c r="D532" s="4">
        <v>45833</v>
      </c>
      <c r="E532" t="s">
        <v>17</v>
      </c>
      <c r="F532" t="s">
        <v>32</v>
      </c>
      <c r="G532">
        <v>5</v>
      </c>
      <c r="H532">
        <v>0</v>
      </c>
      <c r="I532">
        <v>5</v>
      </c>
      <c r="J532">
        <v>0.78</v>
      </c>
      <c r="K532" t="s">
        <v>14</v>
      </c>
      <c r="L532">
        <v>7129</v>
      </c>
      <c r="M532">
        <v>0</v>
      </c>
    </row>
    <row r="533" spans="1:13" x14ac:dyDescent="0.3">
      <c r="A533" t="s">
        <v>573</v>
      </c>
      <c r="B533" t="s">
        <v>16</v>
      </c>
      <c r="C533">
        <v>25</v>
      </c>
      <c r="D533" s="4">
        <v>45503</v>
      </c>
      <c r="E533" t="s">
        <v>52</v>
      </c>
      <c r="F533" t="s">
        <v>13</v>
      </c>
      <c r="G533">
        <v>3</v>
      </c>
      <c r="H533">
        <v>0</v>
      </c>
      <c r="I533">
        <v>3</v>
      </c>
      <c r="J533">
        <v>0.61</v>
      </c>
      <c r="K533" t="s">
        <v>84</v>
      </c>
      <c r="L533">
        <v>3199</v>
      </c>
      <c r="M533">
        <v>0</v>
      </c>
    </row>
    <row r="534" spans="1:13" x14ac:dyDescent="0.3">
      <c r="A534" t="s">
        <v>574</v>
      </c>
      <c r="B534" t="s">
        <v>11</v>
      </c>
      <c r="C534">
        <v>42</v>
      </c>
      <c r="D534" s="4">
        <v>45707</v>
      </c>
      <c r="E534" t="s">
        <v>48</v>
      </c>
      <c r="F534" t="s">
        <v>32</v>
      </c>
      <c r="G534">
        <v>13</v>
      </c>
      <c r="H534">
        <v>8</v>
      </c>
      <c r="I534">
        <v>5</v>
      </c>
      <c r="J534">
        <v>1.48</v>
      </c>
      <c r="K534" t="s">
        <v>14</v>
      </c>
      <c r="L534">
        <v>14831</v>
      </c>
      <c r="M534">
        <v>118648</v>
      </c>
    </row>
    <row r="535" spans="1:13" x14ac:dyDescent="0.3">
      <c r="A535" t="s">
        <v>575</v>
      </c>
      <c r="B535" t="s">
        <v>16</v>
      </c>
      <c r="C535">
        <v>51</v>
      </c>
      <c r="D535" s="4">
        <v>45557</v>
      </c>
      <c r="E535" t="s">
        <v>58</v>
      </c>
      <c r="F535" t="s">
        <v>28</v>
      </c>
      <c r="G535">
        <v>19</v>
      </c>
      <c r="H535">
        <v>10</v>
      </c>
      <c r="I535">
        <v>9</v>
      </c>
      <c r="J535">
        <v>0.6</v>
      </c>
      <c r="K535" t="s">
        <v>29</v>
      </c>
      <c r="L535">
        <v>1961</v>
      </c>
      <c r="M535">
        <v>19610</v>
      </c>
    </row>
    <row r="536" spans="1:13" x14ac:dyDescent="0.3">
      <c r="A536" t="s">
        <v>576</v>
      </c>
      <c r="B536" t="s">
        <v>16</v>
      </c>
      <c r="C536">
        <v>58</v>
      </c>
      <c r="D536" s="4">
        <v>45759</v>
      </c>
      <c r="E536" t="s">
        <v>20</v>
      </c>
      <c r="F536" t="s">
        <v>21</v>
      </c>
      <c r="G536">
        <v>3</v>
      </c>
      <c r="H536">
        <v>0</v>
      </c>
      <c r="I536">
        <v>3</v>
      </c>
      <c r="J536">
        <v>0.63</v>
      </c>
      <c r="K536" t="s">
        <v>49</v>
      </c>
      <c r="L536">
        <v>24193</v>
      </c>
      <c r="M536">
        <v>0</v>
      </c>
    </row>
    <row r="537" spans="1:13" x14ac:dyDescent="0.3">
      <c r="A537" t="s">
        <v>577</v>
      </c>
      <c r="B537" t="s">
        <v>16</v>
      </c>
      <c r="C537">
        <v>20</v>
      </c>
      <c r="D537" s="4">
        <v>45762</v>
      </c>
      <c r="E537" t="s">
        <v>20</v>
      </c>
      <c r="F537" t="s">
        <v>39</v>
      </c>
      <c r="G537">
        <v>1</v>
      </c>
      <c r="H537">
        <v>1</v>
      </c>
      <c r="I537">
        <v>0</v>
      </c>
      <c r="J537">
        <v>0.93</v>
      </c>
      <c r="K537" t="s">
        <v>49</v>
      </c>
      <c r="L537">
        <v>2332</v>
      </c>
      <c r="M537">
        <v>2332</v>
      </c>
    </row>
    <row r="538" spans="1:13" x14ac:dyDescent="0.3">
      <c r="A538" t="s">
        <v>578</v>
      </c>
      <c r="B538" t="s">
        <v>11</v>
      </c>
      <c r="C538">
        <v>58</v>
      </c>
      <c r="D538" s="4">
        <v>45711</v>
      </c>
      <c r="E538" t="s">
        <v>48</v>
      </c>
      <c r="F538" t="s">
        <v>36</v>
      </c>
      <c r="G538">
        <v>1</v>
      </c>
      <c r="H538">
        <v>0</v>
      </c>
      <c r="I538">
        <v>1</v>
      </c>
      <c r="J538">
        <v>0.75</v>
      </c>
      <c r="K538" t="s">
        <v>29</v>
      </c>
      <c r="L538">
        <v>4355</v>
      </c>
      <c r="M538">
        <v>0</v>
      </c>
    </row>
    <row r="539" spans="1:13" x14ac:dyDescent="0.3">
      <c r="A539" t="s">
        <v>579</v>
      </c>
      <c r="B539" t="s">
        <v>16</v>
      </c>
      <c r="C539">
        <v>38</v>
      </c>
      <c r="D539" s="4">
        <v>45542</v>
      </c>
      <c r="E539" t="s">
        <v>58</v>
      </c>
      <c r="F539" t="s">
        <v>36</v>
      </c>
      <c r="G539">
        <v>5</v>
      </c>
      <c r="H539">
        <v>4</v>
      </c>
      <c r="I539">
        <v>1</v>
      </c>
      <c r="J539">
        <v>0.84</v>
      </c>
      <c r="K539" t="s">
        <v>34</v>
      </c>
      <c r="L539">
        <v>1680</v>
      </c>
      <c r="M539">
        <v>6720</v>
      </c>
    </row>
    <row r="540" spans="1:13" x14ac:dyDescent="0.3">
      <c r="A540" t="s">
        <v>580</v>
      </c>
      <c r="B540" t="s">
        <v>11</v>
      </c>
      <c r="C540">
        <v>34</v>
      </c>
      <c r="D540" s="4">
        <v>45709</v>
      </c>
      <c r="E540" t="s">
        <v>48</v>
      </c>
      <c r="F540" t="s">
        <v>13</v>
      </c>
      <c r="G540">
        <v>20</v>
      </c>
      <c r="H540">
        <v>15</v>
      </c>
      <c r="I540">
        <v>5</v>
      </c>
      <c r="J540">
        <v>0.51</v>
      </c>
      <c r="K540" t="s">
        <v>49</v>
      </c>
      <c r="L540">
        <v>3109</v>
      </c>
      <c r="M540">
        <v>46635</v>
      </c>
    </row>
    <row r="541" spans="1:13" x14ac:dyDescent="0.3">
      <c r="A541" t="s">
        <v>581</v>
      </c>
      <c r="B541" t="s">
        <v>11</v>
      </c>
      <c r="C541">
        <v>38</v>
      </c>
      <c r="D541" s="4">
        <v>45538</v>
      </c>
      <c r="E541" t="s">
        <v>58</v>
      </c>
      <c r="F541" t="s">
        <v>21</v>
      </c>
      <c r="G541">
        <v>17</v>
      </c>
      <c r="H541">
        <v>16</v>
      </c>
      <c r="I541">
        <v>1</v>
      </c>
      <c r="J541">
        <v>1.25</v>
      </c>
      <c r="K541" t="s">
        <v>84</v>
      </c>
      <c r="L541">
        <v>23699</v>
      </c>
      <c r="M541">
        <v>379184</v>
      </c>
    </row>
    <row r="542" spans="1:13" x14ac:dyDescent="0.3">
      <c r="A542" t="s">
        <v>582</v>
      </c>
      <c r="B542" t="s">
        <v>16</v>
      </c>
      <c r="C542">
        <v>33</v>
      </c>
      <c r="D542" s="4">
        <v>45829</v>
      </c>
      <c r="E542" t="s">
        <v>17</v>
      </c>
      <c r="F542" t="s">
        <v>65</v>
      </c>
      <c r="G542">
        <v>6</v>
      </c>
      <c r="H542">
        <v>5</v>
      </c>
      <c r="I542">
        <v>1</v>
      </c>
      <c r="J542">
        <v>1.42</v>
      </c>
      <c r="K542" t="s">
        <v>29</v>
      </c>
      <c r="L542">
        <v>1103</v>
      </c>
      <c r="M542">
        <v>5515</v>
      </c>
    </row>
    <row r="543" spans="1:13" x14ac:dyDescent="0.3">
      <c r="A543" t="s">
        <v>583</v>
      </c>
      <c r="B543" t="s">
        <v>16</v>
      </c>
      <c r="C543">
        <v>50</v>
      </c>
      <c r="D543" s="4">
        <v>45751</v>
      </c>
      <c r="E543" t="s">
        <v>20</v>
      </c>
      <c r="F543" t="s">
        <v>32</v>
      </c>
      <c r="G543">
        <v>20</v>
      </c>
      <c r="H543">
        <v>1</v>
      </c>
      <c r="I543">
        <v>19</v>
      </c>
      <c r="J543">
        <v>0.72</v>
      </c>
      <c r="K543" t="s">
        <v>18</v>
      </c>
      <c r="L543">
        <v>8100</v>
      </c>
      <c r="M543">
        <v>8100</v>
      </c>
    </row>
    <row r="544" spans="1:13" x14ac:dyDescent="0.3">
      <c r="A544" t="s">
        <v>584</v>
      </c>
      <c r="B544" t="s">
        <v>16</v>
      </c>
      <c r="C544">
        <v>32</v>
      </c>
      <c r="D544" s="4">
        <v>45813</v>
      </c>
      <c r="E544" t="s">
        <v>17</v>
      </c>
      <c r="F544" t="s">
        <v>25</v>
      </c>
      <c r="G544">
        <v>16</v>
      </c>
      <c r="H544">
        <v>15</v>
      </c>
      <c r="I544">
        <v>1</v>
      </c>
      <c r="J544">
        <v>1.34</v>
      </c>
      <c r="K544" t="s">
        <v>22</v>
      </c>
      <c r="L544">
        <v>1489</v>
      </c>
      <c r="M544">
        <v>22335</v>
      </c>
    </row>
    <row r="545" spans="1:13" x14ac:dyDescent="0.3">
      <c r="A545" t="s">
        <v>585</v>
      </c>
      <c r="B545" t="s">
        <v>11</v>
      </c>
      <c r="C545">
        <v>42</v>
      </c>
      <c r="D545" s="4">
        <v>45517</v>
      </c>
      <c r="E545" t="s">
        <v>46</v>
      </c>
      <c r="F545" t="s">
        <v>32</v>
      </c>
      <c r="G545">
        <v>12</v>
      </c>
      <c r="H545">
        <v>1</v>
      </c>
      <c r="I545">
        <v>11</v>
      </c>
      <c r="J545">
        <v>1.25</v>
      </c>
      <c r="K545" t="s">
        <v>34</v>
      </c>
      <c r="L545">
        <v>13557</v>
      </c>
      <c r="M545">
        <v>13557</v>
      </c>
    </row>
    <row r="546" spans="1:13" x14ac:dyDescent="0.3">
      <c r="A546" t="s">
        <v>586</v>
      </c>
      <c r="B546" t="s">
        <v>16</v>
      </c>
      <c r="C546">
        <v>34</v>
      </c>
      <c r="D546" s="4">
        <v>45777</v>
      </c>
      <c r="E546" t="s">
        <v>20</v>
      </c>
      <c r="F546" t="s">
        <v>21</v>
      </c>
      <c r="G546">
        <v>12</v>
      </c>
      <c r="H546">
        <v>5</v>
      </c>
      <c r="I546">
        <v>7</v>
      </c>
      <c r="J546">
        <v>0.72</v>
      </c>
      <c r="K546" t="s">
        <v>84</v>
      </c>
      <c r="L546">
        <v>44639</v>
      </c>
      <c r="M546">
        <v>223195</v>
      </c>
    </row>
    <row r="547" spans="1:13" x14ac:dyDescent="0.3">
      <c r="A547" t="s">
        <v>587</v>
      </c>
      <c r="B547" t="s">
        <v>11</v>
      </c>
      <c r="C547">
        <v>57</v>
      </c>
      <c r="D547" s="4">
        <v>45791</v>
      </c>
      <c r="E547" t="s">
        <v>88</v>
      </c>
      <c r="F547" t="s">
        <v>65</v>
      </c>
      <c r="G547">
        <v>6</v>
      </c>
      <c r="H547">
        <v>1</v>
      </c>
      <c r="I547">
        <v>5</v>
      </c>
      <c r="J547">
        <v>1.48</v>
      </c>
      <c r="K547" t="s">
        <v>14</v>
      </c>
      <c r="L547">
        <v>3666</v>
      </c>
      <c r="M547">
        <v>3666</v>
      </c>
    </row>
    <row r="548" spans="1:13" x14ac:dyDescent="0.3">
      <c r="A548" t="s">
        <v>588</v>
      </c>
      <c r="B548" t="s">
        <v>16</v>
      </c>
      <c r="C548">
        <v>32</v>
      </c>
      <c r="D548" s="4">
        <v>45750</v>
      </c>
      <c r="E548" t="s">
        <v>20</v>
      </c>
      <c r="F548" t="s">
        <v>21</v>
      </c>
      <c r="G548">
        <v>4</v>
      </c>
      <c r="H548">
        <v>3</v>
      </c>
      <c r="I548">
        <v>1</v>
      </c>
      <c r="J548">
        <v>0.92</v>
      </c>
      <c r="K548" t="s">
        <v>49</v>
      </c>
      <c r="L548">
        <v>38641</v>
      </c>
      <c r="M548">
        <v>115923</v>
      </c>
    </row>
    <row r="549" spans="1:13" x14ac:dyDescent="0.3">
      <c r="A549" t="s">
        <v>589</v>
      </c>
      <c r="B549" t="s">
        <v>11</v>
      </c>
      <c r="C549">
        <v>25</v>
      </c>
      <c r="D549" s="4">
        <v>45724</v>
      </c>
      <c r="E549" t="s">
        <v>62</v>
      </c>
      <c r="F549" t="s">
        <v>36</v>
      </c>
      <c r="G549">
        <v>20</v>
      </c>
      <c r="H549">
        <v>12</v>
      </c>
      <c r="I549">
        <v>8</v>
      </c>
      <c r="J549">
        <v>1.1299999999999999</v>
      </c>
      <c r="K549" t="s">
        <v>22</v>
      </c>
      <c r="L549">
        <v>3269</v>
      </c>
      <c r="M549">
        <v>39228</v>
      </c>
    </row>
    <row r="550" spans="1:13" x14ac:dyDescent="0.3">
      <c r="A550" t="s">
        <v>590</v>
      </c>
      <c r="B550" t="s">
        <v>11</v>
      </c>
      <c r="C550">
        <v>20</v>
      </c>
      <c r="D550" s="4">
        <v>45653</v>
      </c>
      <c r="E550" t="s">
        <v>12</v>
      </c>
      <c r="F550" t="s">
        <v>28</v>
      </c>
      <c r="G550">
        <v>15</v>
      </c>
      <c r="H550">
        <v>11</v>
      </c>
      <c r="I550">
        <v>4</v>
      </c>
      <c r="J550">
        <v>1.41</v>
      </c>
      <c r="K550" t="s">
        <v>59</v>
      </c>
      <c r="L550">
        <v>1529</v>
      </c>
      <c r="M550">
        <v>16819</v>
      </c>
    </row>
    <row r="551" spans="1:13" x14ac:dyDescent="0.3">
      <c r="A551" t="s">
        <v>591</v>
      </c>
      <c r="B551" t="s">
        <v>16</v>
      </c>
      <c r="C551">
        <v>21</v>
      </c>
      <c r="D551" s="4">
        <v>45518</v>
      </c>
      <c r="E551" t="s">
        <v>46</v>
      </c>
      <c r="F551" t="s">
        <v>32</v>
      </c>
      <c r="G551">
        <v>1</v>
      </c>
      <c r="H551">
        <v>1</v>
      </c>
      <c r="I551">
        <v>0</v>
      </c>
      <c r="J551">
        <v>1.35</v>
      </c>
      <c r="K551" t="s">
        <v>84</v>
      </c>
      <c r="L551">
        <v>9514</v>
      </c>
      <c r="M551">
        <v>9514</v>
      </c>
    </row>
    <row r="552" spans="1:13" x14ac:dyDescent="0.3">
      <c r="A552" t="s">
        <v>592</v>
      </c>
      <c r="B552" t="s">
        <v>11</v>
      </c>
      <c r="C552">
        <v>25</v>
      </c>
      <c r="D552" s="4">
        <v>45627</v>
      </c>
      <c r="E552" t="s">
        <v>12</v>
      </c>
      <c r="F552" t="s">
        <v>65</v>
      </c>
      <c r="G552">
        <v>10</v>
      </c>
      <c r="H552">
        <v>1</v>
      </c>
      <c r="I552">
        <v>9</v>
      </c>
      <c r="J552">
        <v>1.45</v>
      </c>
      <c r="K552" t="s">
        <v>22</v>
      </c>
      <c r="L552">
        <v>1557</v>
      </c>
      <c r="M552">
        <v>1557</v>
      </c>
    </row>
    <row r="553" spans="1:13" x14ac:dyDescent="0.3">
      <c r="A553" t="s">
        <v>593</v>
      </c>
      <c r="B553" t="s">
        <v>11</v>
      </c>
      <c r="C553">
        <v>55</v>
      </c>
      <c r="D553" s="4">
        <v>45849</v>
      </c>
      <c r="E553" t="s">
        <v>52</v>
      </c>
      <c r="F553" t="s">
        <v>42</v>
      </c>
      <c r="G553">
        <v>6</v>
      </c>
      <c r="H553">
        <v>5</v>
      </c>
      <c r="I553">
        <v>1</v>
      </c>
      <c r="J553">
        <v>1.32</v>
      </c>
      <c r="K553" t="s">
        <v>53</v>
      </c>
      <c r="L553">
        <v>124479</v>
      </c>
      <c r="M553">
        <v>622395</v>
      </c>
    </row>
    <row r="554" spans="1:13" x14ac:dyDescent="0.3">
      <c r="A554" t="s">
        <v>594</v>
      </c>
      <c r="B554" t="s">
        <v>11</v>
      </c>
      <c r="C554">
        <v>53</v>
      </c>
      <c r="D554" s="4">
        <v>45738</v>
      </c>
      <c r="E554" t="s">
        <v>62</v>
      </c>
      <c r="F554" t="s">
        <v>21</v>
      </c>
      <c r="G554">
        <v>20</v>
      </c>
      <c r="H554">
        <v>11</v>
      </c>
      <c r="I554">
        <v>9</v>
      </c>
      <c r="J554">
        <v>0.74</v>
      </c>
      <c r="K554" t="s">
        <v>59</v>
      </c>
      <c r="L554">
        <v>16845</v>
      </c>
      <c r="M554">
        <v>185295</v>
      </c>
    </row>
    <row r="555" spans="1:13" x14ac:dyDescent="0.3">
      <c r="A555" t="s">
        <v>595</v>
      </c>
      <c r="B555" t="s">
        <v>11</v>
      </c>
      <c r="C555">
        <v>23</v>
      </c>
      <c r="D555" s="4">
        <v>45843</v>
      </c>
      <c r="E555" t="s">
        <v>52</v>
      </c>
      <c r="F555" t="s">
        <v>28</v>
      </c>
      <c r="G555">
        <v>7</v>
      </c>
      <c r="H555">
        <v>5</v>
      </c>
      <c r="I555">
        <v>2</v>
      </c>
      <c r="J555">
        <v>1.03</v>
      </c>
      <c r="K555" t="s">
        <v>40</v>
      </c>
      <c r="L555">
        <v>1099</v>
      </c>
      <c r="M555">
        <v>5495</v>
      </c>
    </row>
    <row r="556" spans="1:13" x14ac:dyDescent="0.3">
      <c r="A556" t="s">
        <v>596</v>
      </c>
      <c r="B556" t="s">
        <v>11</v>
      </c>
      <c r="C556">
        <v>25</v>
      </c>
      <c r="D556" s="4">
        <v>45855</v>
      </c>
      <c r="E556" t="s">
        <v>52</v>
      </c>
      <c r="F556" t="s">
        <v>44</v>
      </c>
      <c r="G556">
        <v>18</v>
      </c>
      <c r="H556">
        <v>9</v>
      </c>
      <c r="I556">
        <v>9</v>
      </c>
      <c r="J556">
        <v>1.1200000000000001</v>
      </c>
      <c r="K556" t="s">
        <v>59</v>
      </c>
      <c r="L556">
        <v>4091</v>
      </c>
      <c r="M556">
        <v>36819</v>
      </c>
    </row>
    <row r="557" spans="1:13" x14ac:dyDescent="0.3">
      <c r="A557" t="s">
        <v>597</v>
      </c>
      <c r="B557" t="s">
        <v>16</v>
      </c>
      <c r="C557">
        <v>32</v>
      </c>
      <c r="D557" s="4">
        <v>45731</v>
      </c>
      <c r="E557" t="s">
        <v>62</v>
      </c>
      <c r="F557" t="s">
        <v>25</v>
      </c>
      <c r="G557">
        <v>17</v>
      </c>
      <c r="H557">
        <v>1</v>
      </c>
      <c r="I557">
        <v>16</v>
      </c>
      <c r="J557">
        <v>0.72</v>
      </c>
      <c r="K557" t="s">
        <v>49</v>
      </c>
      <c r="L557">
        <v>1077</v>
      </c>
      <c r="M557">
        <v>1077</v>
      </c>
    </row>
    <row r="558" spans="1:13" x14ac:dyDescent="0.3">
      <c r="A558" t="s">
        <v>598</v>
      </c>
      <c r="B558" t="s">
        <v>16</v>
      </c>
      <c r="C558">
        <v>44</v>
      </c>
      <c r="D558" s="4">
        <v>45726</v>
      </c>
      <c r="E558" t="s">
        <v>62</v>
      </c>
      <c r="F558" t="s">
        <v>32</v>
      </c>
      <c r="G558">
        <v>17</v>
      </c>
      <c r="H558">
        <v>12</v>
      </c>
      <c r="I558">
        <v>5</v>
      </c>
      <c r="J558">
        <v>1.07</v>
      </c>
      <c r="K558" t="s">
        <v>22</v>
      </c>
      <c r="L558">
        <v>4278</v>
      </c>
      <c r="M558">
        <v>51336</v>
      </c>
    </row>
    <row r="559" spans="1:13" x14ac:dyDescent="0.3">
      <c r="A559" t="s">
        <v>599</v>
      </c>
      <c r="B559" t="s">
        <v>16</v>
      </c>
      <c r="C559">
        <v>32</v>
      </c>
      <c r="D559" s="4">
        <v>45679</v>
      </c>
      <c r="E559" t="s">
        <v>27</v>
      </c>
      <c r="F559" t="s">
        <v>28</v>
      </c>
      <c r="G559">
        <v>8</v>
      </c>
      <c r="H559">
        <v>8</v>
      </c>
      <c r="I559">
        <v>0</v>
      </c>
      <c r="J559">
        <v>1.34</v>
      </c>
      <c r="K559" t="s">
        <v>40</v>
      </c>
      <c r="L559">
        <v>179</v>
      </c>
      <c r="M559">
        <v>1432</v>
      </c>
    </row>
    <row r="560" spans="1:13" x14ac:dyDescent="0.3">
      <c r="A560" t="s">
        <v>600</v>
      </c>
      <c r="B560" t="s">
        <v>16</v>
      </c>
      <c r="C560">
        <v>45</v>
      </c>
      <c r="D560" s="4">
        <v>45852</v>
      </c>
      <c r="E560" t="s">
        <v>52</v>
      </c>
      <c r="F560" t="s">
        <v>65</v>
      </c>
      <c r="G560">
        <v>18</v>
      </c>
      <c r="H560">
        <v>16</v>
      </c>
      <c r="I560">
        <v>2</v>
      </c>
      <c r="J560">
        <v>0.82</v>
      </c>
      <c r="K560" t="s">
        <v>18</v>
      </c>
      <c r="L560">
        <v>1583</v>
      </c>
      <c r="M560">
        <v>25328</v>
      </c>
    </row>
    <row r="561" spans="1:13" x14ac:dyDescent="0.3">
      <c r="A561" t="s">
        <v>601</v>
      </c>
      <c r="B561" t="s">
        <v>11</v>
      </c>
      <c r="C561">
        <v>37</v>
      </c>
      <c r="D561" s="4">
        <v>45511</v>
      </c>
      <c r="E561" t="s">
        <v>46</v>
      </c>
      <c r="F561" t="s">
        <v>65</v>
      </c>
      <c r="G561">
        <v>11</v>
      </c>
      <c r="H561">
        <v>11</v>
      </c>
      <c r="I561">
        <v>0</v>
      </c>
      <c r="J561">
        <v>0.83</v>
      </c>
      <c r="K561" t="s">
        <v>29</v>
      </c>
      <c r="L561">
        <v>658</v>
      </c>
      <c r="M561">
        <v>7238</v>
      </c>
    </row>
    <row r="562" spans="1:13" x14ac:dyDescent="0.3">
      <c r="A562" t="s">
        <v>602</v>
      </c>
      <c r="B562" t="s">
        <v>16</v>
      </c>
      <c r="C562">
        <v>45</v>
      </c>
      <c r="D562" s="4">
        <v>45548</v>
      </c>
      <c r="E562" t="s">
        <v>58</v>
      </c>
      <c r="F562" t="s">
        <v>25</v>
      </c>
      <c r="G562">
        <v>17</v>
      </c>
      <c r="H562">
        <v>16</v>
      </c>
      <c r="I562">
        <v>1</v>
      </c>
      <c r="J562">
        <v>0.96</v>
      </c>
      <c r="K562" t="s">
        <v>53</v>
      </c>
      <c r="L562">
        <v>2646</v>
      </c>
      <c r="M562">
        <v>42336</v>
      </c>
    </row>
    <row r="563" spans="1:13" x14ac:dyDescent="0.3">
      <c r="A563" t="s">
        <v>603</v>
      </c>
      <c r="B563" t="s">
        <v>11</v>
      </c>
      <c r="C563">
        <v>44</v>
      </c>
      <c r="D563" s="4">
        <v>45659</v>
      </c>
      <c r="E563" t="s">
        <v>27</v>
      </c>
      <c r="F563" t="s">
        <v>65</v>
      </c>
      <c r="G563">
        <v>20</v>
      </c>
      <c r="H563">
        <v>16</v>
      </c>
      <c r="I563">
        <v>4</v>
      </c>
      <c r="J563">
        <v>0.84</v>
      </c>
      <c r="K563" t="s">
        <v>49</v>
      </c>
      <c r="L563">
        <v>1677</v>
      </c>
      <c r="M563">
        <v>26832</v>
      </c>
    </row>
    <row r="564" spans="1:13" x14ac:dyDescent="0.3">
      <c r="A564" t="s">
        <v>604</v>
      </c>
      <c r="B564" t="s">
        <v>11</v>
      </c>
      <c r="C564">
        <v>53</v>
      </c>
      <c r="D564" s="4">
        <v>45738</v>
      </c>
      <c r="E564" t="s">
        <v>62</v>
      </c>
      <c r="F564" t="s">
        <v>32</v>
      </c>
      <c r="G564">
        <v>20</v>
      </c>
      <c r="H564">
        <v>17</v>
      </c>
      <c r="I564">
        <v>3</v>
      </c>
      <c r="J564">
        <v>0.93</v>
      </c>
      <c r="K564" t="s">
        <v>29</v>
      </c>
      <c r="L564">
        <v>12237</v>
      </c>
      <c r="M564">
        <v>208029</v>
      </c>
    </row>
    <row r="565" spans="1:13" x14ac:dyDescent="0.3">
      <c r="A565" t="s">
        <v>605</v>
      </c>
      <c r="B565" t="s">
        <v>16</v>
      </c>
      <c r="C565">
        <v>42</v>
      </c>
      <c r="D565" s="4">
        <v>45747</v>
      </c>
      <c r="E565" t="s">
        <v>62</v>
      </c>
      <c r="F565" t="s">
        <v>13</v>
      </c>
      <c r="G565">
        <v>6</v>
      </c>
      <c r="H565">
        <v>6</v>
      </c>
      <c r="I565">
        <v>0</v>
      </c>
      <c r="J565">
        <v>1.08</v>
      </c>
      <c r="K565" t="s">
        <v>40</v>
      </c>
      <c r="L565">
        <v>920</v>
      </c>
      <c r="M565">
        <v>5520</v>
      </c>
    </row>
    <row r="566" spans="1:13" x14ac:dyDescent="0.3">
      <c r="A566" t="s">
        <v>606</v>
      </c>
      <c r="B566" t="s">
        <v>11</v>
      </c>
      <c r="C566">
        <v>28</v>
      </c>
      <c r="D566" s="4">
        <v>45580</v>
      </c>
      <c r="E566" t="s">
        <v>24</v>
      </c>
      <c r="F566" t="s">
        <v>28</v>
      </c>
      <c r="G566">
        <v>14</v>
      </c>
      <c r="H566">
        <v>13</v>
      </c>
      <c r="I566">
        <v>1</v>
      </c>
      <c r="J566">
        <v>1.1000000000000001</v>
      </c>
      <c r="K566" t="s">
        <v>59</v>
      </c>
      <c r="L566">
        <v>978</v>
      </c>
      <c r="M566">
        <v>12714</v>
      </c>
    </row>
    <row r="567" spans="1:13" x14ac:dyDescent="0.3">
      <c r="A567" t="s">
        <v>607</v>
      </c>
      <c r="B567" t="s">
        <v>16</v>
      </c>
      <c r="C567">
        <v>29</v>
      </c>
      <c r="D567" s="4">
        <v>45827</v>
      </c>
      <c r="E567" t="s">
        <v>17</v>
      </c>
      <c r="F567" t="s">
        <v>28</v>
      </c>
      <c r="G567">
        <v>6</v>
      </c>
      <c r="H567">
        <v>2</v>
      </c>
      <c r="I567">
        <v>4</v>
      </c>
      <c r="J567">
        <v>1.08</v>
      </c>
      <c r="K567" t="s">
        <v>49</v>
      </c>
      <c r="L567">
        <v>1643</v>
      </c>
      <c r="M567">
        <v>3286</v>
      </c>
    </row>
    <row r="568" spans="1:13" x14ac:dyDescent="0.3">
      <c r="A568" t="s">
        <v>608</v>
      </c>
      <c r="B568" t="s">
        <v>11</v>
      </c>
      <c r="C568">
        <v>57</v>
      </c>
      <c r="D568" s="4">
        <v>45777</v>
      </c>
      <c r="E568" t="s">
        <v>20</v>
      </c>
      <c r="F568" t="s">
        <v>42</v>
      </c>
      <c r="G568">
        <v>12</v>
      </c>
      <c r="H568">
        <v>10</v>
      </c>
      <c r="I568">
        <v>2</v>
      </c>
      <c r="J568">
        <v>0.5</v>
      </c>
      <c r="K568" t="s">
        <v>34</v>
      </c>
      <c r="L568">
        <v>53339</v>
      </c>
      <c r="M568">
        <v>533390</v>
      </c>
    </row>
    <row r="569" spans="1:13" x14ac:dyDescent="0.3">
      <c r="A569" t="s">
        <v>609</v>
      </c>
      <c r="B569" t="s">
        <v>16</v>
      </c>
      <c r="C569">
        <v>32</v>
      </c>
      <c r="D569" s="4">
        <v>45678</v>
      </c>
      <c r="E569" t="s">
        <v>27</v>
      </c>
      <c r="F569" t="s">
        <v>13</v>
      </c>
      <c r="G569">
        <v>19</v>
      </c>
      <c r="H569">
        <v>7</v>
      </c>
      <c r="I569">
        <v>12</v>
      </c>
      <c r="J569">
        <v>0.81</v>
      </c>
      <c r="K569" t="s">
        <v>22</v>
      </c>
      <c r="L569">
        <v>4051</v>
      </c>
      <c r="M569">
        <v>28357</v>
      </c>
    </row>
    <row r="570" spans="1:13" x14ac:dyDescent="0.3">
      <c r="A570" t="s">
        <v>610</v>
      </c>
      <c r="B570" t="s">
        <v>16</v>
      </c>
      <c r="C570">
        <v>52</v>
      </c>
      <c r="D570" s="4">
        <v>45732</v>
      </c>
      <c r="E570" t="s">
        <v>62</v>
      </c>
      <c r="F570" t="s">
        <v>42</v>
      </c>
      <c r="G570">
        <v>3</v>
      </c>
      <c r="H570">
        <v>2</v>
      </c>
      <c r="I570">
        <v>1</v>
      </c>
      <c r="J570">
        <v>0.72</v>
      </c>
      <c r="K570" t="s">
        <v>49</v>
      </c>
      <c r="L570">
        <v>105854</v>
      </c>
      <c r="M570">
        <v>211708</v>
      </c>
    </row>
    <row r="571" spans="1:13" x14ac:dyDescent="0.3">
      <c r="A571" t="s">
        <v>611</v>
      </c>
      <c r="B571" t="s">
        <v>16</v>
      </c>
      <c r="C571">
        <v>40</v>
      </c>
      <c r="D571" s="4">
        <v>45519</v>
      </c>
      <c r="E571" t="s">
        <v>46</v>
      </c>
      <c r="F571" t="s">
        <v>36</v>
      </c>
      <c r="G571">
        <v>17</v>
      </c>
      <c r="H571">
        <v>1</v>
      </c>
      <c r="I571">
        <v>16</v>
      </c>
      <c r="J571">
        <v>1.1200000000000001</v>
      </c>
      <c r="K571" t="s">
        <v>29</v>
      </c>
      <c r="L571">
        <v>4433</v>
      </c>
      <c r="M571">
        <v>4433</v>
      </c>
    </row>
    <row r="572" spans="1:13" x14ac:dyDescent="0.3">
      <c r="A572" t="s">
        <v>612</v>
      </c>
      <c r="B572" t="s">
        <v>11</v>
      </c>
      <c r="C572">
        <v>41</v>
      </c>
      <c r="D572" s="4">
        <v>45520</v>
      </c>
      <c r="E572" t="s">
        <v>46</v>
      </c>
      <c r="F572" t="s">
        <v>21</v>
      </c>
      <c r="G572">
        <v>1</v>
      </c>
      <c r="H572">
        <v>1</v>
      </c>
      <c r="I572">
        <v>0</v>
      </c>
      <c r="J572">
        <v>0.92</v>
      </c>
      <c r="K572" t="s">
        <v>84</v>
      </c>
      <c r="L572">
        <v>42613</v>
      </c>
      <c r="M572">
        <v>42613</v>
      </c>
    </row>
    <row r="573" spans="1:13" x14ac:dyDescent="0.3">
      <c r="A573" t="s">
        <v>613</v>
      </c>
      <c r="B573" t="s">
        <v>11</v>
      </c>
      <c r="C573">
        <v>31</v>
      </c>
      <c r="D573" s="4">
        <v>45707</v>
      </c>
      <c r="E573" t="s">
        <v>48</v>
      </c>
      <c r="F573" t="s">
        <v>36</v>
      </c>
      <c r="G573">
        <v>2</v>
      </c>
      <c r="H573">
        <v>1</v>
      </c>
      <c r="I573">
        <v>1</v>
      </c>
      <c r="J573">
        <v>1.1599999999999999</v>
      </c>
      <c r="K573" t="s">
        <v>29</v>
      </c>
      <c r="L573">
        <v>1992</v>
      </c>
      <c r="M573">
        <v>1992</v>
      </c>
    </row>
    <row r="574" spans="1:13" x14ac:dyDescent="0.3">
      <c r="A574" t="s">
        <v>614</v>
      </c>
      <c r="B574" t="s">
        <v>11</v>
      </c>
      <c r="C574">
        <v>46</v>
      </c>
      <c r="D574" s="4">
        <v>45511</v>
      </c>
      <c r="E574" t="s">
        <v>46</v>
      </c>
      <c r="F574" t="s">
        <v>21</v>
      </c>
      <c r="G574">
        <v>19</v>
      </c>
      <c r="H574">
        <v>16</v>
      </c>
      <c r="I574">
        <v>3</v>
      </c>
      <c r="J574">
        <v>1.1599999999999999</v>
      </c>
      <c r="K574" t="s">
        <v>29</v>
      </c>
      <c r="L574">
        <v>26770</v>
      </c>
      <c r="M574">
        <v>428320</v>
      </c>
    </row>
    <row r="575" spans="1:13" x14ac:dyDescent="0.3">
      <c r="A575" t="s">
        <v>615</v>
      </c>
      <c r="B575" t="s">
        <v>11</v>
      </c>
      <c r="C575">
        <v>54</v>
      </c>
      <c r="D575" s="4">
        <v>45798</v>
      </c>
      <c r="E575" t="s">
        <v>88</v>
      </c>
      <c r="F575" t="s">
        <v>28</v>
      </c>
      <c r="G575">
        <v>17</v>
      </c>
      <c r="H575">
        <v>5</v>
      </c>
      <c r="I575">
        <v>12</v>
      </c>
      <c r="J575">
        <v>0.63</v>
      </c>
      <c r="K575" t="s">
        <v>18</v>
      </c>
      <c r="L575">
        <v>1719</v>
      </c>
      <c r="M575">
        <v>8595</v>
      </c>
    </row>
    <row r="576" spans="1:13" x14ac:dyDescent="0.3">
      <c r="A576" t="s">
        <v>616</v>
      </c>
      <c r="B576" t="s">
        <v>11</v>
      </c>
      <c r="C576">
        <v>20</v>
      </c>
      <c r="D576" s="4">
        <v>45631</v>
      </c>
      <c r="E576" t="s">
        <v>12</v>
      </c>
      <c r="F576" t="s">
        <v>25</v>
      </c>
      <c r="G576">
        <v>2</v>
      </c>
      <c r="H576">
        <v>1</v>
      </c>
      <c r="I576">
        <v>1</v>
      </c>
      <c r="J576">
        <v>0.77</v>
      </c>
      <c r="K576" t="s">
        <v>59</v>
      </c>
      <c r="L576">
        <v>2260</v>
      </c>
      <c r="M576">
        <v>2260</v>
      </c>
    </row>
    <row r="577" spans="1:13" x14ac:dyDescent="0.3">
      <c r="A577" t="s">
        <v>617</v>
      </c>
      <c r="B577" t="s">
        <v>16</v>
      </c>
      <c r="C577">
        <v>54</v>
      </c>
      <c r="D577" s="4">
        <v>45756</v>
      </c>
      <c r="E577" t="s">
        <v>20</v>
      </c>
      <c r="F577" t="s">
        <v>25</v>
      </c>
      <c r="G577">
        <v>7</v>
      </c>
      <c r="H577">
        <v>4</v>
      </c>
      <c r="I577">
        <v>3</v>
      </c>
      <c r="J577">
        <v>0.56000000000000005</v>
      </c>
      <c r="K577" t="s">
        <v>53</v>
      </c>
      <c r="L577">
        <v>2145</v>
      </c>
      <c r="M577">
        <v>8580</v>
      </c>
    </row>
    <row r="578" spans="1:13" x14ac:dyDescent="0.3">
      <c r="A578" t="s">
        <v>618</v>
      </c>
      <c r="B578" t="s">
        <v>11</v>
      </c>
      <c r="C578">
        <v>49</v>
      </c>
      <c r="D578" s="4">
        <v>45837</v>
      </c>
      <c r="E578" t="s">
        <v>17</v>
      </c>
      <c r="F578" t="s">
        <v>36</v>
      </c>
      <c r="G578">
        <v>6</v>
      </c>
      <c r="H578">
        <v>5</v>
      </c>
      <c r="I578">
        <v>1</v>
      </c>
      <c r="J578">
        <v>1.05</v>
      </c>
      <c r="K578" t="s">
        <v>84</v>
      </c>
      <c r="L578">
        <v>2806</v>
      </c>
      <c r="M578">
        <v>14030</v>
      </c>
    </row>
    <row r="579" spans="1:13" x14ac:dyDescent="0.3">
      <c r="A579" t="s">
        <v>619</v>
      </c>
      <c r="B579" t="s">
        <v>16</v>
      </c>
      <c r="C579">
        <v>59</v>
      </c>
      <c r="D579" s="4">
        <v>45550</v>
      </c>
      <c r="E579" t="s">
        <v>58</v>
      </c>
      <c r="F579" t="s">
        <v>36</v>
      </c>
      <c r="G579">
        <v>18</v>
      </c>
      <c r="H579">
        <v>18</v>
      </c>
      <c r="I579">
        <v>0</v>
      </c>
      <c r="J579">
        <v>0.66</v>
      </c>
      <c r="K579" t="s">
        <v>14</v>
      </c>
      <c r="L579">
        <v>6016</v>
      </c>
      <c r="M579">
        <v>108288</v>
      </c>
    </row>
    <row r="580" spans="1:13" x14ac:dyDescent="0.3">
      <c r="A580" t="s">
        <v>620</v>
      </c>
      <c r="B580" t="s">
        <v>16</v>
      </c>
      <c r="C580">
        <v>22</v>
      </c>
      <c r="D580" s="4">
        <v>45610</v>
      </c>
      <c r="E580" t="s">
        <v>31</v>
      </c>
      <c r="F580" t="s">
        <v>25</v>
      </c>
      <c r="G580">
        <v>16</v>
      </c>
      <c r="H580">
        <v>15</v>
      </c>
      <c r="I580">
        <v>1</v>
      </c>
      <c r="J580">
        <v>1.03</v>
      </c>
      <c r="K580" t="s">
        <v>22</v>
      </c>
      <c r="L580">
        <v>2109</v>
      </c>
      <c r="M580">
        <v>31635</v>
      </c>
    </row>
    <row r="581" spans="1:13" x14ac:dyDescent="0.3">
      <c r="A581" t="s">
        <v>621</v>
      </c>
      <c r="B581" t="s">
        <v>16</v>
      </c>
      <c r="C581">
        <v>58</v>
      </c>
      <c r="D581" s="4">
        <v>45573</v>
      </c>
      <c r="E581" t="s">
        <v>24</v>
      </c>
      <c r="F581" t="s">
        <v>13</v>
      </c>
      <c r="G581">
        <v>12</v>
      </c>
      <c r="H581">
        <v>3</v>
      </c>
      <c r="I581">
        <v>9</v>
      </c>
      <c r="J581">
        <v>0.95</v>
      </c>
      <c r="K581" t="s">
        <v>84</v>
      </c>
      <c r="L581">
        <v>1252</v>
      </c>
      <c r="M581">
        <v>3756</v>
      </c>
    </row>
    <row r="582" spans="1:13" x14ac:dyDescent="0.3">
      <c r="A582" t="s">
        <v>622</v>
      </c>
      <c r="B582" t="s">
        <v>16</v>
      </c>
      <c r="C582">
        <v>37</v>
      </c>
      <c r="D582" s="4">
        <v>45742</v>
      </c>
      <c r="E582" t="s">
        <v>62</v>
      </c>
      <c r="F582" t="s">
        <v>44</v>
      </c>
      <c r="G582">
        <v>13</v>
      </c>
      <c r="H582">
        <v>8</v>
      </c>
      <c r="I582">
        <v>5</v>
      </c>
      <c r="J582">
        <v>1.22</v>
      </c>
      <c r="K582" t="s">
        <v>22</v>
      </c>
      <c r="L582">
        <v>1032</v>
      </c>
      <c r="M582">
        <v>8256</v>
      </c>
    </row>
    <row r="583" spans="1:13" x14ac:dyDescent="0.3">
      <c r="A583" t="s">
        <v>623</v>
      </c>
      <c r="B583" t="s">
        <v>11</v>
      </c>
      <c r="C583">
        <v>49</v>
      </c>
      <c r="D583" s="4">
        <v>45683</v>
      </c>
      <c r="E583" t="s">
        <v>27</v>
      </c>
      <c r="F583" t="s">
        <v>44</v>
      </c>
      <c r="G583">
        <v>19</v>
      </c>
      <c r="H583">
        <v>9</v>
      </c>
      <c r="I583">
        <v>10</v>
      </c>
      <c r="J583">
        <v>1.1399999999999999</v>
      </c>
      <c r="K583" t="s">
        <v>84</v>
      </c>
      <c r="L583">
        <v>3949</v>
      </c>
      <c r="M583">
        <v>35541</v>
      </c>
    </row>
    <row r="584" spans="1:13" x14ac:dyDescent="0.3">
      <c r="A584" t="s">
        <v>624</v>
      </c>
      <c r="B584" t="s">
        <v>11</v>
      </c>
      <c r="C584">
        <v>48</v>
      </c>
      <c r="D584" s="4">
        <v>45718</v>
      </c>
      <c r="E584" t="s">
        <v>62</v>
      </c>
      <c r="F584" t="s">
        <v>13</v>
      </c>
      <c r="G584">
        <v>14</v>
      </c>
      <c r="H584">
        <v>2</v>
      </c>
      <c r="I584">
        <v>12</v>
      </c>
      <c r="J584">
        <v>0.54</v>
      </c>
      <c r="K584" t="s">
        <v>14</v>
      </c>
      <c r="L584">
        <v>4662</v>
      </c>
      <c r="M584">
        <v>9324</v>
      </c>
    </row>
    <row r="585" spans="1:13" x14ac:dyDescent="0.3">
      <c r="A585" t="s">
        <v>625</v>
      </c>
      <c r="B585" t="s">
        <v>11</v>
      </c>
      <c r="C585">
        <v>24</v>
      </c>
      <c r="D585" s="4">
        <v>45846</v>
      </c>
      <c r="E585" t="s">
        <v>52</v>
      </c>
      <c r="F585" t="s">
        <v>32</v>
      </c>
      <c r="G585">
        <v>7</v>
      </c>
      <c r="H585">
        <v>4</v>
      </c>
      <c r="I585">
        <v>3</v>
      </c>
      <c r="J585">
        <v>0.93</v>
      </c>
      <c r="K585" t="s">
        <v>34</v>
      </c>
      <c r="L585">
        <v>6078</v>
      </c>
      <c r="M585">
        <v>24312</v>
      </c>
    </row>
    <row r="586" spans="1:13" x14ac:dyDescent="0.3">
      <c r="A586" t="s">
        <v>626</v>
      </c>
      <c r="B586" t="s">
        <v>16</v>
      </c>
      <c r="C586">
        <v>55</v>
      </c>
      <c r="D586" s="4">
        <v>45846</v>
      </c>
      <c r="E586" t="s">
        <v>52</v>
      </c>
      <c r="F586" t="s">
        <v>44</v>
      </c>
      <c r="G586">
        <v>14</v>
      </c>
      <c r="H586">
        <v>11</v>
      </c>
      <c r="I586">
        <v>3</v>
      </c>
      <c r="J586">
        <v>0.93</v>
      </c>
      <c r="K586" t="s">
        <v>53</v>
      </c>
      <c r="L586">
        <v>792</v>
      </c>
      <c r="M586">
        <v>8712</v>
      </c>
    </row>
    <row r="587" spans="1:13" x14ac:dyDescent="0.3">
      <c r="A587" t="s">
        <v>627</v>
      </c>
      <c r="B587" t="s">
        <v>11</v>
      </c>
      <c r="C587">
        <v>21</v>
      </c>
      <c r="D587" s="4">
        <v>45599</v>
      </c>
      <c r="E587" t="s">
        <v>31</v>
      </c>
      <c r="F587" t="s">
        <v>25</v>
      </c>
      <c r="G587">
        <v>12</v>
      </c>
      <c r="H587">
        <v>2</v>
      </c>
      <c r="I587">
        <v>10</v>
      </c>
      <c r="J587">
        <v>1.47</v>
      </c>
      <c r="K587" t="s">
        <v>59</v>
      </c>
      <c r="L587">
        <v>2766</v>
      </c>
      <c r="M587">
        <v>5532</v>
      </c>
    </row>
    <row r="588" spans="1:13" x14ac:dyDescent="0.3">
      <c r="A588" t="s">
        <v>628</v>
      </c>
      <c r="B588" t="s">
        <v>16</v>
      </c>
      <c r="C588">
        <v>44</v>
      </c>
      <c r="D588" s="4">
        <v>45529</v>
      </c>
      <c r="E588" t="s">
        <v>46</v>
      </c>
      <c r="F588" t="s">
        <v>36</v>
      </c>
      <c r="G588">
        <v>14</v>
      </c>
      <c r="H588">
        <v>5</v>
      </c>
      <c r="I588">
        <v>9</v>
      </c>
      <c r="J588">
        <v>1.1599999999999999</v>
      </c>
      <c r="K588" t="s">
        <v>34</v>
      </c>
      <c r="L588">
        <v>7687</v>
      </c>
      <c r="M588">
        <v>38435</v>
      </c>
    </row>
    <row r="589" spans="1:13" x14ac:dyDescent="0.3">
      <c r="A589" t="s">
        <v>629</v>
      </c>
      <c r="B589" t="s">
        <v>11</v>
      </c>
      <c r="C589">
        <v>30</v>
      </c>
      <c r="D589" s="4">
        <v>45845</v>
      </c>
      <c r="E589" t="s">
        <v>52</v>
      </c>
      <c r="F589" t="s">
        <v>44</v>
      </c>
      <c r="G589">
        <v>13</v>
      </c>
      <c r="H589">
        <v>11</v>
      </c>
      <c r="I589">
        <v>2</v>
      </c>
      <c r="J589">
        <v>1.23</v>
      </c>
      <c r="K589" t="s">
        <v>40</v>
      </c>
      <c r="L589">
        <v>822</v>
      </c>
      <c r="M589">
        <v>9042</v>
      </c>
    </row>
    <row r="590" spans="1:13" x14ac:dyDescent="0.3">
      <c r="A590" t="s">
        <v>630</v>
      </c>
      <c r="B590" t="s">
        <v>16</v>
      </c>
      <c r="C590">
        <v>38</v>
      </c>
      <c r="D590" s="4">
        <v>45504</v>
      </c>
      <c r="E590" t="s">
        <v>52</v>
      </c>
      <c r="F590" t="s">
        <v>39</v>
      </c>
      <c r="G590">
        <v>5</v>
      </c>
      <c r="H590">
        <v>2</v>
      </c>
      <c r="I590">
        <v>3</v>
      </c>
      <c r="J590">
        <v>0.59</v>
      </c>
      <c r="K590" t="s">
        <v>18</v>
      </c>
      <c r="L590">
        <v>1557</v>
      </c>
      <c r="M590">
        <v>3114</v>
      </c>
    </row>
    <row r="591" spans="1:13" x14ac:dyDescent="0.3">
      <c r="A591" t="s">
        <v>631</v>
      </c>
      <c r="B591" t="s">
        <v>11</v>
      </c>
      <c r="C591">
        <v>60</v>
      </c>
      <c r="D591" s="4">
        <v>45814</v>
      </c>
      <c r="E591" t="s">
        <v>17</v>
      </c>
      <c r="F591" t="s">
        <v>13</v>
      </c>
      <c r="G591">
        <v>7</v>
      </c>
      <c r="H591">
        <v>1</v>
      </c>
      <c r="I591">
        <v>6</v>
      </c>
      <c r="J591">
        <v>0.56999999999999995</v>
      </c>
      <c r="K591" t="s">
        <v>34</v>
      </c>
      <c r="L591">
        <v>3854</v>
      </c>
      <c r="M591">
        <v>3854</v>
      </c>
    </row>
    <row r="592" spans="1:13" x14ac:dyDescent="0.3">
      <c r="A592" t="s">
        <v>632</v>
      </c>
      <c r="B592" t="s">
        <v>11</v>
      </c>
      <c r="C592">
        <v>35</v>
      </c>
      <c r="D592" s="4">
        <v>45608</v>
      </c>
      <c r="E592" t="s">
        <v>31</v>
      </c>
      <c r="F592" t="s">
        <v>32</v>
      </c>
      <c r="G592">
        <v>16</v>
      </c>
      <c r="H592">
        <v>1</v>
      </c>
      <c r="I592">
        <v>15</v>
      </c>
      <c r="J592">
        <v>0.8</v>
      </c>
      <c r="K592" t="s">
        <v>22</v>
      </c>
      <c r="L592">
        <v>11889</v>
      </c>
      <c r="M592">
        <v>11889</v>
      </c>
    </row>
    <row r="593" spans="1:13" x14ac:dyDescent="0.3">
      <c r="A593" t="s">
        <v>633</v>
      </c>
      <c r="B593" t="s">
        <v>16</v>
      </c>
      <c r="C593">
        <v>46</v>
      </c>
      <c r="D593" s="4">
        <v>45526</v>
      </c>
      <c r="E593" t="s">
        <v>46</v>
      </c>
      <c r="F593" t="s">
        <v>13</v>
      </c>
      <c r="G593">
        <v>16</v>
      </c>
      <c r="H593">
        <v>15</v>
      </c>
      <c r="I593">
        <v>1</v>
      </c>
      <c r="J593">
        <v>0.93</v>
      </c>
      <c r="K593" t="s">
        <v>34</v>
      </c>
      <c r="L593">
        <v>945</v>
      </c>
      <c r="M593">
        <v>14175</v>
      </c>
    </row>
    <row r="594" spans="1:13" x14ac:dyDescent="0.3">
      <c r="A594" t="s">
        <v>634</v>
      </c>
      <c r="B594" t="s">
        <v>16</v>
      </c>
      <c r="C594">
        <v>44</v>
      </c>
      <c r="D594" s="4">
        <v>45774</v>
      </c>
      <c r="E594" t="s">
        <v>20</v>
      </c>
      <c r="F594" t="s">
        <v>21</v>
      </c>
      <c r="G594">
        <v>15</v>
      </c>
      <c r="H594">
        <v>2</v>
      </c>
      <c r="I594">
        <v>13</v>
      </c>
      <c r="J594">
        <v>0.92</v>
      </c>
      <c r="K594" t="s">
        <v>59</v>
      </c>
      <c r="L594">
        <v>20850</v>
      </c>
      <c r="M594">
        <v>41700</v>
      </c>
    </row>
    <row r="595" spans="1:13" x14ac:dyDescent="0.3">
      <c r="A595" t="s">
        <v>635</v>
      </c>
      <c r="B595" t="s">
        <v>11</v>
      </c>
      <c r="C595">
        <v>26</v>
      </c>
      <c r="D595" s="4">
        <v>45631</v>
      </c>
      <c r="E595" t="s">
        <v>12</v>
      </c>
      <c r="F595" t="s">
        <v>13</v>
      </c>
      <c r="G595">
        <v>18</v>
      </c>
      <c r="H595">
        <v>13</v>
      </c>
      <c r="I595">
        <v>5</v>
      </c>
      <c r="J595">
        <v>0.61</v>
      </c>
      <c r="K595" t="s">
        <v>40</v>
      </c>
      <c r="L595">
        <v>3787</v>
      </c>
      <c r="M595">
        <v>49231</v>
      </c>
    </row>
    <row r="596" spans="1:13" x14ac:dyDescent="0.3">
      <c r="A596" t="s">
        <v>636</v>
      </c>
      <c r="B596" t="s">
        <v>11</v>
      </c>
      <c r="C596">
        <v>38</v>
      </c>
      <c r="D596" s="4">
        <v>45646</v>
      </c>
      <c r="E596" t="s">
        <v>12</v>
      </c>
      <c r="F596" t="s">
        <v>36</v>
      </c>
      <c r="G596">
        <v>10</v>
      </c>
      <c r="H596">
        <v>9</v>
      </c>
      <c r="I596">
        <v>1</v>
      </c>
      <c r="J596">
        <v>1.08</v>
      </c>
      <c r="K596" t="s">
        <v>59</v>
      </c>
      <c r="L596">
        <v>9338</v>
      </c>
      <c r="M596">
        <v>84042</v>
      </c>
    </row>
    <row r="597" spans="1:13" x14ac:dyDescent="0.3">
      <c r="A597" t="s">
        <v>637</v>
      </c>
      <c r="B597" t="s">
        <v>16</v>
      </c>
      <c r="C597">
        <v>35</v>
      </c>
      <c r="D597" s="4">
        <v>45770</v>
      </c>
      <c r="E597" t="s">
        <v>20</v>
      </c>
      <c r="F597" t="s">
        <v>36</v>
      </c>
      <c r="G597">
        <v>14</v>
      </c>
      <c r="H597">
        <v>11</v>
      </c>
      <c r="I597">
        <v>3</v>
      </c>
      <c r="J597">
        <v>1.32</v>
      </c>
      <c r="K597" t="s">
        <v>53</v>
      </c>
      <c r="L597">
        <v>2536</v>
      </c>
      <c r="M597">
        <v>27896</v>
      </c>
    </row>
    <row r="598" spans="1:13" x14ac:dyDescent="0.3">
      <c r="A598" t="s">
        <v>638</v>
      </c>
      <c r="B598" t="s">
        <v>16</v>
      </c>
      <c r="C598">
        <v>57</v>
      </c>
      <c r="D598" s="4">
        <v>45647</v>
      </c>
      <c r="E598" t="s">
        <v>12</v>
      </c>
      <c r="F598" t="s">
        <v>21</v>
      </c>
      <c r="G598">
        <v>4</v>
      </c>
      <c r="H598">
        <v>0</v>
      </c>
      <c r="I598">
        <v>4</v>
      </c>
      <c r="J598">
        <v>1.1599999999999999</v>
      </c>
      <c r="K598" t="s">
        <v>84</v>
      </c>
      <c r="L598">
        <v>30653</v>
      </c>
      <c r="M598">
        <v>0</v>
      </c>
    </row>
    <row r="599" spans="1:13" x14ac:dyDescent="0.3">
      <c r="A599" t="s">
        <v>639</v>
      </c>
      <c r="B599" t="s">
        <v>16</v>
      </c>
      <c r="C599">
        <v>21</v>
      </c>
      <c r="D599" s="4">
        <v>45699</v>
      </c>
      <c r="E599" t="s">
        <v>48</v>
      </c>
      <c r="F599" t="s">
        <v>36</v>
      </c>
      <c r="G599">
        <v>12</v>
      </c>
      <c r="H599">
        <v>9</v>
      </c>
      <c r="I599">
        <v>3</v>
      </c>
      <c r="J599">
        <v>0.59</v>
      </c>
      <c r="K599" t="s">
        <v>29</v>
      </c>
      <c r="L599">
        <v>1659</v>
      </c>
      <c r="M599">
        <v>14931</v>
      </c>
    </row>
    <row r="600" spans="1:13" x14ac:dyDescent="0.3">
      <c r="A600" t="s">
        <v>640</v>
      </c>
      <c r="B600" t="s">
        <v>16</v>
      </c>
      <c r="C600">
        <v>53</v>
      </c>
      <c r="D600" s="4">
        <v>45687</v>
      </c>
      <c r="E600" t="s">
        <v>27</v>
      </c>
      <c r="F600" t="s">
        <v>44</v>
      </c>
      <c r="G600">
        <v>16</v>
      </c>
      <c r="H600">
        <v>10</v>
      </c>
      <c r="I600">
        <v>6</v>
      </c>
      <c r="J600">
        <v>1.33</v>
      </c>
      <c r="K600" t="s">
        <v>53</v>
      </c>
      <c r="L600">
        <v>2244</v>
      </c>
      <c r="M600">
        <v>22440</v>
      </c>
    </row>
    <row r="601" spans="1:13" x14ac:dyDescent="0.3">
      <c r="A601" t="s">
        <v>641</v>
      </c>
      <c r="B601" t="s">
        <v>11</v>
      </c>
      <c r="C601">
        <v>36</v>
      </c>
      <c r="D601" s="4">
        <v>45754</v>
      </c>
      <c r="E601" t="s">
        <v>20</v>
      </c>
      <c r="F601" t="s">
        <v>32</v>
      </c>
      <c r="G601">
        <v>3</v>
      </c>
      <c r="H601">
        <v>3</v>
      </c>
      <c r="I601">
        <v>0</v>
      </c>
      <c r="J601">
        <v>0.51</v>
      </c>
      <c r="K601" t="s">
        <v>18</v>
      </c>
      <c r="L601">
        <v>10014</v>
      </c>
      <c r="M601">
        <v>30042</v>
      </c>
    </row>
    <row r="602" spans="1:13" x14ac:dyDescent="0.3">
      <c r="A602" t="s">
        <v>642</v>
      </c>
      <c r="B602" t="s">
        <v>11</v>
      </c>
      <c r="C602">
        <v>41</v>
      </c>
      <c r="D602" s="4">
        <v>45857</v>
      </c>
      <c r="E602" t="s">
        <v>52</v>
      </c>
      <c r="F602" t="s">
        <v>42</v>
      </c>
      <c r="G602">
        <v>17</v>
      </c>
      <c r="H602">
        <v>2</v>
      </c>
      <c r="I602">
        <v>15</v>
      </c>
      <c r="J602">
        <v>1.42</v>
      </c>
      <c r="K602" t="s">
        <v>18</v>
      </c>
      <c r="L602">
        <v>41458</v>
      </c>
      <c r="M602">
        <v>82916</v>
      </c>
    </row>
    <row r="603" spans="1:13" x14ac:dyDescent="0.3">
      <c r="A603" t="s">
        <v>643</v>
      </c>
      <c r="B603" t="s">
        <v>16</v>
      </c>
      <c r="C603">
        <v>53</v>
      </c>
      <c r="D603" s="4">
        <v>45657</v>
      </c>
      <c r="E603" t="s">
        <v>12</v>
      </c>
      <c r="F603" t="s">
        <v>28</v>
      </c>
      <c r="G603">
        <v>20</v>
      </c>
      <c r="H603">
        <v>1</v>
      </c>
      <c r="I603">
        <v>19</v>
      </c>
      <c r="J603">
        <v>0.74</v>
      </c>
      <c r="K603" t="s">
        <v>40</v>
      </c>
      <c r="L603">
        <v>1377</v>
      </c>
      <c r="M603">
        <v>1377</v>
      </c>
    </row>
    <row r="604" spans="1:13" x14ac:dyDescent="0.3">
      <c r="A604" t="s">
        <v>644</v>
      </c>
      <c r="B604" t="s">
        <v>16</v>
      </c>
      <c r="C604">
        <v>31</v>
      </c>
      <c r="D604" s="4">
        <v>45721</v>
      </c>
      <c r="E604" t="s">
        <v>62</v>
      </c>
      <c r="F604" t="s">
        <v>13</v>
      </c>
      <c r="G604">
        <v>17</v>
      </c>
      <c r="H604">
        <v>5</v>
      </c>
      <c r="I604">
        <v>12</v>
      </c>
      <c r="J604">
        <v>1.38</v>
      </c>
      <c r="K604" t="s">
        <v>34</v>
      </c>
      <c r="L604">
        <v>4932</v>
      </c>
      <c r="M604">
        <v>24660</v>
      </c>
    </row>
    <row r="605" spans="1:13" x14ac:dyDescent="0.3">
      <c r="A605" t="s">
        <v>645</v>
      </c>
      <c r="B605" t="s">
        <v>16</v>
      </c>
      <c r="C605">
        <v>55</v>
      </c>
      <c r="D605" s="4">
        <v>45573</v>
      </c>
      <c r="E605" t="s">
        <v>24</v>
      </c>
      <c r="F605" t="s">
        <v>28</v>
      </c>
      <c r="G605">
        <v>4</v>
      </c>
      <c r="H605">
        <v>0</v>
      </c>
      <c r="I605">
        <v>4</v>
      </c>
      <c r="J605">
        <v>1.08</v>
      </c>
      <c r="K605" t="s">
        <v>14</v>
      </c>
      <c r="L605">
        <v>1277</v>
      </c>
      <c r="M605">
        <v>0</v>
      </c>
    </row>
    <row r="606" spans="1:13" x14ac:dyDescent="0.3">
      <c r="A606" t="s">
        <v>646</v>
      </c>
      <c r="B606" t="s">
        <v>16</v>
      </c>
      <c r="C606">
        <v>60</v>
      </c>
      <c r="D606" s="4">
        <v>45545</v>
      </c>
      <c r="E606" t="s">
        <v>58</v>
      </c>
      <c r="F606" t="s">
        <v>21</v>
      </c>
      <c r="G606">
        <v>18</v>
      </c>
      <c r="H606">
        <v>6</v>
      </c>
      <c r="I606">
        <v>12</v>
      </c>
      <c r="J606">
        <v>1.2</v>
      </c>
      <c r="K606" t="s">
        <v>59</v>
      </c>
      <c r="L606">
        <v>34148</v>
      </c>
      <c r="M606">
        <v>204888</v>
      </c>
    </row>
    <row r="607" spans="1:13" x14ac:dyDescent="0.3">
      <c r="A607" t="s">
        <v>647</v>
      </c>
      <c r="B607" t="s">
        <v>11</v>
      </c>
      <c r="C607">
        <v>50</v>
      </c>
      <c r="D607" s="4">
        <v>45639</v>
      </c>
      <c r="E607" t="s">
        <v>12</v>
      </c>
      <c r="F607" t="s">
        <v>39</v>
      </c>
      <c r="G607">
        <v>2</v>
      </c>
      <c r="H607">
        <v>1</v>
      </c>
      <c r="I607">
        <v>1</v>
      </c>
      <c r="J607">
        <v>0.98</v>
      </c>
      <c r="K607" t="s">
        <v>14</v>
      </c>
      <c r="L607">
        <v>599</v>
      </c>
      <c r="M607">
        <v>599</v>
      </c>
    </row>
    <row r="608" spans="1:13" x14ac:dyDescent="0.3">
      <c r="A608" t="s">
        <v>648</v>
      </c>
      <c r="B608" t="s">
        <v>16</v>
      </c>
      <c r="C608">
        <v>35</v>
      </c>
      <c r="D608" s="4">
        <v>45781</v>
      </c>
      <c r="E608" t="s">
        <v>88</v>
      </c>
      <c r="F608" t="s">
        <v>21</v>
      </c>
      <c r="G608">
        <v>7</v>
      </c>
      <c r="H608">
        <v>2</v>
      </c>
      <c r="I608">
        <v>5</v>
      </c>
      <c r="J608">
        <v>1.28</v>
      </c>
      <c r="K608" t="s">
        <v>49</v>
      </c>
      <c r="L608">
        <v>38545</v>
      </c>
      <c r="M608">
        <v>77090</v>
      </c>
    </row>
    <row r="609" spans="1:13" x14ac:dyDescent="0.3">
      <c r="A609" t="s">
        <v>649</v>
      </c>
      <c r="B609" t="s">
        <v>16</v>
      </c>
      <c r="C609">
        <v>51</v>
      </c>
      <c r="D609" s="4">
        <v>45609</v>
      </c>
      <c r="E609" t="s">
        <v>31</v>
      </c>
      <c r="F609" t="s">
        <v>21</v>
      </c>
      <c r="G609">
        <v>6</v>
      </c>
      <c r="H609">
        <v>2</v>
      </c>
      <c r="I609">
        <v>4</v>
      </c>
      <c r="J609">
        <v>0.72</v>
      </c>
      <c r="K609" t="s">
        <v>59</v>
      </c>
      <c r="L609">
        <v>11161</v>
      </c>
      <c r="M609">
        <v>22322</v>
      </c>
    </row>
    <row r="610" spans="1:13" x14ac:dyDescent="0.3">
      <c r="A610" t="s">
        <v>650</v>
      </c>
      <c r="B610" t="s">
        <v>16</v>
      </c>
      <c r="C610">
        <v>30</v>
      </c>
      <c r="D610" s="4">
        <v>45778</v>
      </c>
      <c r="E610" t="s">
        <v>88</v>
      </c>
      <c r="F610" t="s">
        <v>65</v>
      </c>
      <c r="G610">
        <v>15</v>
      </c>
      <c r="H610">
        <v>8</v>
      </c>
      <c r="I610">
        <v>7</v>
      </c>
      <c r="J610">
        <v>1.49</v>
      </c>
      <c r="K610" t="s">
        <v>29</v>
      </c>
      <c r="L610">
        <v>4320</v>
      </c>
      <c r="M610">
        <v>34560</v>
      </c>
    </row>
    <row r="611" spans="1:13" x14ac:dyDescent="0.3">
      <c r="A611" t="s">
        <v>651</v>
      </c>
      <c r="B611" t="s">
        <v>16</v>
      </c>
      <c r="C611">
        <v>54</v>
      </c>
      <c r="D611" s="4">
        <v>45752</v>
      </c>
      <c r="E611" t="s">
        <v>20</v>
      </c>
      <c r="F611" t="s">
        <v>28</v>
      </c>
      <c r="G611">
        <v>6</v>
      </c>
      <c r="H611">
        <v>3</v>
      </c>
      <c r="I611">
        <v>3</v>
      </c>
      <c r="J611">
        <v>1.31</v>
      </c>
      <c r="K611" t="s">
        <v>84</v>
      </c>
      <c r="L611">
        <v>1847</v>
      </c>
      <c r="M611">
        <v>5541</v>
      </c>
    </row>
    <row r="612" spans="1:13" x14ac:dyDescent="0.3">
      <c r="A612" t="s">
        <v>652</v>
      </c>
      <c r="B612" t="s">
        <v>16</v>
      </c>
      <c r="C612">
        <v>26</v>
      </c>
      <c r="D612" s="4">
        <v>45673</v>
      </c>
      <c r="E612" t="s">
        <v>27</v>
      </c>
      <c r="F612" t="s">
        <v>21</v>
      </c>
      <c r="G612">
        <v>4</v>
      </c>
      <c r="H612">
        <v>1</v>
      </c>
      <c r="I612">
        <v>3</v>
      </c>
      <c r="J612">
        <v>1.06</v>
      </c>
      <c r="K612" t="s">
        <v>14</v>
      </c>
      <c r="L612">
        <v>39794</v>
      </c>
      <c r="M612">
        <v>39794</v>
      </c>
    </row>
    <row r="613" spans="1:13" x14ac:dyDescent="0.3">
      <c r="A613" t="s">
        <v>653</v>
      </c>
      <c r="B613" t="s">
        <v>11</v>
      </c>
      <c r="C613">
        <v>36</v>
      </c>
      <c r="D613" s="4">
        <v>45751</v>
      </c>
      <c r="E613" t="s">
        <v>20</v>
      </c>
      <c r="F613" t="s">
        <v>32</v>
      </c>
      <c r="G613">
        <v>10</v>
      </c>
      <c r="H613">
        <v>4</v>
      </c>
      <c r="I613">
        <v>6</v>
      </c>
      <c r="J613">
        <v>1.1200000000000001</v>
      </c>
      <c r="K613" t="s">
        <v>53</v>
      </c>
      <c r="L613">
        <v>15846</v>
      </c>
      <c r="M613">
        <v>63384</v>
      </c>
    </row>
    <row r="614" spans="1:13" x14ac:dyDescent="0.3">
      <c r="A614" t="s">
        <v>654</v>
      </c>
      <c r="B614" t="s">
        <v>16</v>
      </c>
      <c r="C614">
        <v>41</v>
      </c>
      <c r="D614" s="4">
        <v>45847</v>
      </c>
      <c r="E614" t="s">
        <v>52</v>
      </c>
      <c r="F614" t="s">
        <v>42</v>
      </c>
      <c r="G614">
        <v>15</v>
      </c>
      <c r="H614">
        <v>1</v>
      </c>
      <c r="I614">
        <v>14</v>
      </c>
      <c r="J614">
        <v>1.43</v>
      </c>
      <c r="K614" t="s">
        <v>59</v>
      </c>
      <c r="L614">
        <v>143617</v>
      </c>
      <c r="M614">
        <v>143617</v>
      </c>
    </row>
    <row r="615" spans="1:13" x14ac:dyDescent="0.3">
      <c r="A615" t="s">
        <v>655</v>
      </c>
      <c r="B615" t="s">
        <v>11</v>
      </c>
      <c r="C615">
        <v>28</v>
      </c>
      <c r="D615" s="4">
        <v>45775</v>
      </c>
      <c r="E615" t="s">
        <v>20</v>
      </c>
      <c r="F615" t="s">
        <v>44</v>
      </c>
      <c r="G615">
        <v>1</v>
      </c>
      <c r="H615">
        <v>1</v>
      </c>
      <c r="I615">
        <v>0</v>
      </c>
      <c r="J615">
        <v>0.73</v>
      </c>
      <c r="K615" t="s">
        <v>34</v>
      </c>
      <c r="L615">
        <v>456</v>
      </c>
      <c r="M615">
        <v>456</v>
      </c>
    </row>
    <row r="616" spans="1:13" x14ac:dyDescent="0.3">
      <c r="A616" t="s">
        <v>656</v>
      </c>
      <c r="B616" t="s">
        <v>16</v>
      </c>
      <c r="C616">
        <v>24</v>
      </c>
      <c r="D616" s="4">
        <v>45672</v>
      </c>
      <c r="E616" t="s">
        <v>27</v>
      </c>
      <c r="F616" t="s">
        <v>39</v>
      </c>
      <c r="G616">
        <v>19</v>
      </c>
      <c r="H616">
        <v>0</v>
      </c>
      <c r="I616">
        <v>19</v>
      </c>
      <c r="J616">
        <v>1.41</v>
      </c>
      <c r="K616" t="s">
        <v>34</v>
      </c>
      <c r="L616">
        <v>1444</v>
      </c>
      <c r="M616">
        <v>0</v>
      </c>
    </row>
    <row r="617" spans="1:13" x14ac:dyDescent="0.3">
      <c r="A617" t="s">
        <v>657</v>
      </c>
      <c r="B617" t="s">
        <v>16</v>
      </c>
      <c r="C617">
        <v>58</v>
      </c>
      <c r="D617" s="4">
        <v>45704</v>
      </c>
      <c r="E617" t="s">
        <v>48</v>
      </c>
      <c r="F617" t="s">
        <v>42</v>
      </c>
      <c r="G617">
        <v>18</v>
      </c>
      <c r="H617">
        <v>3</v>
      </c>
      <c r="I617">
        <v>15</v>
      </c>
      <c r="J617">
        <v>0.63</v>
      </c>
      <c r="K617" t="s">
        <v>22</v>
      </c>
      <c r="L617">
        <v>90213</v>
      </c>
      <c r="M617">
        <v>270639</v>
      </c>
    </row>
    <row r="618" spans="1:13" x14ac:dyDescent="0.3">
      <c r="A618" t="s">
        <v>658</v>
      </c>
      <c r="B618" t="s">
        <v>16</v>
      </c>
      <c r="C618">
        <v>59</v>
      </c>
      <c r="D618" s="4">
        <v>45761</v>
      </c>
      <c r="E618" t="s">
        <v>20</v>
      </c>
      <c r="F618" t="s">
        <v>32</v>
      </c>
      <c r="G618">
        <v>13</v>
      </c>
      <c r="H618">
        <v>7</v>
      </c>
      <c r="I618">
        <v>6</v>
      </c>
      <c r="J618">
        <v>1.25</v>
      </c>
      <c r="K618" t="s">
        <v>49</v>
      </c>
      <c r="L618">
        <v>2025</v>
      </c>
      <c r="M618">
        <v>14175</v>
      </c>
    </row>
    <row r="619" spans="1:13" x14ac:dyDescent="0.3">
      <c r="A619" t="s">
        <v>659</v>
      </c>
      <c r="B619" t="s">
        <v>11</v>
      </c>
      <c r="C619">
        <v>51</v>
      </c>
      <c r="D619" s="4">
        <v>45773</v>
      </c>
      <c r="E619" t="s">
        <v>20</v>
      </c>
      <c r="F619" t="s">
        <v>44</v>
      </c>
      <c r="G619">
        <v>7</v>
      </c>
      <c r="H619">
        <v>2</v>
      </c>
      <c r="I619">
        <v>5</v>
      </c>
      <c r="J619">
        <v>0.99</v>
      </c>
      <c r="K619" t="s">
        <v>84</v>
      </c>
      <c r="L619">
        <v>934</v>
      </c>
      <c r="M619">
        <v>1868</v>
      </c>
    </row>
    <row r="620" spans="1:13" x14ac:dyDescent="0.3">
      <c r="A620" t="s">
        <v>660</v>
      </c>
      <c r="B620" t="s">
        <v>11</v>
      </c>
      <c r="C620">
        <v>56</v>
      </c>
      <c r="D620" s="4">
        <v>45762</v>
      </c>
      <c r="E620" t="s">
        <v>20</v>
      </c>
      <c r="F620" t="s">
        <v>28</v>
      </c>
      <c r="G620">
        <v>2</v>
      </c>
      <c r="H620">
        <v>1</v>
      </c>
      <c r="I620">
        <v>1</v>
      </c>
      <c r="J620">
        <v>1.01</v>
      </c>
      <c r="K620" t="s">
        <v>18</v>
      </c>
      <c r="L620">
        <v>409</v>
      </c>
      <c r="M620">
        <v>409</v>
      </c>
    </row>
    <row r="621" spans="1:13" x14ac:dyDescent="0.3">
      <c r="A621" t="s">
        <v>661</v>
      </c>
      <c r="B621" t="s">
        <v>11</v>
      </c>
      <c r="C621">
        <v>45</v>
      </c>
      <c r="D621" s="4">
        <v>45704</v>
      </c>
      <c r="E621" t="s">
        <v>48</v>
      </c>
      <c r="F621" t="s">
        <v>36</v>
      </c>
      <c r="G621">
        <v>20</v>
      </c>
      <c r="H621">
        <v>4</v>
      </c>
      <c r="I621">
        <v>16</v>
      </c>
      <c r="J621">
        <v>0.78</v>
      </c>
      <c r="K621" t="s">
        <v>14</v>
      </c>
      <c r="L621">
        <v>3600</v>
      </c>
      <c r="M621">
        <v>14400</v>
      </c>
    </row>
    <row r="622" spans="1:13" x14ac:dyDescent="0.3">
      <c r="A622" t="s">
        <v>662</v>
      </c>
      <c r="B622" t="s">
        <v>16</v>
      </c>
      <c r="C622">
        <v>31</v>
      </c>
      <c r="D622" s="4">
        <v>45778</v>
      </c>
      <c r="E622" t="s">
        <v>88</v>
      </c>
      <c r="F622" t="s">
        <v>39</v>
      </c>
      <c r="G622">
        <v>10</v>
      </c>
      <c r="H622">
        <v>0</v>
      </c>
      <c r="I622">
        <v>10</v>
      </c>
      <c r="J622">
        <v>1.1000000000000001</v>
      </c>
      <c r="K622" t="s">
        <v>49</v>
      </c>
      <c r="L622">
        <v>1801</v>
      </c>
      <c r="M622">
        <v>0</v>
      </c>
    </row>
    <row r="623" spans="1:13" x14ac:dyDescent="0.3">
      <c r="A623" t="s">
        <v>663</v>
      </c>
      <c r="B623" t="s">
        <v>16</v>
      </c>
      <c r="C623">
        <v>35</v>
      </c>
      <c r="D623" s="4">
        <v>45751</v>
      </c>
      <c r="E623" t="s">
        <v>20</v>
      </c>
      <c r="F623" t="s">
        <v>36</v>
      </c>
      <c r="G623">
        <v>2</v>
      </c>
      <c r="H623">
        <v>0</v>
      </c>
      <c r="I623">
        <v>2</v>
      </c>
      <c r="J623">
        <v>0.81</v>
      </c>
      <c r="K623" t="s">
        <v>53</v>
      </c>
      <c r="L623">
        <v>6715</v>
      </c>
      <c r="M623">
        <v>0</v>
      </c>
    </row>
    <row r="624" spans="1:13" x14ac:dyDescent="0.3">
      <c r="A624" t="s">
        <v>664</v>
      </c>
      <c r="B624" t="s">
        <v>11</v>
      </c>
      <c r="C624">
        <v>48</v>
      </c>
      <c r="D624" s="4">
        <v>45712</v>
      </c>
      <c r="E624" t="s">
        <v>48</v>
      </c>
      <c r="F624" t="s">
        <v>36</v>
      </c>
      <c r="G624">
        <v>6</v>
      </c>
      <c r="H624">
        <v>2</v>
      </c>
      <c r="I624">
        <v>4</v>
      </c>
      <c r="J624">
        <v>1.26</v>
      </c>
      <c r="K624" t="s">
        <v>49</v>
      </c>
      <c r="L624">
        <v>2472</v>
      </c>
      <c r="M624">
        <v>4944</v>
      </c>
    </row>
    <row r="625" spans="1:13" x14ac:dyDescent="0.3">
      <c r="A625" t="s">
        <v>665</v>
      </c>
      <c r="B625" t="s">
        <v>11</v>
      </c>
      <c r="C625">
        <v>58</v>
      </c>
      <c r="D625" s="4">
        <v>45787</v>
      </c>
      <c r="E625" t="s">
        <v>88</v>
      </c>
      <c r="F625" t="s">
        <v>28</v>
      </c>
      <c r="G625">
        <v>9</v>
      </c>
      <c r="H625">
        <v>2</v>
      </c>
      <c r="I625">
        <v>7</v>
      </c>
      <c r="J625">
        <v>1.02</v>
      </c>
      <c r="K625" t="s">
        <v>34</v>
      </c>
      <c r="L625">
        <v>1305</v>
      </c>
      <c r="M625">
        <v>2610</v>
      </c>
    </row>
    <row r="626" spans="1:13" x14ac:dyDescent="0.3">
      <c r="A626" t="s">
        <v>666</v>
      </c>
      <c r="B626" t="s">
        <v>11</v>
      </c>
      <c r="C626">
        <v>46</v>
      </c>
      <c r="D626" s="4">
        <v>45653</v>
      </c>
      <c r="E626" t="s">
        <v>12</v>
      </c>
      <c r="F626" t="s">
        <v>21</v>
      </c>
      <c r="G626">
        <v>1</v>
      </c>
      <c r="H626">
        <v>0</v>
      </c>
      <c r="I626">
        <v>1</v>
      </c>
      <c r="J626">
        <v>1.3</v>
      </c>
      <c r="K626" t="s">
        <v>22</v>
      </c>
      <c r="L626">
        <v>17948</v>
      </c>
      <c r="M626">
        <v>0</v>
      </c>
    </row>
    <row r="627" spans="1:13" x14ac:dyDescent="0.3">
      <c r="A627" t="s">
        <v>667</v>
      </c>
      <c r="B627" t="s">
        <v>16</v>
      </c>
      <c r="C627">
        <v>36</v>
      </c>
      <c r="D627" s="4">
        <v>45861</v>
      </c>
      <c r="E627" t="s">
        <v>52</v>
      </c>
      <c r="F627" t="s">
        <v>13</v>
      </c>
      <c r="G627">
        <v>1</v>
      </c>
      <c r="H627">
        <v>0</v>
      </c>
      <c r="I627">
        <v>1</v>
      </c>
      <c r="J627">
        <v>0.59</v>
      </c>
      <c r="K627" t="s">
        <v>49</v>
      </c>
      <c r="L627">
        <v>1231</v>
      </c>
      <c r="M627">
        <v>0</v>
      </c>
    </row>
    <row r="628" spans="1:13" x14ac:dyDescent="0.3">
      <c r="A628" t="s">
        <v>668</v>
      </c>
      <c r="B628" t="s">
        <v>11</v>
      </c>
      <c r="C628">
        <v>46</v>
      </c>
      <c r="D628" s="4">
        <v>45789</v>
      </c>
      <c r="E628" t="s">
        <v>88</v>
      </c>
      <c r="F628" t="s">
        <v>39</v>
      </c>
      <c r="G628">
        <v>8</v>
      </c>
      <c r="H628">
        <v>0</v>
      </c>
      <c r="I628">
        <v>8</v>
      </c>
      <c r="J628">
        <v>1.43</v>
      </c>
      <c r="K628" t="s">
        <v>18</v>
      </c>
      <c r="L628">
        <v>2345</v>
      </c>
      <c r="M628">
        <v>0</v>
      </c>
    </row>
    <row r="629" spans="1:13" x14ac:dyDescent="0.3">
      <c r="A629" t="s">
        <v>669</v>
      </c>
      <c r="B629" t="s">
        <v>11</v>
      </c>
      <c r="C629">
        <v>56</v>
      </c>
      <c r="D629" s="4">
        <v>45842</v>
      </c>
      <c r="E629" t="s">
        <v>52</v>
      </c>
      <c r="F629" t="s">
        <v>36</v>
      </c>
      <c r="G629">
        <v>10</v>
      </c>
      <c r="H629">
        <v>2</v>
      </c>
      <c r="I629">
        <v>8</v>
      </c>
      <c r="J629">
        <v>1.43</v>
      </c>
      <c r="K629" t="s">
        <v>40</v>
      </c>
      <c r="L629">
        <v>5525</v>
      </c>
      <c r="M629">
        <v>11050</v>
      </c>
    </row>
    <row r="630" spans="1:13" x14ac:dyDescent="0.3">
      <c r="A630" t="s">
        <v>670</v>
      </c>
      <c r="B630" t="s">
        <v>16</v>
      </c>
      <c r="C630">
        <v>30</v>
      </c>
      <c r="D630" s="4">
        <v>45780</v>
      </c>
      <c r="E630" t="s">
        <v>88</v>
      </c>
      <c r="F630" t="s">
        <v>36</v>
      </c>
      <c r="G630">
        <v>15</v>
      </c>
      <c r="H630">
        <v>11</v>
      </c>
      <c r="I630">
        <v>4</v>
      </c>
      <c r="J630">
        <v>1.23</v>
      </c>
      <c r="K630" t="s">
        <v>22</v>
      </c>
      <c r="L630">
        <v>2729</v>
      </c>
      <c r="M630">
        <v>30019</v>
      </c>
    </row>
    <row r="631" spans="1:13" x14ac:dyDescent="0.3">
      <c r="A631" t="s">
        <v>671</v>
      </c>
      <c r="B631" t="s">
        <v>16</v>
      </c>
      <c r="C631">
        <v>39</v>
      </c>
      <c r="D631" s="4">
        <v>45546</v>
      </c>
      <c r="E631" t="s">
        <v>58</v>
      </c>
      <c r="F631" t="s">
        <v>39</v>
      </c>
      <c r="G631">
        <v>18</v>
      </c>
      <c r="H631">
        <v>2</v>
      </c>
      <c r="I631">
        <v>16</v>
      </c>
      <c r="J631">
        <v>0.54</v>
      </c>
      <c r="K631" t="s">
        <v>34</v>
      </c>
      <c r="L631">
        <v>368</v>
      </c>
      <c r="M631">
        <v>736</v>
      </c>
    </row>
    <row r="632" spans="1:13" x14ac:dyDescent="0.3">
      <c r="A632" t="s">
        <v>672</v>
      </c>
      <c r="B632" t="s">
        <v>11</v>
      </c>
      <c r="C632">
        <v>51</v>
      </c>
      <c r="D632" s="4">
        <v>45517</v>
      </c>
      <c r="E632" t="s">
        <v>46</v>
      </c>
      <c r="F632" t="s">
        <v>39</v>
      </c>
      <c r="G632">
        <v>9</v>
      </c>
      <c r="H632">
        <v>7</v>
      </c>
      <c r="I632">
        <v>2</v>
      </c>
      <c r="J632">
        <v>0.77</v>
      </c>
      <c r="K632" t="s">
        <v>29</v>
      </c>
      <c r="L632">
        <v>1629</v>
      </c>
      <c r="M632">
        <v>11403</v>
      </c>
    </row>
    <row r="633" spans="1:13" x14ac:dyDescent="0.3">
      <c r="A633" t="s">
        <v>673</v>
      </c>
      <c r="B633" t="s">
        <v>16</v>
      </c>
      <c r="C633">
        <v>29</v>
      </c>
      <c r="D633" s="4">
        <v>45550</v>
      </c>
      <c r="E633" t="s">
        <v>58</v>
      </c>
      <c r="F633" t="s">
        <v>25</v>
      </c>
      <c r="G633">
        <v>5</v>
      </c>
      <c r="H633">
        <v>4</v>
      </c>
      <c r="I633">
        <v>1</v>
      </c>
      <c r="J633">
        <v>0.71</v>
      </c>
      <c r="K633" t="s">
        <v>18</v>
      </c>
      <c r="L633">
        <v>2663</v>
      </c>
      <c r="M633">
        <v>10652</v>
      </c>
    </row>
    <row r="634" spans="1:13" x14ac:dyDescent="0.3">
      <c r="A634" t="s">
        <v>674</v>
      </c>
      <c r="B634" t="s">
        <v>16</v>
      </c>
      <c r="C634">
        <v>38</v>
      </c>
      <c r="D634" s="4">
        <v>45845</v>
      </c>
      <c r="E634" t="s">
        <v>52</v>
      </c>
      <c r="F634" t="s">
        <v>39</v>
      </c>
      <c r="G634">
        <v>7</v>
      </c>
      <c r="H634">
        <v>6</v>
      </c>
      <c r="I634">
        <v>1</v>
      </c>
      <c r="J634">
        <v>1.08</v>
      </c>
      <c r="K634" t="s">
        <v>34</v>
      </c>
      <c r="L634">
        <v>1392</v>
      </c>
      <c r="M634">
        <v>8352</v>
      </c>
    </row>
    <row r="635" spans="1:13" x14ac:dyDescent="0.3">
      <c r="A635" t="s">
        <v>675</v>
      </c>
      <c r="B635" t="s">
        <v>16</v>
      </c>
      <c r="C635">
        <v>56</v>
      </c>
      <c r="D635" s="4">
        <v>45635</v>
      </c>
      <c r="E635" t="s">
        <v>12</v>
      </c>
      <c r="F635" t="s">
        <v>32</v>
      </c>
      <c r="G635">
        <v>7</v>
      </c>
      <c r="H635">
        <v>2</v>
      </c>
      <c r="I635">
        <v>5</v>
      </c>
      <c r="J635">
        <v>0.79</v>
      </c>
      <c r="K635" t="s">
        <v>34</v>
      </c>
      <c r="L635">
        <v>5974</v>
      </c>
      <c r="M635">
        <v>11948</v>
      </c>
    </row>
    <row r="636" spans="1:13" x14ac:dyDescent="0.3">
      <c r="A636" t="s">
        <v>676</v>
      </c>
      <c r="B636" t="s">
        <v>16</v>
      </c>
      <c r="C636">
        <v>55</v>
      </c>
      <c r="D636" s="4">
        <v>45521</v>
      </c>
      <c r="E636" t="s">
        <v>46</v>
      </c>
      <c r="F636" t="s">
        <v>21</v>
      </c>
      <c r="G636">
        <v>4</v>
      </c>
      <c r="H636">
        <v>0</v>
      </c>
      <c r="I636">
        <v>4</v>
      </c>
      <c r="J636">
        <v>1.3</v>
      </c>
      <c r="K636" t="s">
        <v>84</v>
      </c>
      <c r="L636">
        <v>11882</v>
      </c>
      <c r="M636">
        <v>0</v>
      </c>
    </row>
    <row r="637" spans="1:13" x14ac:dyDescent="0.3">
      <c r="A637" t="s">
        <v>677</v>
      </c>
      <c r="B637" t="s">
        <v>16</v>
      </c>
      <c r="C637">
        <v>58</v>
      </c>
      <c r="D637" s="4">
        <v>45657</v>
      </c>
      <c r="E637" t="s">
        <v>12</v>
      </c>
      <c r="F637" t="s">
        <v>25</v>
      </c>
      <c r="G637">
        <v>3</v>
      </c>
      <c r="H637">
        <v>2</v>
      </c>
      <c r="I637">
        <v>1</v>
      </c>
      <c r="J637">
        <v>1.01</v>
      </c>
      <c r="K637" t="s">
        <v>84</v>
      </c>
      <c r="L637">
        <v>1530</v>
      </c>
      <c r="M637">
        <v>3060</v>
      </c>
    </row>
    <row r="638" spans="1:13" x14ac:dyDescent="0.3">
      <c r="A638" t="s">
        <v>678</v>
      </c>
      <c r="B638" t="s">
        <v>11</v>
      </c>
      <c r="C638">
        <v>52</v>
      </c>
      <c r="D638" s="4">
        <v>45737</v>
      </c>
      <c r="E638" t="s">
        <v>62</v>
      </c>
      <c r="F638" t="s">
        <v>39</v>
      </c>
      <c r="G638">
        <v>15</v>
      </c>
      <c r="H638">
        <v>0</v>
      </c>
      <c r="I638">
        <v>15</v>
      </c>
      <c r="J638">
        <v>0.79</v>
      </c>
      <c r="K638" t="s">
        <v>84</v>
      </c>
      <c r="L638">
        <v>1675</v>
      </c>
      <c r="M638">
        <v>0</v>
      </c>
    </row>
    <row r="639" spans="1:13" x14ac:dyDescent="0.3">
      <c r="A639" t="s">
        <v>679</v>
      </c>
      <c r="B639" t="s">
        <v>16</v>
      </c>
      <c r="C639">
        <v>34</v>
      </c>
      <c r="D639" s="4">
        <v>45524</v>
      </c>
      <c r="E639" t="s">
        <v>46</v>
      </c>
      <c r="F639" t="s">
        <v>42</v>
      </c>
      <c r="G639">
        <v>15</v>
      </c>
      <c r="H639">
        <v>8</v>
      </c>
      <c r="I639">
        <v>7</v>
      </c>
      <c r="J639">
        <v>1.47</v>
      </c>
      <c r="K639" t="s">
        <v>59</v>
      </c>
      <c r="L639">
        <v>121001</v>
      </c>
      <c r="M639">
        <v>968008</v>
      </c>
    </row>
    <row r="640" spans="1:13" x14ac:dyDescent="0.3">
      <c r="A640" t="s">
        <v>680</v>
      </c>
      <c r="B640" t="s">
        <v>16</v>
      </c>
      <c r="C640">
        <v>27</v>
      </c>
      <c r="D640" s="4">
        <v>45677</v>
      </c>
      <c r="E640" t="s">
        <v>27</v>
      </c>
      <c r="F640" t="s">
        <v>65</v>
      </c>
      <c r="G640">
        <v>13</v>
      </c>
      <c r="H640">
        <v>10</v>
      </c>
      <c r="I640">
        <v>3</v>
      </c>
      <c r="J640">
        <v>0.76</v>
      </c>
      <c r="K640" t="s">
        <v>34</v>
      </c>
      <c r="L640">
        <v>2382</v>
      </c>
      <c r="M640">
        <v>23820</v>
      </c>
    </row>
    <row r="641" spans="1:13" x14ac:dyDescent="0.3">
      <c r="A641" t="s">
        <v>237</v>
      </c>
      <c r="B641" t="s">
        <v>11</v>
      </c>
      <c r="C641">
        <v>44</v>
      </c>
      <c r="D641" s="4">
        <v>45635</v>
      </c>
      <c r="E641" t="s">
        <v>12</v>
      </c>
      <c r="F641" t="s">
        <v>28</v>
      </c>
      <c r="G641">
        <v>4</v>
      </c>
      <c r="H641">
        <v>1</v>
      </c>
      <c r="I641">
        <v>3</v>
      </c>
      <c r="J641">
        <v>1.07</v>
      </c>
      <c r="K641" t="s">
        <v>59</v>
      </c>
      <c r="L641">
        <v>1733</v>
      </c>
      <c r="M641">
        <v>1733</v>
      </c>
    </row>
    <row r="642" spans="1:13" x14ac:dyDescent="0.3">
      <c r="A642" t="s">
        <v>681</v>
      </c>
      <c r="B642" t="s">
        <v>16</v>
      </c>
      <c r="C642">
        <v>39</v>
      </c>
      <c r="D642" s="4">
        <v>45772</v>
      </c>
      <c r="E642" t="s">
        <v>20</v>
      </c>
      <c r="F642" t="s">
        <v>39</v>
      </c>
      <c r="G642">
        <v>12</v>
      </c>
      <c r="H642">
        <v>9</v>
      </c>
      <c r="I642">
        <v>3</v>
      </c>
      <c r="J642">
        <v>0.84</v>
      </c>
      <c r="K642" t="s">
        <v>53</v>
      </c>
      <c r="L642">
        <v>2047</v>
      </c>
      <c r="M642">
        <v>18423</v>
      </c>
    </row>
    <row r="643" spans="1:13" x14ac:dyDescent="0.3">
      <c r="A643" t="s">
        <v>682</v>
      </c>
      <c r="B643" t="s">
        <v>16</v>
      </c>
      <c r="C643">
        <v>42</v>
      </c>
      <c r="D643" s="4">
        <v>45825</v>
      </c>
      <c r="E643" t="s">
        <v>17</v>
      </c>
      <c r="F643" t="s">
        <v>28</v>
      </c>
      <c r="G643">
        <v>17</v>
      </c>
      <c r="H643">
        <v>17</v>
      </c>
      <c r="I643">
        <v>0</v>
      </c>
      <c r="J643">
        <v>0.79</v>
      </c>
      <c r="K643" t="s">
        <v>14</v>
      </c>
      <c r="L643">
        <v>1093</v>
      </c>
      <c r="M643">
        <v>18581</v>
      </c>
    </row>
    <row r="644" spans="1:13" x14ac:dyDescent="0.3">
      <c r="A644" t="s">
        <v>683</v>
      </c>
      <c r="B644" t="s">
        <v>11</v>
      </c>
      <c r="C644">
        <v>31</v>
      </c>
      <c r="D644" s="4">
        <v>45548</v>
      </c>
      <c r="E644" t="s">
        <v>58</v>
      </c>
      <c r="F644" t="s">
        <v>42</v>
      </c>
      <c r="G644">
        <v>8</v>
      </c>
      <c r="H644">
        <v>7</v>
      </c>
      <c r="I644">
        <v>1</v>
      </c>
      <c r="J644">
        <v>1.08</v>
      </c>
      <c r="K644" t="s">
        <v>22</v>
      </c>
      <c r="L644">
        <v>42126</v>
      </c>
      <c r="M644">
        <v>294882</v>
      </c>
    </row>
    <row r="645" spans="1:13" x14ac:dyDescent="0.3">
      <c r="A645" t="s">
        <v>684</v>
      </c>
      <c r="B645" t="s">
        <v>11</v>
      </c>
      <c r="C645">
        <v>21</v>
      </c>
      <c r="D645" s="4">
        <v>45620</v>
      </c>
      <c r="E645" t="s">
        <v>31</v>
      </c>
      <c r="F645" t="s">
        <v>13</v>
      </c>
      <c r="G645">
        <v>15</v>
      </c>
      <c r="H645">
        <v>11</v>
      </c>
      <c r="I645">
        <v>4</v>
      </c>
      <c r="J645">
        <v>1.1100000000000001</v>
      </c>
      <c r="K645" t="s">
        <v>59</v>
      </c>
      <c r="L645">
        <v>3543</v>
      </c>
      <c r="M645">
        <v>38973</v>
      </c>
    </row>
    <row r="646" spans="1:13" x14ac:dyDescent="0.3">
      <c r="A646" t="s">
        <v>685</v>
      </c>
      <c r="B646" t="s">
        <v>16</v>
      </c>
      <c r="C646">
        <v>26</v>
      </c>
      <c r="D646" s="4">
        <v>45672</v>
      </c>
      <c r="E646" t="s">
        <v>27</v>
      </c>
      <c r="F646" t="s">
        <v>39</v>
      </c>
      <c r="G646">
        <v>16</v>
      </c>
      <c r="H646">
        <v>15</v>
      </c>
      <c r="I646">
        <v>1</v>
      </c>
      <c r="J646">
        <v>1.1100000000000001</v>
      </c>
      <c r="K646" t="s">
        <v>29</v>
      </c>
      <c r="L646">
        <v>1685</v>
      </c>
      <c r="M646">
        <v>25275</v>
      </c>
    </row>
    <row r="647" spans="1:13" x14ac:dyDescent="0.3">
      <c r="A647" t="s">
        <v>686</v>
      </c>
      <c r="B647" t="s">
        <v>11</v>
      </c>
      <c r="C647">
        <v>30</v>
      </c>
      <c r="D647" s="4">
        <v>45719</v>
      </c>
      <c r="E647" t="s">
        <v>62</v>
      </c>
      <c r="F647" t="s">
        <v>44</v>
      </c>
      <c r="G647">
        <v>16</v>
      </c>
      <c r="H647">
        <v>7</v>
      </c>
      <c r="I647">
        <v>9</v>
      </c>
      <c r="J647">
        <v>0.95</v>
      </c>
      <c r="K647" t="s">
        <v>22</v>
      </c>
      <c r="L647">
        <v>3579</v>
      </c>
      <c r="M647">
        <v>25053</v>
      </c>
    </row>
    <row r="648" spans="1:13" x14ac:dyDescent="0.3">
      <c r="A648" t="s">
        <v>687</v>
      </c>
      <c r="B648" t="s">
        <v>16</v>
      </c>
      <c r="C648">
        <v>41</v>
      </c>
      <c r="D648" s="4">
        <v>45765</v>
      </c>
      <c r="E648" t="s">
        <v>20</v>
      </c>
      <c r="F648" t="s">
        <v>36</v>
      </c>
      <c r="G648">
        <v>9</v>
      </c>
      <c r="H648">
        <v>0</v>
      </c>
      <c r="I648">
        <v>9</v>
      </c>
      <c r="J648">
        <v>1.36</v>
      </c>
      <c r="K648" t="s">
        <v>59</v>
      </c>
      <c r="L648">
        <v>7027</v>
      </c>
      <c r="M648">
        <v>0</v>
      </c>
    </row>
    <row r="649" spans="1:13" x14ac:dyDescent="0.3">
      <c r="A649" t="s">
        <v>688</v>
      </c>
      <c r="B649" t="s">
        <v>16</v>
      </c>
      <c r="C649">
        <v>47</v>
      </c>
      <c r="D649" s="4">
        <v>45653</v>
      </c>
      <c r="E649" t="s">
        <v>12</v>
      </c>
      <c r="F649" t="s">
        <v>42</v>
      </c>
      <c r="G649">
        <v>8</v>
      </c>
      <c r="H649">
        <v>8</v>
      </c>
      <c r="I649">
        <v>0</v>
      </c>
      <c r="J649">
        <v>0.53</v>
      </c>
      <c r="K649" t="s">
        <v>49</v>
      </c>
      <c r="L649">
        <v>87653</v>
      </c>
      <c r="M649">
        <v>701224</v>
      </c>
    </row>
    <row r="650" spans="1:13" x14ac:dyDescent="0.3">
      <c r="A650" t="s">
        <v>689</v>
      </c>
      <c r="B650" t="s">
        <v>16</v>
      </c>
      <c r="C650">
        <v>46</v>
      </c>
      <c r="D650" s="4">
        <v>45847</v>
      </c>
      <c r="E650" t="s">
        <v>52</v>
      </c>
      <c r="F650" t="s">
        <v>25</v>
      </c>
      <c r="G650">
        <v>18</v>
      </c>
      <c r="H650">
        <v>16</v>
      </c>
      <c r="I650">
        <v>2</v>
      </c>
      <c r="J650">
        <v>1.19</v>
      </c>
      <c r="K650" t="s">
        <v>14</v>
      </c>
      <c r="L650">
        <v>2702</v>
      </c>
      <c r="M650">
        <v>43232</v>
      </c>
    </row>
    <row r="651" spans="1:13" x14ac:dyDescent="0.3">
      <c r="A651" t="s">
        <v>690</v>
      </c>
      <c r="B651" t="s">
        <v>11</v>
      </c>
      <c r="C651">
        <v>35</v>
      </c>
      <c r="D651" s="4">
        <v>45794</v>
      </c>
      <c r="E651" t="s">
        <v>88</v>
      </c>
      <c r="F651" t="s">
        <v>36</v>
      </c>
      <c r="G651">
        <v>17</v>
      </c>
      <c r="H651">
        <v>8</v>
      </c>
      <c r="I651">
        <v>9</v>
      </c>
      <c r="J651">
        <v>1.25</v>
      </c>
      <c r="K651" t="s">
        <v>49</v>
      </c>
      <c r="L651">
        <v>4497</v>
      </c>
      <c r="M651">
        <v>35976</v>
      </c>
    </row>
    <row r="652" spans="1:13" x14ac:dyDescent="0.3">
      <c r="A652" t="s">
        <v>100</v>
      </c>
      <c r="B652" t="s">
        <v>16</v>
      </c>
      <c r="C652">
        <v>41</v>
      </c>
      <c r="D652" s="4">
        <v>45837</v>
      </c>
      <c r="E652" t="s">
        <v>17</v>
      </c>
      <c r="F652" t="s">
        <v>13</v>
      </c>
      <c r="G652">
        <v>10</v>
      </c>
      <c r="H652">
        <v>8</v>
      </c>
      <c r="I652">
        <v>2</v>
      </c>
      <c r="J652">
        <v>0.59</v>
      </c>
      <c r="K652" t="s">
        <v>53</v>
      </c>
      <c r="L652">
        <v>4918</v>
      </c>
      <c r="M652">
        <v>39344</v>
      </c>
    </row>
    <row r="653" spans="1:13" x14ac:dyDescent="0.3">
      <c r="A653" t="s">
        <v>691</v>
      </c>
      <c r="B653" t="s">
        <v>16</v>
      </c>
      <c r="C653">
        <v>53</v>
      </c>
      <c r="D653" s="4">
        <v>45744</v>
      </c>
      <c r="E653" t="s">
        <v>62</v>
      </c>
      <c r="F653" t="s">
        <v>39</v>
      </c>
      <c r="G653">
        <v>12</v>
      </c>
      <c r="H653">
        <v>5</v>
      </c>
      <c r="I653">
        <v>7</v>
      </c>
      <c r="J653">
        <v>1.3</v>
      </c>
      <c r="K653" t="s">
        <v>18</v>
      </c>
      <c r="L653">
        <v>2734</v>
      </c>
      <c r="M653">
        <v>13670</v>
      </c>
    </row>
    <row r="654" spans="1:13" x14ac:dyDescent="0.3">
      <c r="A654" t="s">
        <v>692</v>
      </c>
      <c r="B654" t="s">
        <v>16</v>
      </c>
      <c r="C654">
        <v>47</v>
      </c>
      <c r="D654" s="4">
        <v>45612</v>
      </c>
      <c r="E654" t="s">
        <v>31</v>
      </c>
      <c r="F654" t="s">
        <v>25</v>
      </c>
      <c r="G654">
        <v>8</v>
      </c>
      <c r="H654">
        <v>4</v>
      </c>
      <c r="I654">
        <v>4</v>
      </c>
      <c r="J654">
        <v>0.95</v>
      </c>
      <c r="K654" t="s">
        <v>59</v>
      </c>
      <c r="L654">
        <v>932</v>
      </c>
      <c r="M654">
        <v>3728</v>
      </c>
    </row>
    <row r="655" spans="1:13" x14ac:dyDescent="0.3">
      <c r="A655" t="s">
        <v>693</v>
      </c>
      <c r="B655" t="s">
        <v>16</v>
      </c>
      <c r="C655">
        <v>48</v>
      </c>
      <c r="D655" s="4">
        <v>45504</v>
      </c>
      <c r="E655" t="s">
        <v>52</v>
      </c>
      <c r="F655" t="s">
        <v>32</v>
      </c>
      <c r="G655">
        <v>14</v>
      </c>
      <c r="H655">
        <v>12</v>
      </c>
      <c r="I655">
        <v>2</v>
      </c>
      <c r="J655">
        <v>0.71</v>
      </c>
      <c r="K655" t="s">
        <v>84</v>
      </c>
      <c r="L655">
        <v>1156</v>
      </c>
      <c r="M655">
        <v>13872</v>
      </c>
    </row>
    <row r="656" spans="1:13" x14ac:dyDescent="0.3">
      <c r="A656" t="s">
        <v>694</v>
      </c>
      <c r="B656" t="s">
        <v>16</v>
      </c>
      <c r="C656">
        <v>38</v>
      </c>
      <c r="D656" s="4">
        <v>45825</v>
      </c>
      <c r="E656" t="s">
        <v>17</v>
      </c>
      <c r="F656" t="s">
        <v>13</v>
      </c>
      <c r="G656">
        <v>7</v>
      </c>
      <c r="H656">
        <v>5</v>
      </c>
      <c r="I656">
        <v>2</v>
      </c>
      <c r="J656">
        <v>0.71</v>
      </c>
      <c r="K656" t="s">
        <v>84</v>
      </c>
      <c r="L656">
        <v>3293</v>
      </c>
      <c r="M656">
        <v>16465</v>
      </c>
    </row>
    <row r="657" spans="1:13" x14ac:dyDescent="0.3">
      <c r="A657" t="s">
        <v>695</v>
      </c>
      <c r="B657" t="s">
        <v>11</v>
      </c>
      <c r="C657">
        <v>43</v>
      </c>
      <c r="D657" s="4">
        <v>45662</v>
      </c>
      <c r="E657" t="s">
        <v>27</v>
      </c>
      <c r="F657" t="s">
        <v>65</v>
      </c>
      <c r="G657">
        <v>7</v>
      </c>
      <c r="H657">
        <v>1</v>
      </c>
      <c r="I657">
        <v>6</v>
      </c>
      <c r="J657">
        <v>0.54</v>
      </c>
      <c r="K657" t="s">
        <v>29</v>
      </c>
      <c r="L657">
        <v>2917</v>
      </c>
      <c r="M657">
        <v>2917</v>
      </c>
    </row>
    <row r="658" spans="1:13" x14ac:dyDescent="0.3">
      <c r="A658" t="s">
        <v>696</v>
      </c>
      <c r="B658" t="s">
        <v>16</v>
      </c>
      <c r="C658">
        <v>47</v>
      </c>
      <c r="D658" s="4">
        <v>45749</v>
      </c>
      <c r="E658" t="s">
        <v>20</v>
      </c>
      <c r="F658" t="s">
        <v>21</v>
      </c>
      <c r="G658">
        <v>6</v>
      </c>
      <c r="H658">
        <v>2</v>
      </c>
      <c r="I658">
        <v>4</v>
      </c>
      <c r="J658">
        <v>0.91</v>
      </c>
      <c r="K658" t="s">
        <v>18</v>
      </c>
      <c r="L658">
        <v>17594</v>
      </c>
      <c r="M658">
        <v>35188</v>
      </c>
    </row>
    <row r="659" spans="1:13" x14ac:dyDescent="0.3">
      <c r="A659" t="s">
        <v>697</v>
      </c>
      <c r="B659" t="s">
        <v>11</v>
      </c>
      <c r="C659">
        <v>32</v>
      </c>
      <c r="D659" s="4">
        <v>45554</v>
      </c>
      <c r="E659" t="s">
        <v>58</v>
      </c>
      <c r="F659" t="s">
        <v>25</v>
      </c>
      <c r="G659">
        <v>2</v>
      </c>
      <c r="H659">
        <v>0</v>
      </c>
      <c r="I659">
        <v>2</v>
      </c>
      <c r="J659">
        <v>1.06</v>
      </c>
      <c r="K659" t="s">
        <v>84</v>
      </c>
      <c r="L659">
        <v>1910</v>
      </c>
      <c r="M659">
        <v>0</v>
      </c>
    </row>
    <row r="660" spans="1:13" x14ac:dyDescent="0.3">
      <c r="A660" t="s">
        <v>698</v>
      </c>
      <c r="B660" t="s">
        <v>16</v>
      </c>
      <c r="C660">
        <v>36</v>
      </c>
      <c r="D660" s="4">
        <v>45571</v>
      </c>
      <c r="E660" t="s">
        <v>24</v>
      </c>
      <c r="F660" t="s">
        <v>44</v>
      </c>
      <c r="G660">
        <v>8</v>
      </c>
      <c r="H660">
        <v>1</v>
      </c>
      <c r="I660">
        <v>7</v>
      </c>
      <c r="J660">
        <v>0.74</v>
      </c>
      <c r="K660" t="s">
        <v>84</v>
      </c>
      <c r="L660">
        <v>1650</v>
      </c>
      <c r="M660">
        <v>1650</v>
      </c>
    </row>
    <row r="661" spans="1:13" x14ac:dyDescent="0.3">
      <c r="A661" t="s">
        <v>699</v>
      </c>
      <c r="B661" t="s">
        <v>16</v>
      </c>
      <c r="C661">
        <v>39</v>
      </c>
      <c r="D661" s="4">
        <v>45654</v>
      </c>
      <c r="E661" t="s">
        <v>12</v>
      </c>
      <c r="F661" t="s">
        <v>25</v>
      </c>
      <c r="G661">
        <v>9</v>
      </c>
      <c r="H661">
        <v>3</v>
      </c>
      <c r="I661">
        <v>6</v>
      </c>
      <c r="J661">
        <v>0.84</v>
      </c>
      <c r="K661" t="s">
        <v>29</v>
      </c>
      <c r="L661">
        <v>1416</v>
      </c>
      <c r="M661">
        <v>4248</v>
      </c>
    </row>
    <row r="662" spans="1:13" x14ac:dyDescent="0.3">
      <c r="A662" t="s">
        <v>700</v>
      </c>
      <c r="B662" t="s">
        <v>16</v>
      </c>
      <c r="C662">
        <v>59</v>
      </c>
      <c r="D662" s="4">
        <v>45740</v>
      </c>
      <c r="E662" t="s">
        <v>62</v>
      </c>
      <c r="F662" t="s">
        <v>13</v>
      </c>
      <c r="G662">
        <v>8</v>
      </c>
      <c r="H662">
        <v>3</v>
      </c>
      <c r="I662">
        <v>5</v>
      </c>
      <c r="J662">
        <v>1.49</v>
      </c>
      <c r="K662" t="s">
        <v>34</v>
      </c>
      <c r="L662">
        <v>4018</v>
      </c>
      <c r="M662">
        <v>12054</v>
      </c>
    </row>
    <row r="663" spans="1:13" x14ac:dyDescent="0.3">
      <c r="A663" t="s">
        <v>701</v>
      </c>
      <c r="B663" t="s">
        <v>16</v>
      </c>
      <c r="C663">
        <v>33</v>
      </c>
      <c r="D663" s="4">
        <v>45649</v>
      </c>
      <c r="E663" t="s">
        <v>12</v>
      </c>
      <c r="F663" t="s">
        <v>32</v>
      </c>
      <c r="G663">
        <v>11</v>
      </c>
      <c r="H663">
        <v>2</v>
      </c>
      <c r="I663">
        <v>9</v>
      </c>
      <c r="J663">
        <v>0.73</v>
      </c>
      <c r="K663" t="s">
        <v>22</v>
      </c>
      <c r="L663">
        <v>15398</v>
      </c>
      <c r="M663">
        <v>30796</v>
      </c>
    </row>
    <row r="664" spans="1:13" x14ac:dyDescent="0.3">
      <c r="A664" t="s">
        <v>702</v>
      </c>
      <c r="B664" t="s">
        <v>16</v>
      </c>
      <c r="C664">
        <v>42</v>
      </c>
      <c r="D664" s="4">
        <v>45598</v>
      </c>
      <c r="E664" t="s">
        <v>31</v>
      </c>
      <c r="F664" t="s">
        <v>44</v>
      </c>
      <c r="G664">
        <v>18</v>
      </c>
      <c r="H664">
        <v>4</v>
      </c>
      <c r="I664">
        <v>14</v>
      </c>
      <c r="J664">
        <v>1.06</v>
      </c>
      <c r="K664" t="s">
        <v>18</v>
      </c>
      <c r="L664">
        <v>3291</v>
      </c>
      <c r="M664">
        <v>13164</v>
      </c>
    </row>
    <row r="665" spans="1:13" x14ac:dyDescent="0.3">
      <c r="A665" t="s">
        <v>703</v>
      </c>
      <c r="B665" t="s">
        <v>16</v>
      </c>
      <c r="C665">
        <v>30</v>
      </c>
      <c r="D665" s="4">
        <v>45720</v>
      </c>
      <c r="E665" t="s">
        <v>62</v>
      </c>
      <c r="F665" t="s">
        <v>25</v>
      </c>
      <c r="G665">
        <v>19</v>
      </c>
      <c r="H665">
        <v>17</v>
      </c>
      <c r="I665">
        <v>2</v>
      </c>
      <c r="J665">
        <v>1.1000000000000001</v>
      </c>
      <c r="K665" t="s">
        <v>84</v>
      </c>
      <c r="L665">
        <v>1446</v>
      </c>
      <c r="M665">
        <v>24582</v>
      </c>
    </row>
    <row r="666" spans="1:13" x14ac:dyDescent="0.3">
      <c r="A666" t="s">
        <v>704</v>
      </c>
      <c r="B666" t="s">
        <v>11</v>
      </c>
      <c r="C666">
        <v>28</v>
      </c>
      <c r="D666" s="4">
        <v>45567</v>
      </c>
      <c r="E666" t="s">
        <v>24</v>
      </c>
      <c r="F666" t="s">
        <v>44</v>
      </c>
      <c r="G666">
        <v>12</v>
      </c>
      <c r="H666">
        <v>7</v>
      </c>
      <c r="I666">
        <v>5</v>
      </c>
      <c r="J666">
        <v>1.37</v>
      </c>
      <c r="K666" t="s">
        <v>53</v>
      </c>
      <c r="L666">
        <v>776</v>
      </c>
      <c r="M666">
        <v>5432</v>
      </c>
    </row>
    <row r="667" spans="1:13" x14ac:dyDescent="0.3">
      <c r="A667" t="s">
        <v>705</v>
      </c>
      <c r="B667" t="s">
        <v>11</v>
      </c>
      <c r="C667">
        <v>53</v>
      </c>
      <c r="D667" s="4">
        <v>45649</v>
      </c>
      <c r="E667" t="s">
        <v>12</v>
      </c>
      <c r="F667" t="s">
        <v>39</v>
      </c>
      <c r="G667">
        <v>2</v>
      </c>
      <c r="H667">
        <v>2</v>
      </c>
      <c r="I667">
        <v>0</v>
      </c>
      <c r="J667">
        <v>1.42</v>
      </c>
      <c r="K667" t="s">
        <v>49</v>
      </c>
      <c r="L667">
        <v>312</v>
      </c>
      <c r="M667">
        <v>624</v>
      </c>
    </row>
    <row r="668" spans="1:13" x14ac:dyDescent="0.3">
      <c r="A668" t="s">
        <v>706</v>
      </c>
      <c r="B668" t="s">
        <v>11</v>
      </c>
      <c r="C668">
        <v>34</v>
      </c>
      <c r="D668" s="4">
        <v>45619</v>
      </c>
      <c r="E668" t="s">
        <v>31</v>
      </c>
      <c r="F668" t="s">
        <v>32</v>
      </c>
      <c r="G668">
        <v>19</v>
      </c>
      <c r="H668">
        <v>5</v>
      </c>
      <c r="I668">
        <v>14</v>
      </c>
      <c r="J668">
        <v>0.66</v>
      </c>
      <c r="K668" t="s">
        <v>53</v>
      </c>
      <c r="L668">
        <v>4582</v>
      </c>
      <c r="M668">
        <v>22910</v>
      </c>
    </row>
    <row r="669" spans="1:13" x14ac:dyDescent="0.3">
      <c r="A669" t="s">
        <v>707</v>
      </c>
      <c r="B669" t="s">
        <v>16</v>
      </c>
      <c r="C669">
        <v>23</v>
      </c>
      <c r="D669" s="4">
        <v>45859</v>
      </c>
      <c r="E669" t="s">
        <v>52</v>
      </c>
      <c r="F669" t="s">
        <v>36</v>
      </c>
      <c r="G669">
        <v>3</v>
      </c>
      <c r="H669">
        <v>3</v>
      </c>
      <c r="I669">
        <v>0</v>
      </c>
      <c r="J669">
        <v>1.18</v>
      </c>
      <c r="K669" t="s">
        <v>34</v>
      </c>
      <c r="L669">
        <v>6552</v>
      </c>
      <c r="M669">
        <v>19656</v>
      </c>
    </row>
    <row r="670" spans="1:13" x14ac:dyDescent="0.3">
      <c r="A670" t="s">
        <v>708</v>
      </c>
      <c r="B670" t="s">
        <v>16</v>
      </c>
      <c r="C670">
        <v>42</v>
      </c>
      <c r="D670" s="4">
        <v>45525</v>
      </c>
      <c r="E670" t="s">
        <v>46</v>
      </c>
      <c r="F670" t="s">
        <v>44</v>
      </c>
      <c r="G670">
        <v>4</v>
      </c>
      <c r="H670">
        <v>2</v>
      </c>
      <c r="I670">
        <v>2</v>
      </c>
      <c r="J670">
        <v>0.89</v>
      </c>
      <c r="K670" t="s">
        <v>14</v>
      </c>
      <c r="L670">
        <v>3056</v>
      </c>
      <c r="M670">
        <v>6112</v>
      </c>
    </row>
    <row r="671" spans="1:13" x14ac:dyDescent="0.3">
      <c r="A671" t="s">
        <v>709</v>
      </c>
      <c r="B671" t="s">
        <v>16</v>
      </c>
      <c r="C671">
        <v>43</v>
      </c>
      <c r="D671" s="4">
        <v>45812</v>
      </c>
      <c r="E671" t="s">
        <v>17</v>
      </c>
      <c r="F671" t="s">
        <v>44</v>
      </c>
      <c r="G671">
        <v>1</v>
      </c>
      <c r="H671">
        <v>0</v>
      </c>
      <c r="I671">
        <v>1</v>
      </c>
      <c r="J671">
        <v>0.88</v>
      </c>
      <c r="K671" t="s">
        <v>40</v>
      </c>
      <c r="L671">
        <v>3492</v>
      </c>
      <c r="M671">
        <v>0</v>
      </c>
    </row>
    <row r="672" spans="1:13" x14ac:dyDescent="0.3">
      <c r="A672" t="s">
        <v>710</v>
      </c>
      <c r="B672" t="s">
        <v>11</v>
      </c>
      <c r="C672">
        <v>59</v>
      </c>
      <c r="D672" s="4">
        <v>45854</v>
      </c>
      <c r="E672" t="s">
        <v>52</v>
      </c>
      <c r="F672" t="s">
        <v>44</v>
      </c>
      <c r="G672">
        <v>20</v>
      </c>
      <c r="H672">
        <v>3</v>
      </c>
      <c r="I672">
        <v>17</v>
      </c>
      <c r="J672">
        <v>0.71</v>
      </c>
      <c r="K672" t="s">
        <v>40</v>
      </c>
      <c r="L672">
        <v>4926</v>
      </c>
      <c r="M672">
        <v>14778</v>
      </c>
    </row>
    <row r="673" spans="1:13" x14ac:dyDescent="0.3">
      <c r="A673" t="s">
        <v>711</v>
      </c>
      <c r="B673" t="s">
        <v>11</v>
      </c>
      <c r="C673">
        <v>20</v>
      </c>
      <c r="D673" s="4">
        <v>45531</v>
      </c>
      <c r="E673" t="s">
        <v>46</v>
      </c>
      <c r="F673" t="s">
        <v>21</v>
      </c>
      <c r="G673">
        <v>11</v>
      </c>
      <c r="H673">
        <v>10</v>
      </c>
      <c r="I673">
        <v>1</v>
      </c>
      <c r="J673">
        <v>0.54</v>
      </c>
      <c r="K673" t="s">
        <v>40</v>
      </c>
      <c r="L673">
        <v>18995</v>
      </c>
      <c r="M673">
        <v>189950</v>
      </c>
    </row>
    <row r="674" spans="1:13" x14ac:dyDescent="0.3">
      <c r="A674" t="s">
        <v>712</v>
      </c>
      <c r="B674" t="s">
        <v>16</v>
      </c>
      <c r="C674">
        <v>40</v>
      </c>
      <c r="D674" s="4">
        <v>45642</v>
      </c>
      <c r="E674" t="s">
        <v>12</v>
      </c>
      <c r="F674" t="s">
        <v>13</v>
      </c>
      <c r="G674">
        <v>11</v>
      </c>
      <c r="H674">
        <v>4</v>
      </c>
      <c r="I674">
        <v>7</v>
      </c>
      <c r="J674">
        <v>1.1599999999999999</v>
      </c>
      <c r="K674" t="s">
        <v>18</v>
      </c>
      <c r="L674">
        <v>1825</v>
      </c>
      <c r="M674">
        <v>7300</v>
      </c>
    </row>
    <row r="675" spans="1:13" x14ac:dyDescent="0.3">
      <c r="A675" t="s">
        <v>713</v>
      </c>
      <c r="B675" t="s">
        <v>16</v>
      </c>
      <c r="C675">
        <v>40</v>
      </c>
      <c r="D675" s="4">
        <v>45560</v>
      </c>
      <c r="E675" t="s">
        <v>58</v>
      </c>
      <c r="F675" t="s">
        <v>13</v>
      </c>
      <c r="G675">
        <v>5</v>
      </c>
      <c r="H675">
        <v>2</v>
      </c>
      <c r="I675">
        <v>3</v>
      </c>
      <c r="J675">
        <v>0.56000000000000005</v>
      </c>
      <c r="K675" t="s">
        <v>40</v>
      </c>
      <c r="L675">
        <v>2815</v>
      </c>
      <c r="M675">
        <v>5630</v>
      </c>
    </row>
    <row r="676" spans="1:13" x14ac:dyDescent="0.3">
      <c r="A676" t="s">
        <v>714</v>
      </c>
      <c r="B676" t="s">
        <v>11</v>
      </c>
      <c r="C676">
        <v>25</v>
      </c>
      <c r="D676" s="4">
        <v>45670</v>
      </c>
      <c r="E676" t="s">
        <v>27</v>
      </c>
      <c r="F676" t="s">
        <v>42</v>
      </c>
      <c r="G676">
        <v>4</v>
      </c>
      <c r="H676">
        <v>2</v>
      </c>
      <c r="I676">
        <v>2</v>
      </c>
      <c r="J676">
        <v>0.53</v>
      </c>
      <c r="K676" t="s">
        <v>53</v>
      </c>
      <c r="L676">
        <v>89952</v>
      </c>
      <c r="M676">
        <v>179904</v>
      </c>
    </row>
    <row r="677" spans="1:13" x14ac:dyDescent="0.3">
      <c r="A677" t="s">
        <v>715</v>
      </c>
      <c r="B677" t="s">
        <v>11</v>
      </c>
      <c r="C677">
        <v>26</v>
      </c>
      <c r="D677" s="4">
        <v>45619</v>
      </c>
      <c r="E677" t="s">
        <v>31</v>
      </c>
      <c r="F677" t="s">
        <v>44</v>
      </c>
      <c r="G677">
        <v>9</v>
      </c>
      <c r="H677">
        <v>9</v>
      </c>
      <c r="I677">
        <v>0</v>
      </c>
      <c r="J677">
        <v>0.85</v>
      </c>
      <c r="K677" t="s">
        <v>14</v>
      </c>
      <c r="L677">
        <v>1120</v>
      </c>
      <c r="M677">
        <v>10080</v>
      </c>
    </row>
    <row r="678" spans="1:13" x14ac:dyDescent="0.3">
      <c r="A678" t="s">
        <v>716</v>
      </c>
      <c r="B678" t="s">
        <v>16</v>
      </c>
      <c r="C678">
        <v>25</v>
      </c>
      <c r="D678" s="4">
        <v>45845</v>
      </c>
      <c r="E678" t="s">
        <v>52</v>
      </c>
      <c r="F678" t="s">
        <v>28</v>
      </c>
      <c r="G678">
        <v>1</v>
      </c>
      <c r="H678">
        <v>0</v>
      </c>
      <c r="I678">
        <v>1</v>
      </c>
      <c r="J678">
        <v>0.8</v>
      </c>
      <c r="K678" t="s">
        <v>18</v>
      </c>
      <c r="L678">
        <v>1013</v>
      </c>
      <c r="M678">
        <v>0</v>
      </c>
    </row>
    <row r="679" spans="1:13" x14ac:dyDescent="0.3">
      <c r="A679" t="s">
        <v>717</v>
      </c>
      <c r="B679" t="s">
        <v>16</v>
      </c>
      <c r="C679">
        <v>60</v>
      </c>
      <c r="D679" s="4">
        <v>45719</v>
      </c>
      <c r="E679" t="s">
        <v>62</v>
      </c>
      <c r="F679" t="s">
        <v>21</v>
      </c>
      <c r="G679">
        <v>3</v>
      </c>
      <c r="H679">
        <v>3</v>
      </c>
      <c r="I679">
        <v>0</v>
      </c>
      <c r="J679">
        <v>1.18</v>
      </c>
      <c r="K679" t="s">
        <v>49</v>
      </c>
      <c r="L679">
        <v>32163</v>
      </c>
      <c r="M679">
        <v>96489</v>
      </c>
    </row>
    <row r="680" spans="1:13" x14ac:dyDescent="0.3">
      <c r="A680" t="s">
        <v>718</v>
      </c>
      <c r="B680" t="s">
        <v>16</v>
      </c>
      <c r="C680">
        <v>23</v>
      </c>
      <c r="D680" s="4">
        <v>45811</v>
      </c>
      <c r="E680" t="s">
        <v>17</v>
      </c>
      <c r="F680" t="s">
        <v>32</v>
      </c>
      <c r="G680">
        <v>3</v>
      </c>
      <c r="H680">
        <v>1</v>
      </c>
      <c r="I680">
        <v>2</v>
      </c>
      <c r="J680">
        <v>1.41</v>
      </c>
      <c r="K680" t="s">
        <v>84</v>
      </c>
      <c r="L680">
        <v>4524</v>
      </c>
      <c r="M680">
        <v>4524</v>
      </c>
    </row>
    <row r="681" spans="1:13" x14ac:dyDescent="0.3">
      <c r="A681" t="s">
        <v>719</v>
      </c>
      <c r="B681" t="s">
        <v>16</v>
      </c>
      <c r="C681">
        <v>44</v>
      </c>
      <c r="D681" s="4">
        <v>45688</v>
      </c>
      <c r="E681" t="s">
        <v>27</v>
      </c>
      <c r="F681" t="s">
        <v>28</v>
      </c>
      <c r="G681">
        <v>3</v>
      </c>
      <c r="H681">
        <v>2</v>
      </c>
      <c r="I681">
        <v>1</v>
      </c>
      <c r="J681">
        <v>0.64</v>
      </c>
      <c r="K681" t="s">
        <v>18</v>
      </c>
      <c r="L681">
        <v>873</v>
      </c>
      <c r="M681">
        <v>1746</v>
      </c>
    </row>
    <row r="682" spans="1:13" x14ac:dyDescent="0.3">
      <c r="A682" t="s">
        <v>720</v>
      </c>
      <c r="B682" t="s">
        <v>11</v>
      </c>
      <c r="C682">
        <v>53</v>
      </c>
      <c r="D682" s="4">
        <v>45678</v>
      </c>
      <c r="E682" t="s">
        <v>27</v>
      </c>
      <c r="F682" t="s">
        <v>39</v>
      </c>
      <c r="G682">
        <v>5</v>
      </c>
      <c r="H682">
        <v>2</v>
      </c>
      <c r="I682">
        <v>3</v>
      </c>
      <c r="J682">
        <v>1.02</v>
      </c>
      <c r="K682" t="s">
        <v>29</v>
      </c>
      <c r="L682">
        <v>377</v>
      </c>
      <c r="M682">
        <v>754</v>
      </c>
    </row>
    <row r="683" spans="1:13" x14ac:dyDescent="0.3">
      <c r="A683" t="s">
        <v>721</v>
      </c>
      <c r="B683" t="s">
        <v>16</v>
      </c>
      <c r="C683">
        <v>39</v>
      </c>
      <c r="D683" s="4">
        <v>45843</v>
      </c>
      <c r="E683" t="s">
        <v>52</v>
      </c>
      <c r="F683" t="s">
        <v>36</v>
      </c>
      <c r="G683">
        <v>8</v>
      </c>
      <c r="H683">
        <v>1</v>
      </c>
      <c r="I683">
        <v>7</v>
      </c>
      <c r="J683">
        <v>0.99</v>
      </c>
      <c r="K683" t="s">
        <v>59</v>
      </c>
      <c r="L683">
        <v>8139</v>
      </c>
      <c r="M683">
        <v>8139</v>
      </c>
    </row>
    <row r="684" spans="1:13" x14ac:dyDescent="0.3">
      <c r="A684" t="s">
        <v>722</v>
      </c>
      <c r="B684" t="s">
        <v>16</v>
      </c>
      <c r="C684">
        <v>43</v>
      </c>
      <c r="D684" s="4">
        <v>45780</v>
      </c>
      <c r="E684" t="s">
        <v>88</v>
      </c>
      <c r="F684" t="s">
        <v>25</v>
      </c>
      <c r="G684">
        <v>6</v>
      </c>
      <c r="H684">
        <v>0</v>
      </c>
      <c r="I684">
        <v>6</v>
      </c>
      <c r="J684">
        <v>1.31</v>
      </c>
      <c r="K684" t="s">
        <v>29</v>
      </c>
      <c r="L684">
        <v>483</v>
      </c>
      <c r="M684">
        <v>0</v>
      </c>
    </row>
    <row r="685" spans="1:13" x14ac:dyDescent="0.3">
      <c r="A685" t="s">
        <v>723</v>
      </c>
      <c r="B685" t="s">
        <v>11</v>
      </c>
      <c r="C685">
        <v>26</v>
      </c>
      <c r="D685" s="4">
        <v>45594</v>
      </c>
      <c r="E685" t="s">
        <v>24</v>
      </c>
      <c r="F685" t="s">
        <v>21</v>
      </c>
      <c r="G685">
        <v>6</v>
      </c>
      <c r="H685">
        <v>3</v>
      </c>
      <c r="I685">
        <v>3</v>
      </c>
      <c r="J685">
        <v>1.48</v>
      </c>
      <c r="K685" t="s">
        <v>40</v>
      </c>
      <c r="L685">
        <v>44450</v>
      </c>
      <c r="M685">
        <v>133350</v>
      </c>
    </row>
    <row r="686" spans="1:13" x14ac:dyDescent="0.3">
      <c r="A686" t="s">
        <v>724</v>
      </c>
      <c r="B686" t="s">
        <v>16</v>
      </c>
      <c r="C686">
        <v>31</v>
      </c>
      <c r="D686" s="4">
        <v>45552</v>
      </c>
      <c r="E686" t="s">
        <v>58</v>
      </c>
      <c r="F686" t="s">
        <v>32</v>
      </c>
      <c r="G686">
        <v>9</v>
      </c>
      <c r="H686">
        <v>6</v>
      </c>
      <c r="I686">
        <v>3</v>
      </c>
      <c r="J686">
        <v>1.21</v>
      </c>
      <c r="K686" t="s">
        <v>29</v>
      </c>
      <c r="L686">
        <v>19964</v>
      </c>
      <c r="M686">
        <v>119784</v>
      </c>
    </row>
    <row r="687" spans="1:13" x14ac:dyDescent="0.3">
      <c r="A687" t="s">
        <v>725</v>
      </c>
      <c r="B687" t="s">
        <v>16</v>
      </c>
      <c r="C687">
        <v>52</v>
      </c>
      <c r="D687" s="4">
        <v>45830</v>
      </c>
      <c r="E687" t="s">
        <v>17</v>
      </c>
      <c r="F687" t="s">
        <v>65</v>
      </c>
      <c r="G687">
        <v>20</v>
      </c>
      <c r="H687">
        <v>2</v>
      </c>
      <c r="I687">
        <v>18</v>
      </c>
      <c r="J687">
        <v>1.37</v>
      </c>
      <c r="K687" t="s">
        <v>49</v>
      </c>
      <c r="L687">
        <v>4148</v>
      </c>
      <c r="M687">
        <v>8296</v>
      </c>
    </row>
    <row r="688" spans="1:13" x14ac:dyDescent="0.3">
      <c r="A688" t="s">
        <v>726</v>
      </c>
      <c r="B688" t="s">
        <v>16</v>
      </c>
      <c r="C688">
        <v>58</v>
      </c>
      <c r="D688" s="4">
        <v>45829</v>
      </c>
      <c r="E688" t="s">
        <v>17</v>
      </c>
      <c r="F688" t="s">
        <v>25</v>
      </c>
      <c r="G688">
        <v>16</v>
      </c>
      <c r="H688">
        <v>1</v>
      </c>
      <c r="I688">
        <v>15</v>
      </c>
      <c r="J688">
        <v>1.08</v>
      </c>
      <c r="K688" t="s">
        <v>59</v>
      </c>
      <c r="L688">
        <v>2236</v>
      </c>
      <c r="M688">
        <v>2236</v>
      </c>
    </row>
    <row r="689" spans="1:13" x14ac:dyDescent="0.3">
      <c r="A689" t="s">
        <v>727</v>
      </c>
      <c r="B689" t="s">
        <v>16</v>
      </c>
      <c r="C689">
        <v>38</v>
      </c>
      <c r="D689" s="4">
        <v>45614</v>
      </c>
      <c r="E689" t="s">
        <v>31</v>
      </c>
      <c r="F689" t="s">
        <v>25</v>
      </c>
      <c r="G689">
        <v>9</v>
      </c>
      <c r="H689">
        <v>2</v>
      </c>
      <c r="I689">
        <v>7</v>
      </c>
      <c r="J689">
        <v>0.74</v>
      </c>
      <c r="K689" t="s">
        <v>53</v>
      </c>
      <c r="L689">
        <v>2472</v>
      </c>
      <c r="M689">
        <v>4944</v>
      </c>
    </row>
    <row r="690" spans="1:13" x14ac:dyDescent="0.3">
      <c r="A690" t="s">
        <v>728</v>
      </c>
      <c r="B690" t="s">
        <v>16</v>
      </c>
      <c r="C690">
        <v>57</v>
      </c>
      <c r="D690" s="4">
        <v>45779</v>
      </c>
      <c r="E690" t="s">
        <v>88</v>
      </c>
      <c r="F690" t="s">
        <v>65</v>
      </c>
      <c r="G690">
        <v>12</v>
      </c>
      <c r="H690">
        <v>4</v>
      </c>
      <c r="I690">
        <v>8</v>
      </c>
      <c r="J690">
        <v>0.63</v>
      </c>
      <c r="K690" t="s">
        <v>49</v>
      </c>
      <c r="L690">
        <v>537</v>
      </c>
      <c r="M690">
        <v>2148</v>
      </c>
    </row>
    <row r="691" spans="1:13" x14ac:dyDescent="0.3">
      <c r="A691" t="s">
        <v>729</v>
      </c>
      <c r="B691" t="s">
        <v>11</v>
      </c>
      <c r="C691">
        <v>41</v>
      </c>
      <c r="D691" s="4">
        <v>45559</v>
      </c>
      <c r="E691" t="s">
        <v>58</v>
      </c>
      <c r="F691" t="s">
        <v>39</v>
      </c>
      <c r="G691">
        <v>13</v>
      </c>
      <c r="H691">
        <v>4</v>
      </c>
      <c r="I691">
        <v>9</v>
      </c>
      <c r="J691">
        <v>0.86</v>
      </c>
      <c r="K691" t="s">
        <v>14</v>
      </c>
      <c r="L691">
        <v>359</v>
      </c>
      <c r="M691">
        <v>1436</v>
      </c>
    </row>
    <row r="692" spans="1:13" x14ac:dyDescent="0.3">
      <c r="A692" t="s">
        <v>730</v>
      </c>
      <c r="B692" t="s">
        <v>16</v>
      </c>
      <c r="C692">
        <v>60</v>
      </c>
      <c r="D692" s="4">
        <v>45717</v>
      </c>
      <c r="E692" t="s">
        <v>62</v>
      </c>
      <c r="F692" t="s">
        <v>28</v>
      </c>
      <c r="G692">
        <v>7</v>
      </c>
      <c r="H692">
        <v>7</v>
      </c>
      <c r="I692">
        <v>0</v>
      </c>
      <c r="J692">
        <v>0.89</v>
      </c>
      <c r="K692" t="s">
        <v>18</v>
      </c>
      <c r="L692">
        <v>435</v>
      </c>
      <c r="M692">
        <v>3045</v>
      </c>
    </row>
    <row r="693" spans="1:13" x14ac:dyDescent="0.3">
      <c r="A693" t="s">
        <v>731</v>
      </c>
      <c r="B693" t="s">
        <v>11</v>
      </c>
      <c r="C693">
        <v>26</v>
      </c>
      <c r="D693" s="4">
        <v>45524</v>
      </c>
      <c r="E693" t="s">
        <v>46</v>
      </c>
      <c r="F693" t="s">
        <v>21</v>
      </c>
      <c r="G693">
        <v>16</v>
      </c>
      <c r="H693">
        <v>9</v>
      </c>
      <c r="I693">
        <v>7</v>
      </c>
      <c r="J693">
        <v>1.1499999999999999</v>
      </c>
      <c r="K693" t="s">
        <v>49</v>
      </c>
      <c r="L693">
        <v>19747</v>
      </c>
      <c r="M693">
        <v>177723</v>
      </c>
    </row>
    <row r="694" spans="1:13" x14ac:dyDescent="0.3">
      <c r="A694" t="s">
        <v>732</v>
      </c>
      <c r="B694" t="s">
        <v>11</v>
      </c>
      <c r="C694">
        <v>48</v>
      </c>
      <c r="D694" s="4">
        <v>45799</v>
      </c>
      <c r="E694" t="s">
        <v>88</v>
      </c>
      <c r="F694" t="s">
        <v>21</v>
      </c>
      <c r="G694">
        <v>3</v>
      </c>
      <c r="H694">
        <v>1</v>
      </c>
      <c r="I694">
        <v>2</v>
      </c>
      <c r="J694">
        <v>0.71</v>
      </c>
      <c r="K694" t="s">
        <v>34</v>
      </c>
      <c r="L694">
        <v>28927</v>
      </c>
      <c r="M694">
        <v>28927</v>
      </c>
    </row>
    <row r="695" spans="1:13" x14ac:dyDescent="0.3">
      <c r="A695" t="s">
        <v>733</v>
      </c>
      <c r="B695" t="s">
        <v>16</v>
      </c>
      <c r="C695">
        <v>31</v>
      </c>
      <c r="D695" s="4">
        <v>45824</v>
      </c>
      <c r="E695" t="s">
        <v>17</v>
      </c>
      <c r="F695" t="s">
        <v>42</v>
      </c>
      <c r="G695">
        <v>10</v>
      </c>
      <c r="H695">
        <v>2</v>
      </c>
      <c r="I695">
        <v>8</v>
      </c>
      <c r="J695">
        <v>0.55000000000000004</v>
      </c>
      <c r="K695" t="s">
        <v>34</v>
      </c>
      <c r="L695">
        <v>96358</v>
      </c>
      <c r="M695">
        <v>192716</v>
      </c>
    </row>
    <row r="696" spans="1:13" x14ac:dyDescent="0.3">
      <c r="A696" t="s">
        <v>734</v>
      </c>
      <c r="B696" t="s">
        <v>11</v>
      </c>
      <c r="C696">
        <v>42</v>
      </c>
      <c r="D696" s="4">
        <v>45597</v>
      </c>
      <c r="E696" t="s">
        <v>31</v>
      </c>
      <c r="F696" t="s">
        <v>28</v>
      </c>
      <c r="G696">
        <v>4</v>
      </c>
      <c r="H696">
        <v>3</v>
      </c>
      <c r="I696">
        <v>1</v>
      </c>
      <c r="J696">
        <v>1.21</v>
      </c>
      <c r="K696" t="s">
        <v>84</v>
      </c>
      <c r="L696">
        <v>1571</v>
      </c>
      <c r="M696">
        <v>4713</v>
      </c>
    </row>
    <row r="697" spans="1:13" x14ac:dyDescent="0.3">
      <c r="A697" t="s">
        <v>735</v>
      </c>
      <c r="B697" t="s">
        <v>16</v>
      </c>
      <c r="C697">
        <v>47</v>
      </c>
      <c r="D697" s="4">
        <v>45519</v>
      </c>
      <c r="E697" t="s">
        <v>46</v>
      </c>
      <c r="F697" t="s">
        <v>42</v>
      </c>
      <c r="G697">
        <v>18</v>
      </c>
      <c r="H697">
        <v>11</v>
      </c>
      <c r="I697">
        <v>7</v>
      </c>
      <c r="J697">
        <v>1.48</v>
      </c>
      <c r="K697" t="s">
        <v>29</v>
      </c>
      <c r="L697">
        <v>51471</v>
      </c>
      <c r="M697">
        <v>566181</v>
      </c>
    </row>
    <row r="698" spans="1:13" x14ac:dyDescent="0.3">
      <c r="A698" t="s">
        <v>736</v>
      </c>
      <c r="B698" t="s">
        <v>11</v>
      </c>
      <c r="C698">
        <v>33</v>
      </c>
      <c r="D698" s="4">
        <v>45625</v>
      </c>
      <c r="E698" t="s">
        <v>31</v>
      </c>
      <c r="F698" t="s">
        <v>32</v>
      </c>
      <c r="G698">
        <v>6</v>
      </c>
      <c r="H698">
        <v>4</v>
      </c>
      <c r="I698">
        <v>2</v>
      </c>
      <c r="J698">
        <v>1.1000000000000001</v>
      </c>
      <c r="K698" t="s">
        <v>18</v>
      </c>
      <c r="L698">
        <v>7498</v>
      </c>
      <c r="M698">
        <v>29992</v>
      </c>
    </row>
    <row r="699" spans="1:13" x14ac:dyDescent="0.3">
      <c r="A699" t="s">
        <v>737</v>
      </c>
      <c r="B699" t="s">
        <v>16</v>
      </c>
      <c r="C699">
        <v>33</v>
      </c>
      <c r="D699" s="4">
        <v>45831</v>
      </c>
      <c r="E699" t="s">
        <v>17</v>
      </c>
      <c r="F699" t="s">
        <v>25</v>
      </c>
      <c r="G699">
        <v>20</v>
      </c>
      <c r="H699">
        <v>4</v>
      </c>
      <c r="I699">
        <v>16</v>
      </c>
      <c r="J699">
        <v>1.02</v>
      </c>
      <c r="K699" t="s">
        <v>59</v>
      </c>
      <c r="L699">
        <v>2112</v>
      </c>
      <c r="M699">
        <v>8448</v>
      </c>
    </row>
    <row r="700" spans="1:13" x14ac:dyDescent="0.3">
      <c r="A700" t="s">
        <v>738</v>
      </c>
      <c r="B700" t="s">
        <v>11</v>
      </c>
      <c r="C700">
        <v>36</v>
      </c>
      <c r="D700" s="4">
        <v>45763</v>
      </c>
      <c r="E700" t="s">
        <v>20</v>
      </c>
      <c r="F700" t="s">
        <v>32</v>
      </c>
      <c r="G700">
        <v>11</v>
      </c>
      <c r="H700">
        <v>9</v>
      </c>
      <c r="I700">
        <v>2</v>
      </c>
      <c r="J700">
        <v>1.1599999999999999</v>
      </c>
      <c r="K700" t="s">
        <v>34</v>
      </c>
      <c r="L700">
        <v>19766</v>
      </c>
      <c r="M700">
        <v>177894</v>
      </c>
    </row>
    <row r="701" spans="1:13" x14ac:dyDescent="0.3">
      <c r="A701" t="s">
        <v>739</v>
      </c>
      <c r="B701" t="s">
        <v>16</v>
      </c>
      <c r="C701">
        <v>42</v>
      </c>
      <c r="D701" s="4">
        <v>45761</v>
      </c>
      <c r="E701" t="s">
        <v>20</v>
      </c>
      <c r="F701" t="s">
        <v>21</v>
      </c>
      <c r="G701">
        <v>11</v>
      </c>
      <c r="H701">
        <v>1</v>
      </c>
      <c r="I701">
        <v>10</v>
      </c>
      <c r="J701">
        <v>1.1100000000000001</v>
      </c>
      <c r="K701" t="s">
        <v>18</v>
      </c>
      <c r="L701">
        <v>6001</v>
      </c>
      <c r="M701">
        <v>6001</v>
      </c>
    </row>
    <row r="702" spans="1:13" x14ac:dyDescent="0.3">
      <c r="A702" t="s">
        <v>740</v>
      </c>
      <c r="B702" t="s">
        <v>11</v>
      </c>
      <c r="C702">
        <v>32</v>
      </c>
      <c r="D702" s="4">
        <v>45828</v>
      </c>
      <c r="E702" t="s">
        <v>17</v>
      </c>
      <c r="F702" t="s">
        <v>28</v>
      </c>
      <c r="G702">
        <v>7</v>
      </c>
      <c r="H702">
        <v>3</v>
      </c>
      <c r="I702">
        <v>4</v>
      </c>
      <c r="J702">
        <v>0.57999999999999996</v>
      </c>
      <c r="K702" t="s">
        <v>18</v>
      </c>
      <c r="L702">
        <v>1598</v>
      </c>
      <c r="M702">
        <v>4794</v>
      </c>
    </row>
    <row r="703" spans="1:13" x14ac:dyDescent="0.3">
      <c r="A703" t="s">
        <v>741</v>
      </c>
      <c r="B703" t="s">
        <v>11</v>
      </c>
      <c r="C703">
        <v>43</v>
      </c>
      <c r="D703" s="4">
        <v>45844</v>
      </c>
      <c r="E703" t="s">
        <v>52</v>
      </c>
      <c r="F703" t="s">
        <v>28</v>
      </c>
      <c r="G703">
        <v>20</v>
      </c>
      <c r="H703">
        <v>0</v>
      </c>
      <c r="I703">
        <v>20</v>
      </c>
      <c r="J703">
        <v>1.36</v>
      </c>
      <c r="K703" t="s">
        <v>22</v>
      </c>
      <c r="L703">
        <v>1929</v>
      </c>
      <c r="M703">
        <v>0</v>
      </c>
    </row>
    <row r="704" spans="1:13" x14ac:dyDescent="0.3">
      <c r="A704" t="s">
        <v>742</v>
      </c>
      <c r="B704" t="s">
        <v>11</v>
      </c>
      <c r="C704">
        <v>20</v>
      </c>
      <c r="D704" s="4">
        <v>45618</v>
      </c>
      <c r="E704" t="s">
        <v>31</v>
      </c>
      <c r="F704" t="s">
        <v>44</v>
      </c>
      <c r="G704">
        <v>20</v>
      </c>
      <c r="H704">
        <v>7</v>
      </c>
      <c r="I704">
        <v>13</v>
      </c>
      <c r="J704">
        <v>1.42</v>
      </c>
      <c r="K704" t="s">
        <v>18</v>
      </c>
      <c r="L704">
        <v>2396</v>
      </c>
      <c r="M704">
        <v>16772</v>
      </c>
    </row>
    <row r="705" spans="1:13" x14ac:dyDescent="0.3">
      <c r="A705" t="s">
        <v>743</v>
      </c>
      <c r="B705" t="s">
        <v>16</v>
      </c>
      <c r="C705">
        <v>25</v>
      </c>
      <c r="D705" s="4">
        <v>45702</v>
      </c>
      <c r="E705" t="s">
        <v>48</v>
      </c>
      <c r="F705" t="s">
        <v>65</v>
      </c>
      <c r="G705">
        <v>12</v>
      </c>
      <c r="H705">
        <v>10</v>
      </c>
      <c r="I705">
        <v>2</v>
      </c>
      <c r="J705">
        <v>0.68</v>
      </c>
      <c r="K705" t="s">
        <v>22</v>
      </c>
      <c r="L705">
        <v>4537</v>
      </c>
      <c r="M705">
        <v>45370</v>
      </c>
    </row>
    <row r="706" spans="1:13" x14ac:dyDescent="0.3">
      <c r="A706" t="s">
        <v>744</v>
      </c>
      <c r="B706" t="s">
        <v>16</v>
      </c>
      <c r="C706">
        <v>21</v>
      </c>
      <c r="D706" s="4">
        <v>45766</v>
      </c>
      <c r="E706" t="s">
        <v>20</v>
      </c>
      <c r="F706" t="s">
        <v>36</v>
      </c>
      <c r="G706">
        <v>20</v>
      </c>
      <c r="H706">
        <v>8</v>
      </c>
      <c r="I706">
        <v>12</v>
      </c>
      <c r="J706">
        <v>0.56999999999999995</v>
      </c>
      <c r="K706" t="s">
        <v>18</v>
      </c>
      <c r="L706">
        <v>2184</v>
      </c>
      <c r="M706">
        <v>17472</v>
      </c>
    </row>
    <row r="707" spans="1:13" x14ac:dyDescent="0.3">
      <c r="A707" t="s">
        <v>745</v>
      </c>
      <c r="B707" t="s">
        <v>16</v>
      </c>
      <c r="C707">
        <v>50</v>
      </c>
      <c r="D707" s="4">
        <v>45610</v>
      </c>
      <c r="E707" t="s">
        <v>31</v>
      </c>
      <c r="F707" t="s">
        <v>21</v>
      </c>
      <c r="G707">
        <v>16</v>
      </c>
      <c r="H707">
        <v>3</v>
      </c>
      <c r="I707">
        <v>13</v>
      </c>
      <c r="J707">
        <v>0.63</v>
      </c>
      <c r="K707" t="s">
        <v>14</v>
      </c>
      <c r="L707">
        <v>45377</v>
      </c>
      <c r="M707">
        <v>136131</v>
      </c>
    </row>
    <row r="708" spans="1:13" x14ac:dyDescent="0.3">
      <c r="A708" t="s">
        <v>746</v>
      </c>
      <c r="B708" t="s">
        <v>16</v>
      </c>
      <c r="C708">
        <v>38</v>
      </c>
      <c r="D708" s="4">
        <v>45710</v>
      </c>
      <c r="E708" t="s">
        <v>48</v>
      </c>
      <c r="F708" t="s">
        <v>42</v>
      </c>
      <c r="G708">
        <v>12</v>
      </c>
      <c r="H708">
        <v>7</v>
      </c>
      <c r="I708">
        <v>5</v>
      </c>
      <c r="J708">
        <v>0.95</v>
      </c>
      <c r="K708" t="s">
        <v>18</v>
      </c>
      <c r="L708">
        <v>90960</v>
      </c>
      <c r="M708">
        <v>636720</v>
      </c>
    </row>
    <row r="709" spans="1:13" x14ac:dyDescent="0.3">
      <c r="A709" t="s">
        <v>747</v>
      </c>
      <c r="B709" t="s">
        <v>11</v>
      </c>
      <c r="C709">
        <v>22</v>
      </c>
      <c r="D709" s="4">
        <v>45831</v>
      </c>
      <c r="E709" t="s">
        <v>17</v>
      </c>
      <c r="F709" t="s">
        <v>28</v>
      </c>
      <c r="G709">
        <v>9</v>
      </c>
      <c r="H709">
        <v>6</v>
      </c>
      <c r="I709">
        <v>3</v>
      </c>
      <c r="J709">
        <v>0.85</v>
      </c>
      <c r="K709" t="s">
        <v>59</v>
      </c>
      <c r="L709">
        <v>927</v>
      </c>
      <c r="M709">
        <v>5562</v>
      </c>
    </row>
    <row r="710" spans="1:13" x14ac:dyDescent="0.3">
      <c r="A710" t="s">
        <v>748</v>
      </c>
      <c r="B710" t="s">
        <v>11</v>
      </c>
      <c r="C710">
        <v>39</v>
      </c>
      <c r="D710" s="4">
        <v>45732</v>
      </c>
      <c r="E710" t="s">
        <v>62</v>
      </c>
      <c r="F710" t="s">
        <v>25</v>
      </c>
      <c r="G710">
        <v>2</v>
      </c>
      <c r="H710">
        <v>2</v>
      </c>
      <c r="I710">
        <v>0</v>
      </c>
      <c r="J710">
        <v>0.89</v>
      </c>
      <c r="K710" t="s">
        <v>53</v>
      </c>
      <c r="L710">
        <v>1352</v>
      </c>
      <c r="M710">
        <v>2704</v>
      </c>
    </row>
    <row r="711" spans="1:13" x14ac:dyDescent="0.3">
      <c r="A711" t="s">
        <v>749</v>
      </c>
      <c r="B711" t="s">
        <v>16</v>
      </c>
      <c r="C711">
        <v>33</v>
      </c>
      <c r="D711" s="4">
        <v>45776</v>
      </c>
      <c r="E711" t="s">
        <v>20</v>
      </c>
      <c r="F711" t="s">
        <v>25</v>
      </c>
      <c r="G711">
        <v>2</v>
      </c>
      <c r="H711">
        <v>1</v>
      </c>
      <c r="I711">
        <v>1</v>
      </c>
      <c r="J711">
        <v>0.78</v>
      </c>
      <c r="K711" t="s">
        <v>14</v>
      </c>
      <c r="L711">
        <v>2270</v>
      </c>
      <c r="M711">
        <v>2270</v>
      </c>
    </row>
    <row r="712" spans="1:13" x14ac:dyDescent="0.3">
      <c r="A712" t="s">
        <v>750</v>
      </c>
      <c r="B712" t="s">
        <v>16</v>
      </c>
      <c r="C712">
        <v>29</v>
      </c>
      <c r="D712" s="4">
        <v>45617</v>
      </c>
      <c r="E712" t="s">
        <v>31</v>
      </c>
      <c r="F712" t="s">
        <v>21</v>
      </c>
      <c r="G712">
        <v>5</v>
      </c>
      <c r="H712">
        <v>3</v>
      </c>
      <c r="I712">
        <v>2</v>
      </c>
      <c r="J712">
        <v>1.36</v>
      </c>
      <c r="K712" t="s">
        <v>59</v>
      </c>
      <c r="L712">
        <v>10816</v>
      </c>
      <c r="M712">
        <v>32448</v>
      </c>
    </row>
    <row r="713" spans="1:13" x14ac:dyDescent="0.3">
      <c r="A713" t="s">
        <v>751</v>
      </c>
      <c r="B713" t="s">
        <v>16</v>
      </c>
      <c r="C713">
        <v>54</v>
      </c>
      <c r="D713" s="4">
        <v>45670</v>
      </c>
      <c r="E713" t="s">
        <v>27</v>
      </c>
      <c r="F713" t="s">
        <v>44</v>
      </c>
      <c r="G713">
        <v>19</v>
      </c>
      <c r="H713">
        <v>4</v>
      </c>
      <c r="I713">
        <v>15</v>
      </c>
      <c r="J713">
        <v>1.32</v>
      </c>
      <c r="K713" t="s">
        <v>84</v>
      </c>
      <c r="L713">
        <v>1843</v>
      </c>
      <c r="M713">
        <v>7372</v>
      </c>
    </row>
    <row r="714" spans="1:13" x14ac:dyDescent="0.3">
      <c r="A714" t="s">
        <v>752</v>
      </c>
      <c r="B714" t="s">
        <v>11</v>
      </c>
      <c r="C714">
        <v>56</v>
      </c>
      <c r="D714" s="4">
        <v>45690</v>
      </c>
      <c r="E714" t="s">
        <v>48</v>
      </c>
      <c r="F714" t="s">
        <v>65</v>
      </c>
      <c r="G714">
        <v>15</v>
      </c>
      <c r="H714">
        <v>7</v>
      </c>
      <c r="I714">
        <v>8</v>
      </c>
      <c r="J714">
        <v>1.21</v>
      </c>
      <c r="K714" t="s">
        <v>59</v>
      </c>
      <c r="L714">
        <v>4076</v>
      </c>
      <c r="M714">
        <v>28532</v>
      </c>
    </row>
    <row r="715" spans="1:13" x14ac:dyDescent="0.3">
      <c r="A715" t="s">
        <v>753</v>
      </c>
      <c r="B715" t="s">
        <v>11</v>
      </c>
      <c r="C715">
        <v>36</v>
      </c>
      <c r="D715" s="4">
        <v>45500</v>
      </c>
      <c r="E715" t="s">
        <v>52</v>
      </c>
      <c r="F715" t="s">
        <v>32</v>
      </c>
      <c r="G715">
        <v>6</v>
      </c>
      <c r="H715">
        <v>2</v>
      </c>
      <c r="I715">
        <v>4</v>
      </c>
      <c r="J715">
        <v>0.88</v>
      </c>
      <c r="K715" t="s">
        <v>34</v>
      </c>
      <c r="L715">
        <v>1792</v>
      </c>
      <c r="M715">
        <v>3584</v>
      </c>
    </row>
    <row r="716" spans="1:13" x14ac:dyDescent="0.3">
      <c r="A716" t="s">
        <v>754</v>
      </c>
      <c r="B716" t="s">
        <v>16</v>
      </c>
      <c r="C716">
        <v>33</v>
      </c>
      <c r="D716" s="4">
        <v>45619</v>
      </c>
      <c r="E716" t="s">
        <v>31</v>
      </c>
      <c r="F716" t="s">
        <v>28</v>
      </c>
      <c r="G716">
        <v>6</v>
      </c>
      <c r="H716">
        <v>4</v>
      </c>
      <c r="I716">
        <v>2</v>
      </c>
      <c r="J716">
        <v>1.03</v>
      </c>
      <c r="K716" t="s">
        <v>40</v>
      </c>
      <c r="L716">
        <v>386</v>
      </c>
      <c r="M716">
        <v>1544</v>
      </c>
    </row>
    <row r="717" spans="1:13" x14ac:dyDescent="0.3">
      <c r="A717" t="s">
        <v>755</v>
      </c>
      <c r="B717" t="s">
        <v>11</v>
      </c>
      <c r="C717">
        <v>26</v>
      </c>
      <c r="D717" s="4">
        <v>45814</v>
      </c>
      <c r="E717" t="s">
        <v>17</v>
      </c>
      <c r="F717" t="s">
        <v>32</v>
      </c>
      <c r="G717">
        <v>1</v>
      </c>
      <c r="H717">
        <v>0</v>
      </c>
      <c r="I717">
        <v>1</v>
      </c>
      <c r="J717">
        <v>0.98</v>
      </c>
      <c r="K717" t="s">
        <v>40</v>
      </c>
      <c r="L717">
        <v>17853</v>
      </c>
      <c r="M717">
        <v>0</v>
      </c>
    </row>
    <row r="718" spans="1:13" x14ac:dyDescent="0.3">
      <c r="A718" t="s">
        <v>756</v>
      </c>
      <c r="B718" t="s">
        <v>11</v>
      </c>
      <c r="C718">
        <v>56</v>
      </c>
      <c r="D718" s="4">
        <v>45625</v>
      </c>
      <c r="E718" t="s">
        <v>31</v>
      </c>
      <c r="F718" t="s">
        <v>65</v>
      </c>
      <c r="G718">
        <v>14</v>
      </c>
      <c r="H718">
        <v>9</v>
      </c>
      <c r="I718">
        <v>5</v>
      </c>
      <c r="J718">
        <v>0.74</v>
      </c>
      <c r="K718" t="s">
        <v>22</v>
      </c>
      <c r="L718">
        <v>997</v>
      </c>
      <c r="M718">
        <v>8973</v>
      </c>
    </row>
    <row r="719" spans="1:13" x14ac:dyDescent="0.3">
      <c r="A719" t="s">
        <v>757</v>
      </c>
      <c r="B719" t="s">
        <v>11</v>
      </c>
      <c r="C719">
        <v>21</v>
      </c>
      <c r="D719" s="4">
        <v>45674</v>
      </c>
      <c r="E719" t="s">
        <v>27</v>
      </c>
      <c r="F719" t="s">
        <v>32</v>
      </c>
      <c r="G719">
        <v>9</v>
      </c>
      <c r="H719">
        <v>5</v>
      </c>
      <c r="I719">
        <v>4</v>
      </c>
      <c r="J719">
        <v>1.18</v>
      </c>
      <c r="K719" t="s">
        <v>22</v>
      </c>
      <c r="L719">
        <v>5216</v>
      </c>
      <c r="M719">
        <v>26080</v>
      </c>
    </row>
    <row r="720" spans="1:13" x14ac:dyDescent="0.3">
      <c r="A720" t="s">
        <v>758</v>
      </c>
      <c r="B720" t="s">
        <v>11</v>
      </c>
      <c r="C720">
        <v>49</v>
      </c>
      <c r="D720" s="4">
        <v>45507</v>
      </c>
      <c r="E720" t="s">
        <v>46</v>
      </c>
      <c r="F720" t="s">
        <v>21</v>
      </c>
      <c r="G720">
        <v>20</v>
      </c>
      <c r="H720">
        <v>7</v>
      </c>
      <c r="I720">
        <v>13</v>
      </c>
      <c r="J720">
        <v>0.96</v>
      </c>
      <c r="K720" t="s">
        <v>29</v>
      </c>
      <c r="L720">
        <v>12090</v>
      </c>
      <c r="M720">
        <v>84630</v>
      </c>
    </row>
    <row r="721" spans="1:13" x14ac:dyDescent="0.3">
      <c r="A721" t="s">
        <v>759</v>
      </c>
      <c r="B721" t="s">
        <v>11</v>
      </c>
      <c r="C721">
        <v>21</v>
      </c>
      <c r="D721" s="4">
        <v>45694</v>
      </c>
      <c r="E721" t="s">
        <v>48</v>
      </c>
      <c r="F721" t="s">
        <v>65</v>
      </c>
      <c r="G721">
        <v>9</v>
      </c>
      <c r="H721">
        <v>8</v>
      </c>
      <c r="I721">
        <v>1</v>
      </c>
      <c r="J721">
        <v>0.97</v>
      </c>
      <c r="K721" t="s">
        <v>53</v>
      </c>
      <c r="L721">
        <v>341</v>
      </c>
      <c r="M721">
        <v>2728</v>
      </c>
    </row>
    <row r="722" spans="1:13" x14ac:dyDescent="0.3">
      <c r="A722" t="s">
        <v>760</v>
      </c>
      <c r="B722" t="s">
        <v>11</v>
      </c>
      <c r="C722">
        <v>50</v>
      </c>
      <c r="D722" s="4">
        <v>45734</v>
      </c>
      <c r="E722" t="s">
        <v>62</v>
      </c>
      <c r="F722" t="s">
        <v>32</v>
      </c>
      <c r="G722">
        <v>9</v>
      </c>
      <c r="H722">
        <v>1</v>
      </c>
      <c r="I722">
        <v>8</v>
      </c>
      <c r="J722">
        <v>0.72</v>
      </c>
      <c r="K722" t="s">
        <v>49</v>
      </c>
      <c r="L722">
        <v>4896</v>
      </c>
      <c r="M722">
        <v>4896</v>
      </c>
    </row>
    <row r="723" spans="1:13" x14ac:dyDescent="0.3">
      <c r="A723" t="s">
        <v>761</v>
      </c>
      <c r="B723" t="s">
        <v>16</v>
      </c>
      <c r="C723">
        <v>29</v>
      </c>
      <c r="D723" s="4">
        <v>45650</v>
      </c>
      <c r="E723" t="s">
        <v>12</v>
      </c>
      <c r="F723" t="s">
        <v>42</v>
      </c>
      <c r="G723">
        <v>3</v>
      </c>
      <c r="H723">
        <v>2</v>
      </c>
      <c r="I723">
        <v>1</v>
      </c>
      <c r="J723">
        <v>0.93</v>
      </c>
      <c r="K723" t="s">
        <v>84</v>
      </c>
      <c r="L723">
        <v>65068</v>
      </c>
      <c r="M723">
        <v>130136</v>
      </c>
    </row>
    <row r="724" spans="1:13" x14ac:dyDescent="0.3">
      <c r="A724" t="s">
        <v>762</v>
      </c>
      <c r="B724" t="s">
        <v>16</v>
      </c>
      <c r="C724">
        <v>21</v>
      </c>
      <c r="D724" s="4">
        <v>45563</v>
      </c>
      <c r="E724" t="s">
        <v>58</v>
      </c>
      <c r="F724" t="s">
        <v>39</v>
      </c>
      <c r="G724">
        <v>5</v>
      </c>
      <c r="H724">
        <v>1</v>
      </c>
      <c r="I724">
        <v>4</v>
      </c>
      <c r="J724">
        <v>1.3</v>
      </c>
      <c r="K724" t="s">
        <v>53</v>
      </c>
      <c r="L724">
        <v>2210</v>
      </c>
      <c r="M724">
        <v>2210</v>
      </c>
    </row>
    <row r="725" spans="1:13" x14ac:dyDescent="0.3">
      <c r="A725" t="s">
        <v>763</v>
      </c>
      <c r="B725" t="s">
        <v>11</v>
      </c>
      <c r="C725">
        <v>19</v>
      </c>
      <c r="D725" s="4">
        <v>45578</v>
      </c>
      <c r="E725" t="s">
        <v>24</v>
      </c>
      <c r="F725" t="s">
        <v>25</v>
      </c>
      <c r="G725">
        <v>19</v>
      </c>
      <c r="H725">
        <v>15</v>
      </c>
      <c r="I725">
        <v>4</v>
      </c>
      <c r="J725">
        <v>0.82</v>
      </c>
      <c r="K725" t="s">
        <v>59</v>
      </c>
      <c r="L725">
        <v>1862</v>
      </c>
      <c r="M725">
        <v>27930</v>
      </c>
    </row>
    <row r="726" spans="1:13" x14ac:dyDescent="0.3">
      <c r="A726" t="s">
        <v>764</v>
      </c>
      <c r="B726" t="s">
        <v>16</v>
      </c>
      <c r="C726">
        <v>37</v>
      </c>
      <c r="D726" s="4">
        <v>45711</v>
      </c>
      <c r="E726" t="s">
        <v>48</v>
      </c>
      <c r="F726" t="s">
        <v>36</v>
      </c>
      <c r="G726">
        <v>1</v>
      </c>
      <c r="H726">
        <v>0</v>
      </c>
      <c r="I726">
        <v>1</v>
      </c>
      <c r="J726">
        <v>1.06</v>
      </c>
      <c r="K726" t="s">
        <v>49</v>
      </c>
      <c r="L726">
        <v>8439</v>
      </c>
      <c r="M726">
        <v>0</v>
      </c>
    </row>
    <row r="727" spans="1:13" x14ac:dyDescent="0.3">
      <c r="A727" t="s">
        <v>765</v>
      </c>
      <c r="B727" t="s">
        <v>11</v>
      </c>
      <c r="C727">
        <v>25</v>
      </c>
      <c r="D727" s="4">
        <v>45604</v>
      </c>
      <c r="E727" t="s">
        <v>31</v>
      </c>
      <c r="F727" t="s">
        <v>13</v>
      </c>
      <c r="G727">
        <v>1</v>
      </c>
      <c r="H727">
        <v>0</v>
      </c>
      <c r="I727">
        <v>1</v>
      </c>
      <c r="J727">
        <v>1.1299999999999999</v>
      </c>
      <c r="K727" t="s">
        <v>40</v>
      </c>
      <c r="L727">
        <v>4096</v>
      </c>
      <c r="M727">
        <v>0</v>
      </c>
    </row>
    <row r="728" spans="1:13" x14ac:dyDescent="0.3">
      <c r="A728" t="s">
        <v>766</v>
      </c>
      <c r="B728" t="s">
        <v>16</v>
      </c>
      <c r="C728">
        <v>54</v>
      </c>
      <c r="D728" s="4">
        <v>45859</v>
      </c>
      <c r="E728" t="s">
        <v>52</v>
      </c>
      <c r="F728" t="s">
        <v>39</v>
      </c>
      <c r="G728">
        <v>20</v>
      </c>
      <c r="H728">
        <v>17</v>
      </c>
      <c r="I728">
        <v>3</v>
      </c>
      <c r="J728">
        <v>0.56999999999999995</v>
      </c>
      <c r="K728" t="s">
        <v>14</v>
      </c>
      <c r="L728">
        <v>2997</v>
      </c>
      <c r="M728">
        <v>50949</v>
      </c>
    </row>
    <row r="729" spans="1:13" x14ac:dyDescent="0.3">
      <c r="A729" t="s">
        <v>767</v>
      </c>
      <c r="B729" t="s">
        <v>16</v>
      </c>
      <c r="C729">
        <v>43</v>
      </c>
      <c r="D729" s="4">
        <v>45567</v>
      </c>
      <c r="E729" t="s">
        <v>24</v>
      </c>
      <c r="F729" t="s">
        <v>28</v>
      </c>
      <c r="G729">
        <v>14</v>
      </c>
      <c r="H729">
        <v>2</v>
      </c>
      <c r="I729">
        <v>12</v>
      </c>
      <c r="J729">
        <v>1.02</v>
      </c>
      <c r="K729" t="s">
        <v>53</v>
      </c>
      <c r="L729">
        <v>1247</v>
      </c>
      <c r="M729">
        <v>2494</v>
      </c>
    </row>
    <row r="730" spans="1:13" x14ac:dyDescent="0.3">
      <c r="A730" t="s">
        <v>768</v>
      </c>
      <c r="B730" t="s">
        <v>11</v>
      </c>
      <c r="C730">
        <v>21</v>
      </c>
      <c r="D730" s="4">
        <v>45591</v>
      </c>
      <c r="E730" t="s">
        <v>24</v>
      </c>
      <c r="F730" t="s">
        <v>13</v>
      </c>
      <c r="G730">
        <v>12</v>
      </c>
      <c r="H730">
        <v>0</v>
      </c>
      <c r="I730">
        <v>12</v>
      </c>
      <c r="J730">
        <v>0.59</v>
      </c>
      <c r="K730" t="s">
        <v>84</v>
      </c>
      <c r="L730">
        <v>4127</v>
      </c>
      <c r="M730">
        <v>0</v>
      </c>
    </row>
    <row r="731" spans="1:13" x14ac:dyDescent="0.3">
      <c r="A731" t="s">
        <v>769</v>
      </c>
      <c r="B731" t="s">
        <v>11</v>
      </c>
      <c r="C731">
        <v>26</v>
      </c>
      <c r="D731" s="4">
        <v>45679</v>
      </c>
      <c r="E731" t="s">
        <v>27</v>
      </c>
      <c r="F731" t="s">
        <v>42</v>
      </c>
      <c r="G731">
        <v>14</v>
      </c>
      <c r="H731">
        <v>5</v>
      </c>
      <c r="I731">
        <v>9</v>
      </c>
      <c r="J731">
        <v>0.9</v>
      </c>
      <c r="K731" t="s">
        <v>40</v>
      </c>
      <c r="L731">
        <v>104154</v>
      </c>
      <c r="M731">
        <v>520770</v>
      </c>
    </row>
    <row r="732" spans="1:13" x14ac:dyDescent="0.3">
      <c r="A732" t="s">
        <v>770</v>
      </c>
      <c r="B732" t="s">
        <v>11</v>
      </c>
      <c r="C732">
        <v>45</v>
      </c>
      <c r="D732" s="4">
        <v>45854</v>
      </c>
      <c r="E732" t="s">
        <v>52</v>
      </c>
      <c r="F732" t="s">
        <v>28</v>
      </c>
      <c r="G732">
        <v>7</v>
      </c>
      <c r="H732">
        <v>1</v>
      </c>
      <c r="I732">
        <v>6</v>
      </c>
      <c r="J732">
        <v>0.7</v>
      </c>
      <c r="K732" t="s">
        <v>53</v>
      </c>
      <c r="L732">
        <v>1987</v>
      </c>
      <c r="M732">
        <v>1987</v>
      </c>
    </row>
    <row r="733" spans="1:13" x14ac:dyDescent="0.3">
      <c r="A733" t="s">
        <v>771</v>
      </c>
      <c r="B733" t="s">
        <v>11</v>
      </c>
      <c r="C733">
        <v>54</v>
      </c>
      <c r="D733" s="4">
        <v>45715</v>
      </c>
      <c r="E733" t="s">
        <v>48</v>
      </c>
      <c r="F733" t="s">
        <v>65</v>
      </c>
      <c r="G733">
        <v>17</v>
      </c>
      <c r="H733">
        <v>3</v>
      </c>
      <c r="I733">
        <v>14</v>
      </c>
      <c r="J733">
        <v>0.92</v>
      </c>
      <c r="K733" t="s">
        <v>59</v>
      </c>
      <c r="L733">
        <v>1053</v>
      </c>
      <c r="M733">
        <v>3159</v>
      </c>
    </row>
    <row r="734" spans="1:13" x14ac:dyDescent="0.3">
      <c r="A734" t="s">
        <v>772</v>
      </c>
      <c r="B734" t="s">
        <v>16</v>
      </c>
      <c r="C734">
        <v>52</v>
      </c>
      <c r="D734" s="4">
        <v>45541</v>
      </c>
      <c r="E734" t="s">
        <v>58</v>
      </c>
      <c r="F734" t="s">
        <v>21</v>
      </c>
      <c r="G734">
        <v>9</v>
      </c>
      <c r="H734">
        <v>8</v>
      </c>
      <c r="I734">
        <v>1</v>
      </c>
      <c r="J734">
        <v>0.73</v>
      </c>
      <c r="K734" t="s">
        <v>18</v>
      </c>
      <c r="L734">
        <v>5884</v>
      </c>
      <c r="M734">
        <v>47072</v>
      </c>
    </row>
    <row r="735" spans="1:13" x14ac:dyDescent="0.3">
      <c r="A735" t="s">
        <v>773</v>
      </c>
      <c r="B735" t="s">
        <v>16</v>
      </c>
      <c r="C735">
        <v>39</v>
      </c>
      <c r="D735" s="4">
        <v>45542</v>
      </c>
      <c r="E735" t="s">
        <v>58</v>
      </c>
      <c r="F735" t="s">
        <v>21</v>
      </c>
      <c r="G735">
        <v>5</v>
      </c>
      <c r="H735">
        <v>5</v>
      </c>
      <c r="I735">
        <v>0</v>
      </c>
      <c r="J735">
        <v>1.01</v>
      </c>
      <c r="K735" t="s">
        <v>18</v>
      </c>
      <c r="L735">
        <v>9313</v>
      </c>
      <c r="M735">
        <v>46565</v>
      </c>
    </row>
    <row r="736" spans="1:13" x14ac:dyDescent="0.3">
      <c r="A736" t="s">
        <v>774</v>
      </c>
      <c r="B736" t="s">
        <v>16</v>
      </c>
      <c r="C736">
        <v>27</v>
      </c>
      <c r="D736" s="4">
        <v>45658</v>
      </c>
      <c r="E736" t="s">
        <v>27</v>
      </c>
      <c r="F736" t="s">
        <v>39</v>
      </c>
      <c r="G736">
        <v>5</v>
      </c>
      <c r="H736">
        <v>2</v>
      </c>
      <c r="I736">
        <v>3</v>
      </c>
      <c r="J736">
        <v>0.52</v>
      </c>
      <c r="K736" t="s">
        <v>14</v>
      </c>
      <c r="L736">
        <v>2046</v>
      </c>
      <c r="M736">
        <v>4092</v>
      </c>
    </row>
    <row r="737" spans="1:13" x14ac:dyDescent="0.3">
      <c r="A737" t="s">
        <v>775</v>
      </c>
      <c r="B737" t="s">
        <v>16</v>
      </c>
      <c r="C737">
        <v>20</v>
      </c>
      <c r="D737" s="4">
        <v>45737</v>
      </c>
      <c r="E737" t="s">
        <v>62</v>
      </c>
      <c r="F737" t="s">
        <v>13</v>
      </c>
      <c r="G737">
        <v>1</v>
      </c>
      <c r="H737">
        <v>0</v>
      </c>
      <c r="I737">
        <v>1</v>
      </c>
      <c r="J737">
        <v>1.28</v>
      </c>
      <c r="K737" t="s">
        <v>84</v>
      </c>
      <c r="L737">
        <v>713</v>
      </c>
      <c r="M737">
        <v>0</v>
      </c>
    </row>
    <row r="738" spans="1:13" x14ac:dyDescent="0.3">
      <c r="A738" t="s">
        <v>776</v>
      </c>
      <c r="B738" t="s">
        <v>11</v>
      </c>
      <c r="C738">
        <v>29</v>
      </c>
      <c r="D738" s="4">
        <v>45602</v>
      </c>
      <c r="E738" t="s">
        <v>31</v>
      </c>
      <c r="F738" t="s">
        <v>13</v>
      </c>
      <c r="G738">
        <v>6</v>
      </c>
      <c r="H738">
        <v>5</v>
      </c>
      <c r="I738">
        <v>1</v>
      </c>
      <c r="J738">
        <v>0.91</v>
      </c>
      <c r="K738" t="s">
        <v>22</v>
      </c>
      <c r="L738">
        <v>1038</v>
      </c>
      <c r="M738">
        <v>5190</v>
      </c>
    </row>
    <row r="739" spans="1:13" x14ac:dyDescent="0.3">
      <c r="A739" t="s">
        <v>777</v>
      </c>
      <c r="B739" t="s">
        <v>16</v>
      </c>
      <c r="C739">
        <v>43</v>
      </c>
      <c r="D739" s="4">
        <v>45728</v>
      </c>
      <c r="E739" t="s">
        <v>62</v>
      </c>
      <c r="F739" t="s">
        <v>65</v>
      </c>
      <c r="G739">
        <v>4</v>
      </c>
      <c r="H739">
        <v>1</v>
      </c>
      <c r="I739">
        <v>3</v>
      </c>
      <c r="J739">
        <v>0.99</v>
      </c>
      <c r="K739" t="s">
        <v>84</v>
      </c>
      <c r="L739">
        <v>2920</v>
      </c>
      <c r="M739">
        <v>2920</v>
      </c>
    </row>
    <row r="740" spans="1:13" x14ac:dyDescent="0.3">
      <c r="A740" t="s">
        <v>778</v>
      </c>
      <c r="B740" t="s">
        <v>16</v>
      </c>
      <c r="C740">
        <v>27</v>
      </c>
      <c r="D740" s="4">
        <v>45592</v>
      </c>
      <c r="E740" t="s">
        <v>24</v>
      </c>
      <c r="F740" t="s">
        <v>25</v>
      </c>
      <c r="G740">
        <v>18</v>
      </c>
      <c r="H740">
        <v>2</v>
      </c>
      <c r="I740">
        <v>16</v>
      </c>
      <c r="J740">
        <v>0.53</v>
      </c>
      <c r="K740" t="s">
        <v>18</v>
      </c>
      <c r="L740">
        <v>2024</v>
      </c>
      <c r="M740">
        <v>4048</v>
      </c>
    </row>
    <row r="741" spans="1:13" x14ac:dyDescent="0.3">
      <c r="A741" t="s">
        <v>779</v>
      </c>
      <c r="B741" t="s">
        <v>11</v>
      </c>
      <c r="C741">
        <v>38</v>
      </c>
      <c r="D741" s="4">
        <v>45642</v>
      </c>
      <c r="E741" t="s">
        <v>12</v>
      </c>
      <c r="F741" t="s">
        <v>36</v>
      </c>
      <c r="G741">
        <v>15</v>
      </c>
      <c r="H741">
        <v>12</v>
      </c>
      <c r="I741">
        <v>3</v>
      </c>
      <c r="J741">
        <v>1.1100000000000001</v>
      </c>
      <c r="K741" t="s">
        <v>14</v>
      </c>
      <c r="L741">
        <v>9250</v>
      </c>
      <c r="M741">
        <v>111000</v>
      </c>
    </row>
    <row r="742" spans="1:13" x14ac:dyDescent="0.3">
      <c r="A742" t="s">
        <v>780</v>
      </c>
      <c r="B742" t="s">
        <v>11</v>
      </c>
      <c r="C742">
        <v>39</v>
      </c>
      <c r="D742" s="4">
        <v>45737</v>
      </c>
      <c r="E742" t="s">
        <v>62</v>
      </c>
      <c r="F742" t="s">
        <v>44</v>
      </c>
      <c r="G742">
        <v>3</v>
      </c>
      <c r="H742">
        <v>1</v>
      </c>
      <c r="I742">
        <v>2</v>
      </c>
      <c r="J742">
        <v>1.06</v>
      </c>
      <c r="K742" t="s">
        <v>29</v>
      </c>
      <c r="L742">
        <v>989</v>
      </c>
      <c r="M742">
        <v>989</v>
      </c>
    </row>
    <row r="743" spans="1:13" x14ac:dyDescent="0.3">
      <c r="A743" t="s">
        <v>781</v>
      </c>
      <c r="B743" t="s">
        <v>16</v>
      </c>
      <c r="C743">
        <v>30</v>
      </c>
      <c r="D743" s="4">
        <v>45679</v>
      </c>
      <c r="E743" t="s">
        <v>27</v>
      </c>
      <c r="F743" t="s">
        <v>25</v>
      </c>
      <c r="G743">
        <v>11</v>
      </c>
      <c r="H743">
        <v>10</v>
      </c>
      <c r="I743">
        <v>1</v>
      </c>
      <c r="J743">
        <v>0.63</v>
      </c>
      <c r="K743" t="s">
        <v>18</v>
      </c>
      <c r="L743">
        <v>126</v>
      </c>
      <c r="M743">
        <v>1260</v>
      </c>
    </row>
    <row r="744" spans="1:13" x14ac:dyDescent="0.3">
      <c r="A744" t="s">
        <v>782</v>
      </c>
      <c r="B744" t="s">
        <v>16</v>
      </c>
      <c r="C744">
        <v>41</v>
      </c>
      <c r="D744" s="4">
        <v>45769</v>
      </c>
      <c r="E744" t="s">
        <v>20</v>
      </c>
      <c r="F744" t="s">
        <v>13</v>
      </c>
      <c r="G744">
        <v>17</v>
      </c>
      <c r="H744">
        <v>5</v>
      </c>
      <c r="I744">
        <v>12</v>
      </c>
      <c r="J744">
        <v>0.87</v>
      </c>
      <c r="K744" t="s">
        <v>14</v>
      </c>
      <c r="L744">
        <v>2743</v>
      </c>
      <c r="M744">
        <v>13715</v>
      </c>
    </row>
    <row r="745" spans="1:13" x14ac:dyDescent="0.3">
      <c r="A745" t="s">
        <v>783</v>
      </c>
      <c r="B745" t="s">
        <v>11</v>
      </c>
      <c r="C745">
        <v>44</v>
      </c>
      <c r="D745" s="4">
        <v>45803</v>
      </c>
      <c r="E745" t="s">
        <v>88</v>
      </c>
      <c r="F745" t="s">
        <v>32</v>
      </c>
      <c r="G745">
        <v>15</v>
      </c>
      <c r="H745">
        <v>8</v>
      </c>
      <c r="I745">
        <v>7</v>
      </c>
      <c r="J745">
        <v>1</v>
      </c>
      <c r="K745" t="s">
        <v>29</v>
      </c>
      <c r="L745">
        <v>15607</v>
      </c>
      <c r="M745">
        <v>124856</v>
      </c>
    </row>
    <row r="746" spans="1:13" x14ac:dyDescent="0.3">
      <c r="A746" t="s">
        <v>784</v>
      </c>
      <c r="B746" t="s">
        <v>16</v>
      </c>
      <c r="C746">
        <v>42</v>
      </c>
      <c r="D746" s="4">
        <v>45680</v>
      </c>
      <c r="E746" t="s">
        <v>27</v>
      </c>
      <c r="F746" t="s">
        <v>42</v>
      </c>
      <c r="G746">
        <v>4</v>
      </c>
      <c r="H746">
        <v>2</v>
      </c>
      <c r="I746">
        <v>2</v>
      </c>
      <c r="J746">
        <v>1.19</v>
      </c>
      <c r="K746" t="s">
        <v>84</v>
      </c>
      <c r="L746">
        <v>44638</v>
      </c>
      <c r="M746">
        <v>89276</v>
      </c>
    </row>
    <row r="747" spans="1:13" x14ac:dyDescent="0.3">
      <c r="A747" t="s">
        <v>785</v>
      </c>
      <c r="B747" t="s">
        <v>11</v>
      </c>
      <c r="C747">
        <v>55</v>
      </c>
      <c r="D747" s="4">
        <v>45673</v>
      </c>
      <c r="E747" t="s">
        <v>27</v>
      </c>
      <c r="F747" t="s">
        <v>32</v>
      </c>
      <c r="G747">
        <v>11</v>
      </c>
      <c r="H747">
        <v>8</v>
      </c>
      <c r="I747">
        <v>3</v>
      </c>
      <c r="J747">
        <v>0.93</v>
      </c>
      <c r="K747" t="s">
        <v>84</v>
      </c>
      <c r="L747">
        <v>4498</v>
      </c>
      <c r="M747">
        <v>35984</v>
      </c>
    </row>
    <row r="748" spans="1:13" x14ac:dyDescent="0.3">
      <c r="A748" t="s">
        <v>786</v>
      </c>
      <c r="B748" t="s">
        <v>16</v>
      </c>
      <c r="C748">
        <v>27</v>
      </c>
      <c r="D748" s="4">
        <v>45509</v>
      </c>
      <c r="E748" t="s">
        <v>46</v>
      </c>
      <c r="F748" t="s">
        <v>13</v>
      </c>
      <c r="G748">
        <v>16</v>
      </c>
      <c r="H748">
        <v>2</v>
      </c>
      <c r="I748">
        <v>14</v>
      </c>
      <c r="J748">
        <v>1.01</v>
      </c>
      <c r="K748" t="s">
        <v>53</v>
      </c>
      <c r="L748">
        <v>894</v>
      </c>
      <c r="M748">
        <v>1788</v>
      </c>
    </row>
    <row r="749" spans="1:13" x14ac:dyDescent="0.3">
      <c r="A749" t="s">
        <v>787</v>
      </c>
      <c r="B749" t="s">
        <v>16</v>
      </c>
      <c r="C749">
        <v>59</v>
      </c>
      <c r="D749" s="4">
        <v>45613</v>
      </c>
      <c r="E749" t="s">
        <v>31</v>
      </c>
      <c r="F749" t="s">
        <v>44</v>
      </c>
      <c r="G749">
        <v>2</v>
      </c>
      <c r="H749">
        <v>0</v>
      </c>
      <c r="I749">
        <v>2</v>
      </c>
      <c r="J749">
        <v>1.1599999999999999</v>
      </c>
      <c r="K749" t="s">
        <v>53</v>
      </c>
      <c r="L749">
        <v>4118</v>
      </c>
      <c r="M749">
        <v>0</v>
      </c>
    </row>
    <row r="750" spans="1:13" x14ac:dyDescent="0.3">
      <c r="A750" t="s">
        <v>788</v>
      </c>
      <c r="B750" t="s">
        <v>16</v>
      </c>
      <c r="C750">
        <v>21</v>
      </c>
      <c r="D750" s="4">
        <v>45809</v>
      </c>
      <c r="E750" t="s">
        <v>17</v>
      </c>
      <c r="F750" t="s">
        <v>13</v>
      </c>
      <c r="G750">
        <v>19</v>
      </c>
      <c r="H750">
        <v>17</v>
      </c>
      <c r="I750">
        <v>2</v>
      </c>
      <c r="J750">
        <v>0.61</v>
      </c>
      <c r="K750" t="s">
        <v>22</v>
      </c>
      <c r="L750">
        <v>4086</v>
      </c>
      <c r="M750">
        <v>69462</v>
      </c>
    </row>
    <row r="751" spans="1:13" x14ac:dyDescent="0.3">
      <c r="A751" t="s">
        <v>789</v>
      </c>
      <c r="B751" t="s">
        <v>16</v>
      </c>
      <c r="C751">
        <v>35</v>
      </c>
      <c r="D751" s="4">
        <v>45638</v>
      </c>
      <c r="E751" t="s">
        <v>12</v>
      </c>
      <c r="F751" t="s">
        <v>42</v>
      </c>
      <c r="G751">
        <v>16</v>
      </c>
      <c r="H751">
        <v>5</v>
      </c>
      <c r="I751">
        <v>11</v>
      </c>
      <c r="J751">
        <v>0.69</v>
      </c>
      <c r="K751" t="s">
        <v>29</v>
      </c>
      <c r="L751">
        <v>99632</v>
      </c>
      <c r="M751">
        <v>498160</v>
      </c>
    </row>
    <row r="752" spans="1:13" x14ac:dyDescent="0.3">
      <c r="A752" t="s">
        <v>790</v>
      </c>
      <c r="B752" t="s">
        <v>16</v>
      </c>
      <c r="C752">
        <v>33</v>
      </c>
      <c r="D752" s="4">
        <v>45515</v>
      </c>
      <c r="E752" t="s">
        <v>46</v>
      </c>
      <c r="F752" t="s">
        <v>36</v>
      </c>
      <c r="G752">
        <v>9</v>
      </c>
      <c r="H752">
        <v>3</v>
      </c>
      <c r="I752">
        <v>6</v>
      </c>
      <c r="J752">
        <v>1.1299999999999999</v>
      </c>
      <c r="K752" t="s">
        <v>18</v>
      </c>
      <c r="L752">
        <v>7316</v>
      </c>
      <c r="M752">
        <v>21948</v>
      </c>
    </row>
    <row r="753" spans="1:13" x14ac:dyDescent="0.3">
      <c r="A753" t="s">
        <v>791</v>
      </c>
      <c r="B753" t="s">
        <v>11</v>
      </c>
      <c r="C753">
        <v>46</v>
      </c>
      <c r="D753" s="4">
        <v>45506</v>
      </c>
      <c r="E753" t="s">
        <v>46</v>
      </c>
      <c r="F753" t="s">
        <v>32</v>
      </c>
      <c r="G753">
        <v>15</v>
      </c>
      <c r="H753">
        <v>6</v>
      </c>
      <c r="I753">
        <v>9</v>
      </c>
      <c r="J753">
        <v>0.8</v>
      </c>
      <c r="K753" t="s">
        <v>18</v>
      </c>
      <c r="L753">
        <v>16912</v>
      </c>
      <c r="M753">
        <v>101472</v>
      </c>
    </row>
    <row r="754" spans="1:13" x14ac:dyDescent="0.3">
      <c r="A754" t="s">
        <v>792</v>
      </c>
      <c r="B754" t="s">
        <v>16</v>
      </c>
      <c r="C754">
        <v>37</v>
      </c>
      <c r="D754" s="4">
        <v>45661</v>
      </c>
      <c r="E754" t="s">
        <v>27</v>
      </c>
      <c r="F754" t="s">
        <v>13</v>
      </c>
      <c r="G754">
        <v>9</v>
      </c>
      <c r="H754">
        <v>7</v>
      </c>
      <c r="I754">
        <v>2</v>
      </c>
      <c r="J754">
        <v>1.24</v>
      </c>
      <c r="K754" t="s">
        <v>18</v>
      </c>
      <c r="L754">
        <v>3240</v>
      </c>
      <c r="M754">
        <v>22680</v>
      </c>
    </row>
    <row r="755" spans="1:13" x14ac:dyDescent="0.3">
      <c r="A755" t="s">
        <v>793</v>
      </c>
      <c r="B755" t="s">
        <v>16</v>
      </c>
      <c r="C755">
        <v>42</v>
      </c>
      <c r="D755" s="4">
        <v>45742</v>
      </c>
      <c r="E755" t="s">
        <v>62</v>
      </c>
      <c r="F755" t="s">
        <v>65</v>
      </c>
      <c r="G755">
        <v>14</v>
      </c>
      <c r="H755">
        <v>4</v>
      </c>
      <c r="I755">
        <v>10</v>
      </c>
      <c r="J755">
        <v>1.19</v>
      </c>
      <c r="K755" t="s">
        <v>40</v>
      </c>
      <c r="L755">
        <v>240</v>
      </c>
      <c r="M755">
        <v>960</v>
      </c>
    </row>
    <row r="756" spans="1:13" x14ac:dyDescent="0.3">
      <c r="A756" t="s">
        <v>794</v>
      </c>
      <c r="B756" t="s">
        <v>16</v>
      </c>
      <c r="C756">
        <v>20</v>
      </c>
      <c r="D756" s="4">
        <v>45623</v>
      </c>
      <c r="E756" t="s">
        <v>31</v>
      </c>
      <c r="F756" t="s">
        <v>13</v>
      </c>
      <c r="G756">
        <v>8</v>
      </c>
      <c r="H756">
        <v>6</v>
      </c>
      <c r="I756">
        <v>2</v>
      </c>
      <c r="J756">
        <v>0.56999999999999995</v>
      </c>
      <c r="K756" t="s">
        <v>53</v>
      </c>
      <c r="L756">
        <v>577</v>
      </c>
      <c r="M756">
        <v>3462</v>
      </c>
    </row>
    <row r="757" spans="1:13" x14ac:dyDescent="0.3">
      <c r="A757" t="s">
        <v>795</v>
      </c>
      <c r="B757" t="s">
        <v>16</v>
      </c>
      <c r="C757">
        <v>55</v>
      </c>
      <c r="D757" s="4">
        <v>45721</v>
      </c>
      <c r="E757" t="s">
        <v>62</v>
      </c>
      <c r="F757" t="s">
        <v>39</v>
      </c>
      <c r="G757">
        <v>9</v>
      </c>
      <c r="H757">
        <v>6</v>
      </c>
      <c r="I757">
        <v>3</v>
      </c>
      <c r="J757">
        <v>0.72</v>
      </c>
      <c r="K757" t="s">
        <v>34</v>
      </c>
      <c r="L757">
        <v>1787</v>
      </c>
      <c r="M757">
        <v>10722</v>
      </c>
    </row>
    <row r="758" spans="1:13" x14ac:dyDescent="0.3">
      <c r="A758" t="s">
        <v>796</v>
      </c>
      <c r="B758" t="s">
        <v>11</v>
      </c>
      <c r="C758">
        <v>20</v>
      </c>
      <c r="D758" s="4">
        <v>45629</v>
      </c>
      <c r="E758" t="s">
        <v>12</v>
      </c>
      <c r="F758" t="s">
        <v>36</v>
      </c>
      <c r="G758">
        <v>10</v>
      </c>
      <c r="H758">
        <v>6</v>
      </c>
      <c r="I758">
        <v>4</v>
      </c>
      <c r="J758">
        <v>0.97</v>
      </c>
      <c r="K758" t="s">
        <v>14</v>
      </c>
      <c r="L758">
        <v>4943</v>
      </c>
      <c r="M758">
        <v>29658</v>
      </c>
    </row>
    <row r="759" spans="1:13" x14ac:dyDescent="0.3">
      <c r="A759" t="s">
        <v>797</v>
      </c>
      <c r="B759" t="s">
        <v>16</v>
      </c>
      <c r="C759">
        <v>38</v>
      </c>
      <c r="D759" s="4">
        <v>45825</v>
      </c>
      <c r="E759" t="s">
        <v>17</v>
      </c>
      <c r="F759" t="s">
        <v>21</v>
      </c>
      <c r="G759">
        <v>8</v>
      </c>
      <c r="H759">
        <v>0</v>
      </c>
      <c r="I759">
        <v>8</v>
      </c>
      <c r="J759">
        <v>1.1200000000000001</v>
      </c>
      <c r="K759" t="s">
        <v>84</v>
      </c>
      <c r="L759">
        <v>12614</v>
      </c>
      <c r="M759">
        <v>0</v>
      </c>
    </row>
    <row r="760" spans="1:13" x14ac:dyDescent="0.3">
      <c r="A760" t="s">
        <v>798</v>
      </c>
      <c r="B760" t="s">
        <v>11</v>
      </c>
      <c r="C760">
        <v>52</v>
      </c>
      <c r="D760" s="4">
        <v>45599</v>
      </c>
      <c r="E760" t="s">
        <v>31</v>
      </c>
      <c r="F760" t="s">
        <v>36</v>
      </c>
      <c r="G760">
        <v>18</v>
      </c>
      <c r="H760">
        <v>9</v>
      </c>
      <c r="I760">
        <v>9</v>
      </c>
      <c r="J760">
        <v>0.6</v>
      </c>
      <c r="K760" t="s">
        <v>22</v>
      </c>
      <c r="L760">
        <v>8447</v>
      </c>
      <c r="M760">
        <v>76023</v>
      </c>
    </row>
    <row r="761" spans="1:13" x14ac:dyDescent="0.3">
      <c r="A761" t="s">
        <v>799</v>
      </c>
      <c r="B761" t="s">
        <v>11</v>
      </c>
      <c r="C761">
        <v>48</v>
      </c>
      <c r="D761" s="4">
        <v>45837</v>
      </c>
      <c r="E761" t="s">
        <v>17</v>
      </c>
      <c r="F761" t="s">
        <v>65</v>
      </c>
      <c r="G761">
        <v>18</v>
      </c>
      <c r="H761">
        <v>2</v>
      </c>
      <c r="I761">
        <v>16</v>
      </c>
      <c r="J761">
        <v>0.87</v>
      </c>
      <c r="K761" t="s">
        <v>53</v>
      </c>
      <c r="L761">
        <v>1811</v>
      </c>
      <c r="M761">
        <v>3622</v>
      </c>
    </row>
    <row r="762" spans="1:13" x14ac:dyDescent="0.3">
      <c r="A762" t="s">
        <v>800</v>
      </c>
      <c r="B762" t="s">
        <v>11</v>
      </c>
      <c r="C762">
        <v>54</v>
      </c>
      <c r="D762" s="4">
        <v>45640</v>
      </c>
      <c r="E762" t="s">
        <v>12</v>
      </c>
      <c r="F762" t="s">
        <v>36</v>
      </c>
      <c r="G762">
        <v>5</v>
      </c>
      <c r="H762">
        <v>5</v>
      </c>
      <c r="I762">
        <v>0</v>
      </c>
      <c r="J762">
        <v>0.55000000000000004</v>
      </c>
      <c r="K762" t="s">
        <v>14</v>
      </c>
      <c r="L762">
        <v>9969</v>
      </c>
      <c r="M762">
        <v>49845</v>
      </c>
    </row>
    <row r="763" spans="1:13" x14ac:dyDescent="0.3">
      <c r="A763" t="s">
        <v>801</v>
      </c>
      <c r="B763" t="s">
        <v>16</v>
      </c>
      <c r="C763">
        <v>53</v>
      </c>
      <c r="D763" s="4">
        <v>45825</v>
      </c>
      <c r="E763" t="s">
        <v>17</v>
      </c>
      <c r="F763" t="s">
        <v>13</v>
      </c>
      <c r="G763">
        <v>14</v>
      </c>
      <c r="H763">
        <v>9</v>
      </c>
      <c r="I763">
        <v>5</v>
      </c>
      <c r="J763">
        <v>0.89</v>
      </c>
      <c r="K763" t="s">
        <v>29</v>
      </c>
      <c r="L763">
        <v>1432</v>
      </c>
      <c r="M763">
        <v>12888</v>
      </c>
    </row>
    <row r="764" spans="1:13" x14ac:dyDescent="0.3">
      <c r="A764" t="s">
        <v>802</v>
      </c>
      <c r="B764" t="s">
        <v>11</v>
      </c>
      <c r="C764">
        <v>21</v>
      </c>
      <c r="D764" s="4">
        <v>45597</v>
      </c>
      <c r="E764" t="s">
        <v>31</v>
      </c>
      <c r="F764" t="s">
        <v>28</v>
      </c>
      <c r="G764">
        <v>14</v>
      </c>
      <c r="H764">
        <v>8</v>
      </c>
      <c r="I764">
        <v>6</v>
      </c>
      <c r="J764">
        <v>0.71</v>
      </c>
      <c r="K764" t="s">
        <v>49</v>
      </c>
      <c r="L764">
        <v>1925</v>
      </c>
      <c r="M764">
        <v>15400</v>
      </c>
    </row>
    <row r="765" spans="1:13" x14ac:dyDescent="0.3">
      <c r="A765" t="s">
        <v>803</v>
      </c>
      <c r="B765" t="s">
        <v>11</v>
      </c>
      <c r="C765">
        <v>60</v>
      </c>
      <c r="D765" s="4">
        <v>45719</v>
      </c>
      <c r="E765" t="s">
        <v>62</v>
      </c>
      <c r="F765" t="s">
        <v>28</v>
      </c>
      <c r="G765">
        <v>7</v>
      </c>
      <c r="H765">
        <v>3</v>
      </c>
      <c r="I765">
        <v>4</v>
      </c>
      <c r="J765">
        <v>0.88</v>
      </c>
      <c r="K765" t="s">
        <v>49</v>
      </c>
      <c r="L765">
        <v>1515</v>
      </c>
      <c r="M765">
        <v>4545</v>
      </c>
    </row>
    <row r="766" spans="1:13" x14ac:dyDescent="0.3">
      <c r="A766" t="s">
        <v>804</v>
      </c>
      <c r="B766" t="s">
        <v>16</v>
      </c>
      <c r="C766">
        <v>54</v>
      </c>
      <c r="D766" s="4">
        <v>45800</v>
      </c>
      <c r="E766" t="s">
        <v>88</v>
      </c>
      <c r="F766" t="s">
        <v>39</v>
      </c>
      <c r="G766">
        <v>20</v>
      </c>
      <c r="H766">
        <v>14</v>
      </c>
      <c r="I766">
        <v>6</v>
      </c>
      <c r="J766">
        <v>0.77</v>
      </c>
      <c r="K766" t="s">
        <v>40</v>
      </c>
      <c r="L766">
        <v>1246</v>
      </c>
      <c r="M766">
        <v>17444</v>
      </c>
    </row>
    <row r="767" spans="1:13" x14ac:dyDescent="0.3">
      <c r="A767" t="s">
        <v>805</v>
      </c>
      <c r="B767" t="s">
        <v>11</v>
      </c>
      <c r="C767">
        <v>48</v>
      </c>
      <c r="D767" s="4">
        <v>45841</v>
      </c>
      <c r="E767" t="s">
        <v>52</v>
      </c>
      <c r="F767" t="s">
        <v>39</v>
      </c>
      <c r="G767">
        <v>2</v>
      </c>
      <c r="H767">
        <v>1</v>
      </c>
      <c r="I767">
        <v>1</v>
      </c>
      <c r="J767">
        <v>1.1499999999999999</v>
      </c>
      <c r="K767" t="s">
        <v>59</v>
      </c>
      <c r="L767">
        <v>1790</v>
      </c>
      <c r="M767">
        <v>1790</v>
      </c>
    </row>
    <row r="768" spans="1:13" x14ac:dyDescent="0.3">
      <c r="A768" t="s">
        <v>806</v>
      </c>
      <c r="B768" t="s">
        <v>11</v>
      </c>
      <c r="C768">
        <v>24</v>
      </c>
      <c r="D768" s="4">
        <v>45604</v>
      </c>
      <c r="E768" t="s">
        <v>31</v>
      </c>
      <c r="F768" t="s">
        <v>32</v>
      </c>
      <c r="G768">
        <v>5</v>
      </c>
      <c r="H768">
        <v>3</v>
      </c>
      <c r="I768">
        <v>2</v>
      </c>
      <c r="J768">
        <v>0.94</v>
      </c>
      <c r="K768" t="s">
        <v>14</v>
      </c>
      <c r="L768">
        <v>6357</v>
      </c>
      <c r="M768">
        <v>19071</v>
      </c>
    </row>
    <row r="769" spans="1:13" x14ac:dyDescent="0.3">
      <c r="A769" t="s">
        <v>807</v>
      </c>
      <c r="B769" t="s">
        <v>16</v>
      </c>
      <c r="C769">
        <v>25</v>
      </c>
      <c r="D769" s="4">
        <v>45797</v>
      </c>
      <c r="E769" t="s">
        <v>88</v>
      </c>
      <c r="F769" t="s">
        <v>25</v>
      </c>
      <c r="G769">
        <v>7</v>
      </c>
      <c r="H769">
        <v>1</v>
      </c>
      <c r="I769">
        <v>6</v>
      </c>
      <c r="J769">
        <v>1.27</v>
      </c>
      <c r="K769" t="s">
        <v>59</v>
      </c>
      <c r="L769">
        <v>342</v>
      </c>
      <c r="M769">
        <v>342</v>
      </c>
    </row>
    <row r="770" spans="1:13" x14ac:dyDescent="0.3">
      <c r="A770" t="s">
        <v>808</v>
      </c>
      <c r="B770" t="s">
        <v>16</v>
      </c>
      <c r="C770">
        <v>54</v>
      </c>
      <c r="D770" s="4">
        <v>45691</v>
      </c>
      <c r="E770" t="s">
        <v>48</v>
      </c>
      <c r="F770" t="s">
        <v>21</v>
      </c>
      <c r="G770">
        <v>3</v>
      </c>
      <c r="H770">
        <v>3</v>
      </c>
      <c r="I770">
        <v>0</v>
      </c>
      <c r="J770">
        <v>1.46</v>
      </c>
      <c r="K770" t="s">
        <v>53</v>
      </c>
      <c r="L770">
        <v>29240</v>
      </c>
      <c r="M770">
        <v>87720</v>
      </c>
    </row>
    <row r="771" spans="1:13" x14ac:dyDescent="0.3">
      <c r="A771" t="s">
        <v>809</v>
      </c>
      <c r="B771" t="s">
        <v>16</v>
      </c>
      <c r="C771">
        <v>21</v>
      </c>
      <c r="D771" s="4">
        <v>45836</v>
      </c>
      <c r="E771" t="s">
        <v>17</v>
      </c>
      <c r="F771" t="s">
        <v>36</v>
      </c>
      <c r="G771">
        <v>15</v>
      </c>
      <c r="H771">
        <v>2</v>
      </c>
      <c r="I771">
        <v>13</v>
      </c>
      <c r="J771">
        <v>0.61</v>
      </c>
      <c r="K771" t="s">
        <v>59</v>
      </c>
      <c r="L771">
        <v>8828</v>
      </c>
      <c r="M771">
        <v>17656</v>
      </c>
    </row>
    <row r="772" spans="1:13" x14ac:dyDescent="0.3">
      <c r="A772" t="s">
        <v>810</v>
      </c>
      <c r="B772" t="s">
        <v>16</v>
      </c>
      <c r="C772">
        <v>33</v>
      </c>
      <c r="D772" s="4">
        <v>45758</v>
      </c>
      <c r="E772" t="s">
        <v>20</v>
      </c>
      <c r="F772" t="s">
        <v>13</v>
      </c>
      <c r="G772">
        <v>6</v>
      </c>
      <c r="H772">
        <v>4</v>
      </c>
      <c r="I772">
        <v>2</v>
      </c>
      <c r="J772">
        <v>1.46</v>
      </c>
      <c r="K772" t="s">
        <v>84</v>
      </c>
      <c r="L772">
        <v>3097</v>
      </c>
      <c r="M772">
        <v>12388</v>
      </c>
    </row>
    <row r="773" spans="1:13" x14ac:dyDescent="0.3">
      <c r="A773" t="s">
        <v>811</v>
      </c>
      <c r="B773" t="s">
        <v>11</v>
      </c>
      <c r="C773">
        <v>55</v>
      </c>
      <c r="D773" s="4">
        <v>45854</v>
      </c>
      <c r="E773" t="s">
        <v>52</v>
      </c>
      <c r="F773" t="s">
        <v>39</v>
      </c>
      <c r="G773">
        <v>14</v>
      </c>
      <c r="H773">
        <v>5</v>
      </c>
      <c r="I773">
        <v>9</v>
      </c>
      <c r="J773">
        <v>0.56999999999999995</v>
      </c>
      <c r="K773" t="s">
        <v>59</v>
      </c>
      <c r="L773">
        <v>1421</v>
      </c>
      <c r="M773">
        <v>7105</v>
      </c>
    </row>
    <row r="774" spans="1:13" x14ac:dyDescent="0.3">
      <c r="A774" t="s">
        <v>812</v>
      </c>
      <c r="B774" t="s">
        <v>11</v>
      </c>
      <c r="C774">
        <v>49</v>
      </c>
      <c r="D774" s="4">
        <v>45566</v>
      </c>
      <c r="E774" t="s">
        <v>24</v>
      </c>
      <c r="F774" t="s">
        <v>21</v>
      </c>
      <c r="G774">
        <v>10</v>
      </c>
      <c r="H774">
        <v>4</v>
      </c>
      <c r="I774">
        <v>6</v>
      </c>
      <c r="J774">
        <v>0.74</v>
      </c>
      <c r="K774" t="s">
        <v>22</v>
      </c>
      <c r="L774">
        <v>28567</v>
      </c>
      <c r="M774">
        <v>114268</v>
      </c>
    </row>
    <row r="775" spans="1:13" x14ac:dyDescent="0.3">
      <c r="A775" t="s">
        <v>813</v>
      </c>
      <c r="B775" t="s">
        <v>16</v>
      </c>
      <c r="C775">
        <v>39</v>
      </c>
      <c r="D775" s="4">
        <v>45638</v>
      </c>
      <c r="E775" t="s">
        <v>12</v>
      </c>
      <c r="F775" t="s">
        <v>32</v>
      </c>
      <c r="G775">
        <v>20</v>
      </c>
      <c r="H775">
        <v>19</v>
      </c>
      <c r="I775">
        <v>1</v>
      </c>
      <c r="J775">
        <v>0.95</v>
      </c>
      <c r="K775" t="s">
        <v>18</v>
      </c>
      <c r="L775">
        <v>11016</v>
      </c>
      <c r="M775">
        <v>209304</v>
      </c>
    </row>
    <row r="776" spans="1:13" x14ac:dyDescent="0.3">
      <c r="A776" t="s">
        <v>814</v>
      </c>
      <c r="B776" t="s">
        <v>16</v>
      </c>
      <c r="C776">
        <v>29</v>
      </c>
      <c r="D776" s="4">
        <v>45764</v>
      </c>
      <c r="E776" t="s">
        <v>20</v>
      </c>
      <c r="F776" t="s">
        <v>13</v>
      </c>
      <c r="G776">
        <v>1</v>
      </c>
      <c r="H776">
        <v>1</v>
      </c>
      <c r="I776">
        <v>0</v>
      </c>
      <c r="J776">
        <v>1.38</v>
      </c>
      <c r="K776" t="s">
        <v>34</v>
      </c>
      <c r="L776">
        <v>2049</v>
      </c>
      <c r="M776">
        <v>2049</v>
      </c>
    </row>
    <row r="777" spans="1:13" x14ac:dyDescent="0.3">
      <c r="A777" t="s">
        <v>815</v>
      </c>
      <c r="B777" t="s">
        <v>16</v>
      </c>
      <c r="C777">
        <v>39</v>
      </c>
      <c r="D777" s="4">
        <v>45708</v>
      </c>
      <c r="E777" t="s">
        <v>48</v>
      </c>
      <c r="F777" t="s">
        <v>65</v>
      </c>
      <c r="G777">
        <v>3</v>
      </c>
      <c r="H777">
        <v>2</v>
      </c>
      <c r="I777">
        <v>1</v>
      </c>
      <c r="J777">
        <v>0.84</v>
      </c>
      <c r="K777" t="s">
        <v>59</v>
      </c>
      <c r="L777">
        <v>3111</v>
      </c>
      <c r="M777">
        <v>6222</v>
      </c>
    </row>
    <row r="778" spans="1:13" x14ac:dyDescent="0.3">
      <c r="A778" t="s">
        <v>816</v>
      </c>
      <c r="B778" t="s">
        <v>11</v>
      </c>
      <c r="C778">
        <v>21</v>
      </c>
      <c r="D778" s="4">
        <v>45524</v>
      </c>
      <c r="E778" t="s">
        <v>46</v>
      </c>
      <c r="F778" t="s">
        <v>36</v>
      </c>
      <c r="G778">
        <v>20</v>
      </c>
      <c r="H778">
        <v>15</v>
      </c>
      <c r="I778">
        <v>5</v>
      </c>
      <c r="J778">
        <v>0.5</v>
      </c>
      <c r="K778" t="s">
        <v>40</v>
      </c>
      <c r="L778">
        <v>789</v>
      </c>
      <c r="M778">
        <v>11835</v>
      </c>
    </row>
    <row r="779" spans="1:13" x14ac:dyDescent="0.3">
      <c r="A779" t="s">
        <v>817</v>
      </c>
      <c r="B779" t="s">
        <v>11</v>
      </c>
      <c r="C779">
        <v>44</v>
      </c>
      <c r="D779" s="4">
        <v>45801</v>
      </c>
      <c r="E779" t="s">
        <v>88</v>
      </c>
      <c r="F779" t="s">
        <v>65</v>
      </c>
      <c r="G779">
        <v>13</v>
      </c>
      <c r="H779">
        <v>9</v>
      </c>
      <c r="I779">
        <v>4</v>
      </c>
      <c r="J779">
        <v>1</v>
      </c>
      <c r="K779" t="s">
        <v>34</v>
      </c>
      <c r="L779">
        <v>2523</v>
      </c>
      <c r="M779">
        <v>22707</v>
      </c>
    </row>
    <row r="780" spans="1:13" x14ac:dyDescent="0.3">
      <c r="A780" t="s">
        <v>818</v>
      </c>
      <c r="B780" t="s">
        <v>16</v>
      </c>
      <c r="C780">
        <v>34</v>
      </c>
      <c r="D780" s="4">
        <v>45505</v>
      </c>
      <c r="E780" t="s">
        <v>46</v>
      </c>
      <c r="F780" t="s">
        <v>21</v>
      </c>
      <c r="G780">
        <v>13</v>
      </c>
      <c r="H780">
        <v>6</v>
      </c>
      <c r="I780">
        <v>7</v>
      </c>
      <c r="J780">
        <v>1.21</v>
      </c>
      <c r="K780" t="s">
        <v>59</v>
      </c>
      <c r="L780">
        <v>32121</v>
      </c>
      <c r="M780">
        <v>192726</v>
      </c>
    </row>
    <row r="781" spans="1:13" x14ac:dyDescent="0.3">
      <c r="A781" t="s">
        <v>819</v>
      </c>
      <c r="B781" t="s">
        <v>11</v>
      </c>
      <c r="C781">
        <v>27</v>
      </c>
      <c r="D781" s="4">
        <v>45686</v>
      </c>
      <c r="E781" t="s">
        <v>27</v>
      </c>
      <c r="F781" t="s">
        <v>25</v>
      </c>
      <c r="G781">
        <v>2</v>
      </c>
      <c r="H781">
        <v>2</v>
      </c>
      <c r="I781">
        <v>0</v>
      </c>
      <c r="J781">
        <v>0.63</v>
      </c>
      <c r="K781" t="s">
        <v>18</v>
      </c>
      <c r="L781">
        <v>1941</v>
      </c>
      <c r="M781">
        <v>3882</v>
      </c>
    </row>
    <row r="782" spans="1:13" x14ac:dyDescent="0.3">
      <c r="A782" t="s">
        <v>820</v>
      </c>
      <c r="B782" t="s">
        <v>11</v>
      </c>
      <c r="C782">
        <v>54</v>
      </c>
      <c r="D782" s="4">
        <v>45548</v>
      </c>
      <c r="E782" t="s">
        <v>58</v>
      </c>
      <c r="F782" t="s">
        <v>32</v>
      </c>
      <c r="G782">
        <v>16</v>
      </c>
      <c r="H782">
        <v>1</v>
      </c>
      <c r="I782">
        <v>15</v>
      </c>
      <c r="J782">
        <v>1.26</v>
      </c>
      <c r="K782" t="s">
        <v>34</v>
      </c>
      <c r="L782">
        <v>2368</v>
      </c>
      <c r="M782">
        <v>2368</v>
      </c>
    </row>
    <row r="783" spans="1:13" x14ac:dyDescent="0.3">
      <c r="A783" t="s">
        <v>821</v>
      </c>
      <c r="B783" t="s">
        <v>16</v>
      </c>
      <c r="C783">
        <v>53</v>
      </c>
      <c r="D783" s="4">
        <v>45772</v>
      </c>
      <c r="E783" t="s">
        <v>20</v>
      </c>
      <c r="F783" t="s">
        <v>32</v>
      </c>
      <c r="G783">
        <v>9</v>
      </c>
      <c r="H783">
        <v>2</v>
      </c>
      <c r="I783">
        <v>7</v>
      </c>
      <c r="J783">
        <v>1.28</v>
      </c>
      <c r="K783" t="s">
        <v>34</v>
      </c>
      <c r="L783">
        <v>18191</v>
      </c>
      <c r="M783">
        <v>36382</v>
      </c>
    </row>
    <row r="784" spans="1:13" x14ac:dyDescent="0.3">
      <c r="A784" t="s">
        <v>822</v>
      </c>
      <c r="B784" t="s">
        <v>11</v>
      </c>
      <c r="C784">
        <v>58</v>
      </c>
      <c r="D784" s="4">
        <v>45630</v>
      </c>
      <c r="E784" t="s">
        <v>12</v>
      </c>
      <c r="F784" t="s">
        <v>25</v>
      </c>
      <c r="G784">
        <v>5</v>
      </c>
      <c r="H784">
        <v>1</v>
      </c>
      <c r="I784">
        <v>4</v>
      </c>
      <c r="J784">
        <v>1.33</v>
      </c>
      <c r="K784" t="s">
        <v>14</v>
      </c>
      <c r="L784">
        <v>1739</v>
      </c>
      <c r="M784">
        <v>1739</v>
      </c>
    </row>
    <row r="785" spans="1:13" x14ac:dyDescent="0.3">
      <c r="A785" t="s">
        <v>823</v>
      </c>
      <c r="B785" t="s">
        <v>16</v>
      </c>
      <c r="C785">
        <v>22</v>
      </c>
      <c r="D785" s="4">
        <v>45592</v>
      </c>
      <c r="E785" t="s">
        <v>24</v>
      </c>
      <c r="F785" t="s">
        <v>25</v>
      </c>
      <c r="G785">
        <v>4</v>
      </c>
      <c r="H785">
        <v>2</v>
      </c>
      <c r="I785">
        <v>2</v>
      </c>
      <c r="J785">
        <v>0.79</v>
      </c>
      <c r="K785" t="s">
        <v>53</v>
      </c>
      <c r="L785">
        <v>1373</v>
      </c>
      <c r="M785">
        <v>2746</v>
      </c>
    </row>
    <row r="786" spans="1:13" x14ac:dyDescent="0.3">
      <c r="A786" t="s">
        <v>824</v>
      </c>
      <c r="B786" t="s">
        <v>16</v>
      </c>
      <c r="C786">
        <v>42</v>
      </c>
      <c r="D786" s="4">
        <v>45645</v>
      </c>
      <c r="E786" t="s">
        <v>12</v>
      </c>
      <c r="F786" t="s">
        <v>13</v>
      </c>
      <c r="G786">
        <v>4</v>
      </c>
      <c r="H786">
        <v>2</v>
      </c>
      <c r="I786">
        <v>2</v>
      </c>
      <c r="J786">
        <v>0.95</v>
      </c>
      <c r="K786" t="s">
        <v>22</v>
      </c>
      <c r="L786">
        <v>3400</v>
      </c>
      <c r="M786">
        <v>6800</v>
      </c>
    </row>
    <row r="787" spans="1:13" x14ac:dyDescent="0.3">
      <c r="A787" t="s">
        <v>825</v>
      </c>
      <c r="B787" t="s">
        <v>16</v>
      </c>
      <c r="C787">
        <v>52</v>
      </c>
      <c r="D787" s="4">
        <v>45751</v>
      </c>
      <c r="E787" t="s">
        <v>20</v>
      </c>
      <c r="F787" t="s">
        <v>25</v>
      </c>
      <c r="G787">
        <v>17</v>
      </c>
      <c r="H787">
        <v>11</v>
      </c>
      <c r="I787">
        <v>6</v>
      </c>
      <c r="J787">
        <v>0.87</v>
      </c>
      <c r="K787" t="s">
        <v>18</v>
      </c>
      <c r="L787">
        <v>2450</v>
      </c>
      <c r="M787">
        <v>26950</v>
      </c>
    </row>
    <row r="788" spans="1:13" x14ac:dyDescent="0.3">
      <c r="A788" t="s">
        <v>826</v>
      </c>
      <c r="B788" t="s">
        <v>16</v>
      </c>
      <c r="C788">
        <v>23</v>
      </c>
      <c r="D788" s="4">
        <v>45667</v>
      </c>
      <c r="E788" t="s">
        <v>27</v>
      </c>
      <c r="F788" t="s">
        <v>25</v>
      </c>
      <c r="G788">
        <v>5</v>
      </c>
      <c r="H788">
        <v>1</v>
      </c>
      <c r="I788">
        <v>4</v>
      </c>
      <c r="J788">
        <v>0.85</v>
      </c>
      <c r="K788" t="s">
        <v>34</v>
      </c>
      <c r="L788">
        <v>2002</v>
      </c>
      <c r="M788">
        <v>2002</v>
      </c>
    </row>
    <row r="789" spans="1:13" x14ac:dyDescent="0.3">
      <c r="A789" t="s">
        <v>827</v>
      </c>
      <c r="B789" t="s">
        <v>11</v>
      </c>
      <c r="C789">
        <v>19</v>
      </c>
      <c r="D789" s="4">
        <v>45785</v>
      </c>
      <c r="E789" t="s">
        <v>88</v>
      </c>
      <c r="F789" t="s">
        <v>32</v>
      </c>
      <c r="G789">
        <v>1</v>
      </c>
      <c r="H789">
        <v>0</v>
      </c>
      <c r="I789">
        <v>1</v>
      </c>
      <c r="J789">
        <v>0.63</v>
      </c>
      <c r="K789" t="s">
        <v>22</v>
      </c>
      <c r="L789">
        <v>16231</v>
      </c>
      <c r="M789">
        <v>0</v>
      </c>
    </row>
    <row r="790" spans="1:13" x14ac:dyDescent="0.3">
      <c r="A790" t="s">
        <v>828</v>
      </c>
      <c r="B790" t="s">
        <v>11</v>
      </c>
      <c r="C790">
        <v>50</v>
      </c>
      <c r="D790" s="4">
        <v>45625</v>
      </c>
      <c r="E790" t="s">
        <v>31</v>
      </c>
      <c r="F790" t="s">
        <v>13</v>
      </c>
      <c r="G790">
        <v>1</v>
      </c>
      <c r="H790">
        <v>0</v>
      </c>
      <c r="I790">
        <v>1</v>
      </c>
      <c r="J790">
        <v>0.83</v>
      </c>
      <c r="K790" t="s">
        <v>49</v>
      </c>
      <c r="L790">
        <v>613</v>
      </c>
      <c r="M790">
        <v>0</v>
      </c>
    </row>
    <row r="791" spans="1:13" x14ac:dyDescent="0.3">
      <c r="A791" t="s">
        <v>829</v>
      </c>
      <c r="B791" t="s">
        <v>11</v>
      </c>
      <c r="C791">
        <v>45</v>
      </c>
      <c r="D791" s="4">
        <v>45520</v>
      </c>
      <c r="E791" t="s">
        <v>46</v>
      </c>
      <c r="F791" t="s">
        <v>21</v>
      </c>
      <c r="G791">
        <v>20</v>
      </c>
      <c r="H791">
        <v>0</v>
      </c>
      <c r="I791">
        <v>20</v>
      </c>
      <c r="J791">
        <v>1.19</v>
      </c>
      <c r="K791" t="s">
        <v>84</v>
      </c>
      <c r="L791">
        <v>46527</v>
      </c>
      <c r="M791">
        <v>0</v>
      </c>
    </row>
    <row r="792" spans="1:13" x14ac:dyDescent="0.3">
      <c r="A792" t="s">
        <v>830</v>
      </c>
      <c r="B792" t="s">
        <v>11</v>
      </c>
      <c r="C792">
        <v>56</v>
      </c>
      <c r="D792" s="4">
        <v>45782</v>
      </c>
      <c r="E792" t="s">
        <v>88</v>
      </c>
      <c r="F792" t="s">
        <v>44</v>
      </c>
      <c r="G792">
        <v>12</v>
      </c>
      <c r="H792">
        <v>0</v>
      </c>
      <c r="I792">
        <v>12</v>
      </c>
      <c r="J792">
        <v>0.83</v>
      </c>
      <c r="K792" t="s">
        <v>34</v>
      </c>
      <c r="L792">
        <v>3786</v>
      </c>
      <c r="M792">
        <v>0</v>
      </c>
    </row>
    <row r="793" spans="1:13" x14ac:dyDescent="0.3">
      <c r="A793" t="s">
        <v>831</v>
      </c>
      <c r="B793" t="s">
        <v>11</v>
      </c>
      <c r="C793">
        <v>58</v>
      </c>
      <c r="D793" s="4">
        <v>45599</v>
      </c>
      <c r="E793" t="s">
        <v>31</v>
      </c>
      <c r="F793" t="s">
        <v>44</v>
      </c>
      <c r="G793">
        <v>7</v>
      </c>
      <c r="H793">
        <v>6</v>
      </c>
      <c r="I793">
        <v>1</v>
      </c>
      <c r="J793">
        <v>1.2</v>
      </c>
      <c r="K793" t="s">
        <v>53</v>
      </c>
      <c r="L793">
        <v>3683</v>
      </c>
      <c r="M793">
        <v>22098</v>
      </c>
    </row>
    <row r="794" spans="1:13" x14ac:dyDescent="0.3">
      <c r="A794" t="s">
        <v>832</v>
      </c>
      <c r="B794" t="s">
        <v>16</v>
      </c>
      <c r="C794">
        <v>34</v>
      </c>
      <c r="D794" s="4">
        <v>45666</v>
      </c>
      <c r="E794" t="s">
        <v>27</v>
      </c>
      <c r="F794" t="s">
        <v>44</v>
      </c>
      <c r="G794">
        <v>10</v>
      </c>
      <c r="H794">
        <v>4</v>
      </c>
      <c r="I794">
        <v>6</v>
      </c>
      <c r="J794">
        <v>1.01</v>
      </c>
      <c r="K794" t="s">
        <v>14</v>
      </c>
      <c r="L794">
        <v>2200</v>
      </c>
      <c r="M794">
        <v>8800</v>
      </c>
    </row>
    <row r="795" spans="1:13" x14ac:dyDescent="0.3">
      <c r="A795" t="s">
        <v>833</v>
      </c>
      <c r="B795" t="s">
        <v>11</v>
      </c>
      <c r="C795">
        <v>28</v>
      </c>
      <c r="D795" s="4">
        <v>45635</v>
      </c>
      <c r="E795" t="s">
        <v>12</v>
      </c>
      <c r="F795" t="s">
        <v>25</v>
      </c>
      <c r="G795">
        <v>18</v>
      </c>
      <c r="H795">
        <v>11</v>
      </c>
      <c r="I795">
        <v>7</v>
      </c>
      <c r="J795">
        <v>1.49</v>
      </c>
      <c r="K795" t="s">
        <v>22</v>
      </c>
      <c r="L795">
        <v>2637</v>
      </c>
      <c r="M795">
        <v>29007</v>
      </c>
    </row>
    <row r="796" spans="1:13" x14ac:dyDescent="0.3">
      <c r="A796" t="s">
        <v>834</v>
      </c>
      <c r="B796" t="s">
        <v>16</v>
      </c>
      <c r="C796">
        <v>28</v>
      </c>
      <c r="D796" s="4">
        <v>45509</v>
      </c>
      <c r="E796" t="s">
        <v>46</v>
      </c>
      <c r="F796" t="s">
        <v>42</v>
      </c>
      <c r="G796">
        <v>17</v>
      </c>
      <c r="H796">
        <v>17</v>
      </c>
      <c r="I796">
        <v>0</v>
      </c>
      <c r="J796">
        <v>0.94</v>
      </c>
      <c r="K796" t="s">
        <v>59</v>
      </c>
      <c r="L796">
        <v>77216</v>
      </c>
      <c r="M796">
        <v>1312672</v>
      </c>
    </row>
    <row r="797" spans="1:13" x14ac:dyDescent="0.3">
      <c r="A797" t="s">
        <v>835</v>
      </c>
      <c r="B797" t="s">
        <v>16</v>
      </c>
      <c r="C797">
        <v>22</v>
      </c>
      <c r="D797" s="4">
        <v>45726</v>
      </c>
      <c r="E797" t="s">
        <v>62</v>
      </c>
      <c r="F797" t="s">
        <v>36</v>
      </c>
      <c r="G797">
        <v>18</v>
      </c>
      <c r="H797">
        <v>0</v>
      </c>
      <c r="I797">
        <v>18</v>
      </c>
      <c r="J797">
        <v>1.4</v>
      </c>
      <c r="K797" t="s">
        <v>18</v>
      </c>
      <c r="L797">
        <v>8690</v>
      </c>
      <c r="M797">
        <v>0</v>
      </c>
    </row>
    <row r="798" spans="1:13" x14ac:dyDescent="0.3">
      <c r="A798" t="s">
        <v>836</v>
      </c>
      <c r="B798" t="s">
        <v>11</v>
      </c>
      <c r="C798">
        <v>21</v>
      </c>
      <c r="D798" s="4">
        <v>45846</v>
      </c>
      <c r="E798" t="s">
        <v>52</v>
      </c>
      <c r="F798" t="s">
        <v>32</v>
      </c>
      <c r="G798">
        <v>14</v>
      </c>
      <c r="H798">
        <v>2</v>
      </c>
      <c r="I798">
        <v>12</v>
      </c>
      <c r="J798">
        <v>0.68</v>
      </c>
      <c r="K798" t="s">
        <v>29</v>
      </c>
      <c r="L798">
        <v>4295</v>
      </c>
      <c r="M798">
        <v>8590</v>
      </c>
    </row>
    <row r="799" spans="1:13" x14ac:dyDescent="0.3">
      <c r="A799" t="s">
        <v>837</v>
      </c>
      <c r="B799" t="s">
        <v>11</v>
      </c>
      <c r="C799">
        <v>50</v>
      </c>
      <c r="D799" s="4">
        <v>45692</v>
      </c>
      <c r="E799" t="s">
        <v>48</v>
      </c>
      <c r="F799" t="s">
        <v>44</v>
      </c>
      <c r="G799">
        <v>9</v>
      </c>
      <c r="H799">
        <v>0</v>
      </c>
      <c r="I799">
        <v>9</v>
      </c>
      <c r="J799">
        <v>0.57999999999999996</v>
      </c>
      <c r="K799" t="s">
        <v>49</v>
      </c>
      <c r="L799">
        <v>683</v>
      </c>
      <c r="M799">
        <v>0</v>
      </c>
    </row>
    <row r="800" spans="1:13" x14ac:dyDescent="0.3">
      <c r="A800" t="s">
        <v>838</v>
      </c>
      <c r="B800" t="s">
        <v>11</v>
      </c>
      <c r="C800">
        <v>52</v>
      </c>
      <c r="D800" s="4">
        <v>45839</v>
      </c>
      <c r="E800" t="s">
        <v>52</v>
      </c>
      <c r="F800" t="s">
        <v>65</v>
      </c>
      <c r="G800">
        <v>8</v>
      </c>
      <c r="H800">
        <v>8</v>
      </c>
      <c r="I800">
        <v>0</v>
      </c>
      <c r="J800">
        <v>0.95</v>
      </c>
      <c r="K800" t="s">
        <v>14</v>
      </c>
      <c r="L800">
        <v>673</v>
      </c>
      <c r="M800">
        <v>5384</v>
      </c>
    </row>
    <row r="801" spans="1:13" x14ac:dyDescent="0.3">
      <c r="A801" t="s">
        <v>839</v>
      </c>
      <c r="B801" t="s">
        <v>16</v>
      </c>
      <c r="C801">
        <v>33</v>
      </c>
      <c r="D801" s="4">
        <v>45659</v>
      </c>
      <c r="E801" t="s">
        <v>27</v>
      </c>
      <c r="F801" t="s">
        <v>32</v>
      </c>
      <c r="G801">
        <v>8</v>
      </c>
      <c r="H801">
        <v>7</v>
      </c>
      <c r="I801">
        <v>1</v>
      </c>
      <c r="J801">
        <v>1.29</v>
      </c>
      <c r="K801" t="s">
        <v>22</v>
      </c>
      <c r="L801">
        <v>18983</v>
      </c>
      <c r="M801">
        <v>132881</v>
      </c>
    </row>
    <row r="802" spans="1:13" x14ac:dyDescent="0.3">
      <c r="A802" t="s">
        <v>840</v>
      </c>
      <c r="B802" t="s">
        <v>16</v>
      </c>
      <c r="C802">
        <v>45</v>
      </c>
      <c r="D802" s="4">
        <v>45684</v>
      </c>
      <c r="E802" t="s">
        <v>27</v>
      </c>
      <c r="F802" t="s">
        <v>25</v>
      </c>
      <c r="G802">
        <v>7</v>
      </c>
      <c r="H802">
        <v>7</v>
      </c>
      <c r="I802">
        <v>0</v>
      </c>
      <c r="J802">
        <v>1.38</v>
      </c>
      <c r="K802" t="s">
        <v>29</v>
      </c>
      <c r="L802">
        <v>170</v>
      </c>
      <c r="M802">
        <v>1190</v>
      </c>
    </row>
    <row r="803" spans="1:13" x14ac:dyDescent="0.3">
      <c r="A803" t="s">
        <v>841</v>
      </c>
      <c r="B803" t="s">
        <v>16</v>
      </c>
      <c r="C803">
        <v>45</v>
      </c>
      <c r="D803" s="4">
        <v>45813</v>
      </c>
      <c r="E803" t="s">
        <v>17</v>
      </c>
      <c r="F803" t="s">
        <v>36</v>
      </c>
      <c r="G803">
        <v>10</v>
      </c>
      <c r="H803">
        <v>0</v>
      </c>
      <c r="I803">
        <v>10</v>
      </c>
      <c r="J803">
        <v>0.54</v>
      </c>
      <c r="K803" t="s">
        <v>53</v>
      </c>
      <c r="L803">
        <v>4419</v>
      </c>
      <c r="M803">
        <v>0</v>
      </c>
    </row>
    <row r="804" spans="1:13" x14ac:dyDescent="0.3">
      <c r="A804" t="s">
        <v>842</v>
      </c>
      <c r="B804" t="s">
        <v>16</v>
      </c>
      <c r="C804">
        <v>50</v>
      </c>
      <c r="D804" s="4">
        <v>45713</v>
      </c>
      <c r="E804" t="s">
        <v>48</v>
      </c>
      <c r="F804" t="s">
        <v>21</v>
      </c>
      <c r="G804">
        <v>10</v>
      </c>
      <c r="H804">
        <v>1</v>
      </c>
      <c r="I804">
        <v>9</v>
      </c>
      <c r="J804">
        <v>0.72</v>
      </c>
      <c r="K804" t="s">
        <v>40</v>
      </c>
      <c r="L804">
        <v>27807</v>
      </c>
      <c r="M804">
        <v>27807</v>
      </c>
    </row>
    <row r="805" spans="1:13" x14ac:dyDescent="0.3">
      <c r="A805" t="s">
        <v>843</v>
      </c>
      <c r="B805" t="s">
        <v>16</v>
      </c>
      <c r="C805">
        <v>45</v>
      </c>
      <c r="D805" s="4">
        <v>45556</v>
      </c>
      <c r="E805" t="s">
        <v>58</v>
      </c>
      <c r="F805" t="s">
        <v>39</v>
      </c>
      <c r="G805">
        <v>11</v>
      </c>
      <c r="H805">
        <v>4</v>
      </c>
      <c r="I805">
        <v>7</v>
      </c>
      <c r="J805">
        <v>1.26</v>
      </c>
      <c r="K805" t="s">
        <v>59</v>
      </c>
      <c r="L805">
        <v>1480</v>
      </c>
      <c r="M805">
        <v>5920</v>
      </c>
    </row>
    <row r="806" spans="1:13" x14ac:dyDescent="0.3">
      <c r="A806" t="s">
        <v>844</v>
      </c>
      <c r="B806" t="s">
        <v>16</v>
      </c>
      <c r="C806">
        <v>59</v>
      </c>
      <c r="D806" s="4">
        <v>45581</v>
      </c>
      <c r="E806" t="s">
        <v>24</v>
      </c>
      <c r="F806" t="s">
        <v>36</v>
      </c>
      <c r="G806">
        <v>8</v>
      </c>
      <c r="H806">
        <v>7</v>
      </c>
      <c r="I806">
        <v>1</v>
      </c>
      <c r="J806">
        <v>0.63</v>
      </c>
      <c r="K806" t="s">
        <v>59</v>
      </c>
      <c r="L806">
        <v>2827</v>
      </c>
      <c r="M806">
        <v>19789</v>
      </c>
    </row>
    <row r="807" spans="1:13" x14ac:dyDescent="0.3">
      <c r="A807" t="s">
        <v>845</v>
      </c>
      <c r="B807" t="s">
        <v>16</v>
      </c>
      <c r="C807">
        <v>34</v>
      </c>
      <c r="D807" s="4">
        <v>45759</v>
      </c>
      <c r="E807" t="s">
        <v>20</v>
      </c>
      <c r="F807" t="s">
        <v>39</v>
      </c>
      <c r="G807">
        <v>7</v>
      </c>
      <c r="H807">
        <v>2</v>
      </c>
      <c r="I807">
        <v>5</v>
      </c>
      <c r="J807">
        <v>1.31</v>
      </c>
      <c r="K807" t="s">
        <v>53</v>
      </c>
      <c r="L807">
        <v>477</v>
      </c>
      <c r="M807">
        <v>954</v>
      </c>
    </row>
    <row r="808" spans="1:13" x14ac:dyDescent="0.3">
      <c r="A808" t="s">
        <v>846</v>
      </c>
      <c r="B808" t="s">
        <v>16</v>
      </c>
      <c r="C808">
        <v>38</v>
      </c>
      <c r="D808" s="4">
        <v>45686</v>
      </c>
      <c r="E808" t="s">
        <v>27</v>
      </c>
      <c r="F808" t="s">
        <v>25</v>
      </c>
      <c r="G808">
        <v>5</v>
      </c>
      <c r="H808">
        <v>0</v>
      </c>
      <c r="I808">
        <v>5</v>
      </c>
      <c r="J808">
        <v>1.24</v>
      </c>
      <c r="K808" t="s">
        <v>49</v>
      </c>
      <c r="L808">
        <v>839</v>
      </c>
      <c r="M808">
        <v>0</v>
      </c>
    </row>
    <row r="809" spans="1:13" x14ac:dyDescent="0.3">
      <c r="A809" t="s">
        <v>847</v>
      </c>
      <c r="B809" t="s">
        <v>16</v>
      </c>
      <c r="C809">
        <v>34</v>
      </c>
      <c r="D809" s="4">
        <v>45529</v>
      </c>
      <c r="E809" t="s">
        <v>46</v>
      </c>
      <c r="F809" t="s">
        <v>13</v>
      </c>
      <c r="G809">
        <v>3</v>
      </c>
      <c r="H809">
        <v>3</v>
      </c>
      <c r="I809">
        <v>0</v>
      </c>
      <c r="J809">
        <v>0.55000000000000004</v>
      </c>
      <c r="K809" t="s">
        <v>34</v>
      </c>
      <c r="L809">
        <v>2741</v>
      </c>
      <c r="M809">
        <v>8223</v>
      </c>
    </row>
    <row r="810" spans="1:13" x14ac:dyDescent="0.3">
      <c r="A810" t="s">
        <v>848</v>
      </c>
      <c r="B810" t="s">
        <v>16</v>
      </c>
      <c r="C810">
        <v>43</v>
      </c>
      <c r="D810" s="4">
        <v>45712</v>
      </c>
      <c r="E810" t="s">
        <v>48</v>
      </c>
      <c r="F810" t="s">
        <v>42</v>
      </c>
      <c r="G810">
        <v>7</v>
      </c>
      <c r="H810">
        <v>7</v>
      </c>
      <c r="I810">
        <v>0</v>
      </c>
      <c r="J810">
        <v>0.86</v>
      </c>
      <c r="K810" t="s">
        <v>22</v>
      </c>
      <c r="L810">
        <v>126832</v>
      </c>
      <c r="M810">
        <v>887824</v>
      </c>
    </row>
    <row r="811" spans="1:13" x14ac:dyDescent="0.3">
      <c r="A811" t="s">
        <v>849</v>
      </c>
      <c r="B811" t="s">
        <v>11</v>
      </c>
      <c r="C811">
        <v>32</v>
      </c>
      <c r="D811" s="4">
        <v>45611</v>
      </c>
      <c r="E811" t="s">
        <v>31</v>
      </c>
      <c r="F811" t="s">
        <v>32</v>
      </c>
      <c r="G811">
        <v>1</v>
      </c>
      <c r="H811">
        <v>1</v>
      </c>
      <c r="I811">
        <v>0</v>
      </c>
      <c r="J811">
        <v>0.63</v>
      </c>
      <c r="K811" t="s">
        <v>14</v>
      </c>
      <c r="L811">
        <v>14883</v>
      </c>
      <c r="M811">
        <v>14883</v>
      </c>
    </row>
    <row r="812" spans="1:13" x14ac:dyDescent="0.3">
      <c r="A812" t="s">
        <v>850</v>
      </c>
      <c r="B812" t="s">
        <v>16</v>
      </c>
      <c r="C812">
        <v>23</v>
      </c>
      <c r="D812" s="4">
        <v>45842</v>
      </c>
      <c r="E812" t="s">
        <v>52</v>
      </c>
      <c r="F812" t="s">
        <v>36</v>
      </c>
      <c r="G812">
        <v>6</v>
      </c>
      <c r="H812">
        <v>1</v>
      </c>
      <c r="I812">
        <v>5</v>
      </c>
      <c r="J812">
        <v>1.27</v>
      </c>
      <c r="K812" t="s">
        <v>14</v>
      </c>
      <c r="L812">
        <v>7037</v>
      </c>
      <c r="M812">
        <v>7037</v>
      </c>
    </row>
    <row r="813" spans="1:13" x14ac:dyDescent="0.3">
      <c r="A813" t="s">
        <v>851</v>
      </c>
      <c r="B813" t="s">
        <v>16</v>
      </c>
      <c r="C813">
        <v>50</v>
      </c>
      <c r="D813" s="4">
        <v>45522</v>
      </c>
      <c r="E813" t="s">
        <v>46</v>
      </c>
      <c r="F813" t="s">
        <v>28</v>
      </c>
      <c r="G813">
        <v>14</v>
      </c>
      <c r="H813">
        <v>14</v>
      </c>
      <c r="I813">
        <v>0</v>
      </c>
      <c r="J813">
        <v>0.74</v>
      </c>
      <c r="K813" t="s">
        <v>14</v>
      </c>
      <c r="L813">
        <v>869</v>
      </c>
      <c r="M813">
        <v>12166</v>
      </c>
    </row>
    <row r="814" spans="1:13" x14ac:dyDescent="0.3">
      <c r="A814" t="s">
        <v>852</v>
      </c>
      <c r="B814" t="s">
        <v>11</v>
      </c>
      <c r="C814">
        <v>36</v>
      </c>
      <c r="D814" s="4">
        <v>45735</v>
      </c>
      <c r="E814" t="s">
        <v>62</v>
      </c>
      <c r="F814" t="s">
        <v>42</v>
      </c>
      <c r="G814">
        <v>18</v>
      </c>
      <c r="H814">
        <v>14</v>
      </c>
      <c r="I814">
        <v>4</v>
      </c>
      <c r="J814">
        <v>1.3</v>
      </c>
      <c r="K814" t="s">
        <v>84</v>
      </c>
      <c r="L814">
        <v>58747</v>
      </c>
      <c r="M814">
        <v>822458</v>
      </c>
    </row>
    <row r="815" spans="1:13" x14ac:dyDescent="0.3">
      <c r="A815" t="s">
        <v>853</v>
      </c>
      <c r="B815" t="s">
        <v>11</v>
      </c>
      <c r="C815">
        <v>31</v>
      </c>
      <c r="D815" s="4">
        <v>45513</v>
      </c>
      <c r="E815" t="s">
        <v>46</v>
      </c>
      <c r="F815" t="s">
        <v>36</v>
      </c>
      <c r="G815">
        <v>3</v>
      </c>
      <c r="H815">
        <v>0</v>
      </c>
      <c r="I815">
        <v>3</v>
      </c>
      <c r="J815">
        <v>0.57999999999999996</v>
      </c>
      <c r="K815" t="s">
        <v>29</v>
      </c>
      <c r="L815">
        <v>3103</v>
      </c>
      <c r="M815">
        <v>0</v>
      </c>
    </row>
    <row r="816" spans="1:13" x14ac:dyDescent="0.3">
      <c r="A816" t="s">
        <v>854</v>
      </c>
      <c r="B816" t="s">
        <v>11</v>
      </c>
      <c r="C816">
        <v>38</v>
      </c>
      <c r="D816" s="4">
        <v>45626</v>
      </c>
      <c r="E816" t="s">
        <v>31</v>
      </c>
      <c r="F816" t="s">
        <v>21</v>
      </c>
      <c r="G816">
        <v>7</v>
      </c>
      <c r="H816">
        <v>6</v>
      </c>
      <c r="I816">
        <v>1</v>
      </c>
      <c r="J816">
        <v>1.28</v>
      </c>
      <c r="K816" t="s">
        <v>53</v>
      </c>
      <c r="L816">
        <v>15668</v>
      </c>
      <c r="M816">
        <v>94008</v>
      </c>
    </row>
    <row r="817" spans="1:13" x14ac:dyDescent="0.3">
      <c r="A817" t="s">
        <v>855</v>
      </c>
      <c r="B817" t="s">
        <v>11</v>
      </c>
      <c r="C817">
        <v>40</v>
      </c>
      <c r="D817" s="4">
        <v>45678</v>
      </c>
      <c r="E817" t="s">
        <v>27</v>
      </c>
      <c r="F817" t="s">
        <v>21</v>
      </c>
      <c r="G817">
        <v>19</v>
      </c>
      <c r="H817">
        <v>1</v>
      </c>
      <c r="I817">
        <v>18</v>
      </c>
      <c r="J817">
        <v>0.52</v>
      </c>
      <c r="K817" t="s">
        <v>40</v>
      </c>
      <c r="L817">
        <v>18967</v>
      </c>
      <c r="M817">
        <v>18967</v>
      </c>
    </row>
    <row r="818" spans="1:13" x14ac:dyDescent="0.3">
      <c r="A818" t="s">
        <v>856</v>
      </c>
      <c r="B818" t="s">
        <v>16</v>
      </c>
      <c r="C818">
        <v>42</v>
      </c>
      <c r="D818" s="4">
        <v>45843</v>
      </c>
      <c r="E818" t="s">
        <v>52</v>
      </c>
      <c r="F818" t="s">
        <v>13</v>
      </c>
      <c r="G818">
        <v>3</v>
      </c>
      <c r="H818">
        <v>2</v>
      </c>
      <c r="I818">
        <v>1</v>
      </c>
      <c r="J818">
        <v>1.23</v>
      </c>
      <c r="K818" t="s">
        <v>22</v>
      </c>
      <c r="L818">
        <v>4434</v>
      </c>
      <c r="M818">
        <v>8868</v>
      </c>
    </row>
    <row r="819" spans="1:13" x14ac:dyDescent="0.3">
      <c r="A819" t="s">
        <v>857</v>
      </c>
      <c r="B819" t="s">
        <v>16</v>
      </c>
      <c r="C819">
        <v>38</v>
      </c>
      <c r="D819" s="4">
        <v>45506</v>
      </c>
      <c r="E819" t="s">
        <v>46</v>
      </c>
      <c r="F819" t="s">
        <v>39</v>
      </c>
      <c r="G819">
        <v>14</v>
      </c>
      <c r="H819">
        <v>14</v>
      </c>
      <c r="I819">
        <v>0</v>
      </c>
      <c r="J819">
        <v>1.38</v>
      </c>
      <c r="K819" t="s">
        <v>22</v>
      </c>
      <c r="L819">
        <v>2018</v>
      </c>
      <c r="M819">
        <v>28252</v>
      </c>
    </row>
    <row r="820" spans="1:13" x14ac:dyDescent="0.3">
      <c r="A820" t="s">
        <v>858</v>
      </c>
      <c r="B820" t="s">
        <v>16</v>
      </c>
      <c r="C820">
        <v>39</v>
      </c>
      <c r="D820" s="4">
        <v>45608</v>
      </c>
      <c r="E820" t="s">
        <v>31</v>
      </c>
      <c r="F820" t="s">
        <v>36</v>
      </c>
      <c r="G820">
        <v>18</v>
      </c>
      <c r="H820">
        <v>6</v>
      </c>
      <c r="I820">
        <v>12</v>
      </c>
      <c r="J820">
        <v>0.69</v>
      </c>
      <c r="K820" t="s">
        <v>22</v>
      </c>
      <c r="L820">
        <v>743</v>
      </c>
      <c r="M820">
        <v>4458</v>
      </c>
    </row>
    <row r="821" spans="1:13" x14ac:dyDescent="0.3">
      <c r="A821" t="s">
        <v>859</v>
      </c>
      <c r="B821" t="s">
        <v>16</v>
      </c>
      <c r="C821">
        <v>55</v>
      </c>
      <c r="D821" s="4">
        <v>45857</v>
      </c>
      <c r="E821" t="s">
        <v>52</v>
      </c>
      <c r="F821" t="s">
        <v>32</v>
      </c>
      <c r="G821">
        <v>8</v>
      </c>
      <c r="H821">
        <v>8</v>
      </c>
      <c r="I821">
        <v>0</v>
      </c>
      <c r="J821">
        <v>0.62</v>
      </c>
      <c r="K821" t="s">
        <v>59</v>
      </c>
      <c r="L821">
        <v>11834</v>
      </c>
      <c r="M821">
        <v>94672</v>
      </c>
    </row>
    <row r="822" spans="1:13" x14ac:dyDescent="0.3">
      <c r="A822" t="s">
        <v>860</v>
      </c>
      <c r="B822" t="s">
        <v>11</v>
      </c>
      <c r="C822">
        <v>56</v>
      </c>
      <c r="D822" s="4">
        <v>45813</v>
      </c>
      <c r="E822" t="s">
        <v>17</v>
      </c>
      <c r="F822" t="s">
        <v>25</v>
      </c>
      <c r="G822">
        <v>13</v>
      </c>
      <c r="H822">
        <v>12</v>
      </c>
      <c r="I822">
        <v>1</v>
      </c>
      <c r="J822">
        <v>1.1399999999999999</v>
      </c>
      <c r="K822" t="s">
        <v>14</v>
      </c>
      <c r="L822">
        <v>2741</v>
      </c>
      <c r="M822">
        <v>32892</v>
      </c>
    </row>
    <row r="823" spans="1:13" x14ac:dyDescent="0.3">
      <c r="A823" t="s">
        <v>861</v>
      </c>
      <c r="B823" t="s">
        <v>16</v>
      </c>
      <c r="C823">
        <v>49</v>
      </c>
      <c r="D823" s="4">
        <v>45622</v>
      </c>
      <c r="E823" t="s">
        <v>31</v>
      </c>
      <c r="F823" t="s">
        <v>28</v>
      </c>
      <c r="G823">
        <v>7</v>
      </c>
      <c r="H823">
        <v>4</v>
      </c>
      <c r="I823">
        <v>3</v>
      </c>
      <c r="J823">
        <v>0.89</v>
      </c>
      <c r="K823" t="s">
        <v>59</v>
      </c>
      <c r="L823">
        <v>255</v>
      </c>
      <c r="M823">
        <v>1020</v>
      </c>
    </row>
    <row r="824" spans="1:13" x14ac:dyDescent="0.3">
      <c r="A824" t="s">
        <v>862</v>
      </c>
      <c r="B824" t="s">
        <v>11</v>
      </c>
      <c r="C824">
        <v>41</v>
      </c>
      <c r="D824" s="4">
        <v>45587</v>
      </c>
      <c r="E824" t="s">
        <v>24</v>
      </c>
      <c r="F824" t="s">
        <v>28</v>
      </c>
      <c r="G824">
        <v>16</v>
      </c>
      <c r="H824">
        <v>8</v>
      </c>
      <c r="I824">
        <v>8</v>
      </c>
      <c r="J824">
        <v>0.55000000000000004</v>
      </c>
      <c r="K824" t="s">
        <v>14</v>
      </c>
      <c r="L824">
        <v>848</v>
      </c>
      <c r="M824">
        <v>6784</v>
      </c>
    </row>
    <row r="825" spans="1:13" x14ac:dyDescent="0.3">
      <c r="A825" t="s">
        <v>863</v>
      </c>
      <c r="B825" t="s">
        <v>11</v>
      </c>
      <c r="C825">
        <v>23</v>
      </c>
      <c r="D825" s="4">
        <v>45604</v>
      </c>
      <c r="E825" t="s">
        <v>31</v>
      </c>
      <c r="F825" t="s">
        <v>28</v>
      </c>
      <c r="G825">
        <v>2</v>
      </c>
      <c r="H825">
        <v>0</v>
      </c>
      <c r="I825">
        <v>2</v>
      </c>
      <c r="J825">
        <v>0.82</v>
      </c>
      <c r="K825" t="s">
        <v>14</v>
      </c>
      <c r="L825">
        <v>965</v>
      </c>
      <c r="M825">
        <v>0</v>
      </c>
    </row>
    <row r="826" spans="1:13" x14ac:dyDescent="0.3">
      <c r="A826" t="s">
        <v>864</v>
      </c>
      <c r="B826" t="s">
        <v>11</v>
      </c>
      <c r="C826">
        <v>21</v>
      </c>
      <c r="D826" s="4">
        <v>45586</v>
      </c>
      <c r="E826" t="s">
        <v>24</v>
      </c>
      <c r="F826" t="s">
        <v>44</v>
      </c>
      <c r="G826">
        <v>3</v>
      </c>
      <c r="H826">
        <v>0</v>
      </c>
      <c r="I826">
        <v>3</v>
      </c>
      <c r="J826">
        <v>1.29</v>
      </c>
      <c r="K826" t="s">
        <v>84</v>
      </c>
      <c r="L826">
        <v>4479</v>
      </c>
      <c r="M826">
        <v>0</v>
      </c>
    </row>
    <row r="827" spans="1:13" x14ac:dyDescent="0.3">
      <c r="A827" t="s">
        <v>865</v>
      </c>
      <c r="B827" t="s">
        <v>16</v>
      </c>
      <c r="C827">
        <v>50</v>
      </c>
      <c r="D827" s="4">
        <v>45781</v>
      </c>
      <c r="E827" t="s">
        <v>88</v>
      </c>
      <c r="F827" t="s">
        <v>13</v>
      </c>
      <c r="G827">
        <v>12</v>
      </c>
      <c r="H827">
        <v>7</v>
      </c>
      <c r="I827">
        <v>5</v>
      </c>
      <c r="J827">
        <v>1.08</v>
      </c>
      <c r="K827" t="s">
        <v>49</v>
      </c>
      <c r="L827">
        <v>3138</v>
      </c>
      <c r="M827">
        <v>21966</v>
      </c>
    </row>
    <row r="828" spans="1:13" x14ac:dyDescent="0.3">
      <c r="A828" t="s">
        <v>866</v>
      </c>
      <c r="B828" t="s">
        <v>16</v>
      </c>
      <c r="C828">
        <v>42</v>
      </c>
      <c r="D828" s="4">
        <v>45734</v>
      </c>
      <c r="E828" t="s">
        <v>62</v>
      </c>
      <c r="F828" t="s">
        <v>44</v>
      </c>
      <c r="G828">
        <v>19</v>
      </c>
      <c r="H828">
        <v>11</v>
      </c>
      <c r="I828">
        <v>8</v>
      </c>
      <c r="J828">
        <v>0.82</v>
      </c>
      <c r="K828" t="s">
        <v>29</v>
      </c>
      <c r="L828">
        <v>586</v>
      </c>
      <c r="M828">
        <v>6446</v>
      </c>
    </row>
    <row r="829" spans="1:13" x14ac:dyDescent="0.3">
      <c r="A829" t="s">
        <v>867</v>
      </c>
      <c r="B829" t="s">
        <v>11</v>
      </c>
      <c r="C829">
        <v>31</v>
      </c>
      <c r="D829" s="4">
        <v>45767</v>
      </c>
      <c r="E829" t="s">
        <v>20</v>
      </c>
      <c r="F829" t="s">
        <v>28</v>
      </c>
      <c r="G829">
        <v>13</v>
      </c>
      <c r="H829">
        <v>1</v>
      </c>
      <c r="I829">
        <v>12</v>
      </c>
      <c r="J829">
        <v>0.86</v>
      </c>
      <c r="K829" t="s">
        <v>84</v>
      </c>
      <c r="L829">
        <v>287</v>
      </c>
      <c r="M829">
        <v>287</v>
      </c>
    </row>
    <row r="830" spans="1:13" x14ac:dyDescent="0.3">
      <c r="A830" t="s">
        <v>868</v>
      </c>
      <c r="B830" t="s">
        <v>11</v>
      </c>
      <c r="C830">
        <v>34</v>
      </c>
      <c r="D830" s="4">
        <v>45542</v>
      </c>
      <c r="E830" t="s">
        <v>58</v>
      </c>
      <c r="F830" t="s">
        <v>21</v>
      </c>
      <c r="G830">
        <v>7</v>
      </c>
      <c r="H830">
        <v>5</v>
      </c>
      <c r="I830">
        <v>2</v>
      </c>
      <c r="J830">
        <v>1.19</v>
      </c>
      <c r="K830" t="s">
        <v>59</v>
      </c>
      <c r="L830">
        <v>31873</v>
      </c>
      <c r="M830">
        <v>159365</v>
      </c>
    </row>
    <row r="831" spans="1:13" x14ac:dyDescent="0.3">
      <c r="A831" t="s">
        <v>869</v>
      </c>
      <c r="B831" t="s">
        <v>11</v>
      </c>
      <c r="C831">
        <v>55</v>
      </c>
      <c r="D831" s="4">
        <v>45836</v>
      </c>
      <c r="E831" t="s">
        <v>17</v>
      </c>
      <c r="F831" t="s">
        <v>42</v>
      </c>
      <c r="G831">
        <v>15</v>
      </c>
      <c r="H831">
        <v>9</v>
      </c>
      <c r="I831">
        <v>6</v>
      </c>
      <c r="J831">
        <v>0.75</v>
      </c>
      <c r="K831" t="s">
        <v>84</v>
      </c>
      <c r="L831">
        <v>62523</v>
      </c>
      <c r="M831">
        <v>562707</v>
      </c>
    </row>
    <row r="832" spans="1:13" x14ac:dyDescent="0.3">
      <c r="A832" t="s">
        <v>870</v>
      </c>
      <c r="B832" t="s">
        <v>11</v>
      </c>
      <c r="C832">
        <v>44</v>
      </c>
      <c r="D832" s="4">
        <v>45655</v>
      </c>
      <c r="E832" t="s">
        <v>12</v>
      </c>
      <c r="F832" t="s">
        <v>28</v>
      </c>
      <c r="G832">
        <v>11</v>
      </c>
      <c r="H832">
        <v>5</v>
      </c>
      <c r="I832">
        <v>6</v>
      </c>
      <c r="J832">
        <v>1.1299999999999999</v>
      </c>
      <c r="K832" t="s">
        <v>22</v>
      </c>
      <c r="L832">
        <v>563</v>
      </c>
      <c r="M832">
        <v>2815</v>
      </c>
    </row>
    <row r="833" spans="1:13" x14ac:dyDescent="0.3">
      <c r="A833" t="s">
        <v>871</v>
      </c>
      <c r="B833" t="s">
        <v>11</v>
      </c>
      <c r="C833">
        <v>38</v>
      </c>
      <c r="D833" s="4">
        <v>45754</v>
      </c>
      <c r="E833" t="s">
        <v>20</v>
      </c>
      <c r="F833" t="s">
        <v>32</v>
      </c>
      <c r="G833">
        <v>11</v>
      </c>
      <c r="H833">
        <v>5</v>
      </c>
      <c r="I833">
        <v>6</v>
      </c>
      <c r="J833">
        <v>0.59</v>
      </c>
      <c r="K833" t="s">
        <v>14</v>
      </c>
      <c r="L833">
        <v>9564</v>
      </c>
      <c r="M833">
        <v>47820</v>
      </c>
    </row>
    <row r="834" spans="1:13" x14ac:dyDescent="0.3">
      <c r="A834" t="s">
        <v>872</v>
      </c>
      <c r="B834" t="s">
        <v>11</v>
      </c>
      <c r="C834">
        <v>60</v>
      </c>
      <c r="D834" s="4">
        <v>45714</v>
      </c>
      <c r="E834" t="s">
        <v>48</v>
      </c>
      <c r="F834" t="s">
        <v>32</v>
      </c>
      <c r="G834">
        <v>16</v>
      </c>
      <c r="H834">
        <v>5</v>
      </c>
      <c r="I834">
        <v>11</v>
      </c>
      <c r="J834">
        <v>0.7</v>
      </c>
      <c r="K834" t="s">
        <v>59</v>
      </c>
      <c r="L834">
        <v>11353</v>
      </c>
      <c r="M834">
        <v>56765</v>
      </c>
    </row>
    <row r="835" spans="1:13" x14ac:dyDescent="0.3">
      <c r="A835" t="s">
        <v>873</v>
      </c>
      <c r="B835" t="s">
        <v>11</v>
      </c>
      <c r="C835">
        <v>18</v>
      </c>
      <c r="D835" s="4">
        <v>45580</v>
      </c>
      <c r="E835" t="s">
        <v>24</v>
      </c>
      <c r="F835" t="s">
        <v>42</v>
      </c>
      <c r="G835">
        <v>16</v>
      </c>
      <c r="H835">
        <v>7</v>
      </c>
      <c r="I835">
        <v>9</v>
      </c>
      <c r="J835">
        <v>1.42</v>
      </c>
      <c r="K835" t="s">
        <v>14</v>
      </c>
      <c r="L835">
        <v>30422</v>
      </c>
      <c r="M835">
        <v>212954</v>
      </c>
    </row>
    <row r="836" spans="1:13" x14ac:dyDescent="0.3">
      <c r="A836" t="s">
        <v>874</v>
      </c>
      <c r="B836" t="s">
        <v>11</v>
      </c>
      <c r="C836">
        <v>31</v>
      </c>
      <c r="D836" s="4">
        <v>45845</v>
      </c>
      <c r="E836" t="s">
        <v>52</v>
      </c>
      <c r="F836" t="s">
        <v>65</v>
      </c>
      <c r="G836">
        <v>1</v>
      </c>
      <c r="H836">
        <v>0</v>
      </c>
      <c r="I836">
        <v>1</v>
      </c>
      <c r="J836">
        <v>0.65</v>
      </c>
      <c r="K836" t="s">
        <v>40</v>
      </c>
      <c r="L836">
        <v>2435</v>
      </c>
      <c r="M836">
        <v>0</v>
      </c>
    </row>
    <row r="837" spans="1:13" x14ac:dyDescent="0.3">
      <c r="A837" t="s">
        <v>875</v>
      </c>
      <c r="B837" t="s">
        <v>11</v>
      </c>
      <c r="C837">
        <v>42</v>
      </c>
      <c r="D837" s="4">
        <v>45546</v>
      </c>
      <c r="E837" t="s">
        <v>58</v>
      </c>
      <c r="F837" t="s">
        <v>21</v>
      </c>
      <c r="G837">
        <v>15</v>
      </c>
      <c r="H837">
        <v>11</v>
      </c>
      <c r="I837">
        <v>4</v>
      </c>
      <c r="J837">
        <v>0.59</v>
      </c>
      <c r="K837" t="s">
        <v>18</v>
      </c>
      <c r="L837">
        <v>5322</v>
      </c>
      <c r="M837">
        <v>58542</v>
      </c>
    </row>
    <row r="838" spans="1:13" x14ac:dyDescent="0.3">
      <c r="A838" t="s">
        <v>876</v>
      </c>
      <c r="B838" t="s">
        <v>11</v>
      </c>
      <c r="C838">
        <v>52</v>
      </c>
      <c r="D838" s="4">
        <v>45841</v>
      </c>
      <c r="E838" t="s">
        <v>52</v>
      </c>
      <c r="F838" t="s">
        <v>13</v>
      </c>
      <c r="G838">
        <v>5</v>
      </c>
      <c r="H838">
        <v>4</v>
      </c>
      <c r="I838">
        <v>1</v>
      </c>
      <c r="J838">
        <v>0.92</v>
      </c>
      <c r="K838" t="s">
        <v>34</v>
      </c>
      <c r="L838">
        <v>4107</v>
      </c>
      <c r="M838">
        <v>16428</v>
      </c>
    </row>
    <row r="839" spans="1:13" x14ac:dyDescent="0.3">
      <c r="A839" t="s">
        <v>877</v>
      </c>
      <c r="B839" t="s">
        <v>16</v>
      </c>
      <c r="C839">
        <v>36</v>
      </c>
      <c r="D839" s="4">
        <v>45669</v>
      </c>
      <c r="E839" t="s">
        <v>27</v>
      </c>
      <c r="F839" t="s">
        <v>42</v>
      </c>
      <c r="G839">
        <v>10</v>
      </c>
      <c r="H839">
        <v>4</v>
      </c>
      <c r="I839">
        <v>6</v>
      </c>
      <c r="J839">
        <v>1.27</v>
      </c>
      <c r="K839" t="s">
        <v>84</v>
      </c>
      <c r="L839">
        <v>104288</v>
      </c>
      <c r="M839">
        <v>417152</v>
      </c>
    </row>
    <row r="840" spans="1:13" x14ac:dyDescent="0.3">
      <c r="A840" t="s">
        <v>878</v>
      </c>
      <c r="B840" t="s">
        <v>11</v>
      </c>
      <c r="C840">
        <v>46</v>
      </c>
      <c r="D840" s="4">
        <v>45727</v>
      </c>
      <c r="E840" t="s">
        <v>62</v>
      </c>
      <c r="F840" t="s">
        <v>44</v>
      </c>
      <c r="G840">
        <v>13</v>
      </c>
      <c r="H840">
        <v>0</v>
      </c>
      <c r="I840">
        <v>13</v>
      </c>
      <c r="J840">
        <v>0.71</v>
      </c>
      <c r="K840" t="s">
        <v>53</v>
      </c>
      <c r="L840">
        <v>4430</v>
      </c>
      <c r="M840">
        <v>0</v>
      </c>
    </row>
    <row r="841" spans="1:13" x14ac:dyDescent="0.3">
      <c r="A841" t="s">
        <v>879</v>
      </c>
      <c r="B841" t="s">
        <v>16</v>
      </c>
      <c r="C841">
        <v>48</v>
      </c>
      <c r="D841" s="4">
        <v>45523</v>
      </c>
      <c r="E841" t="s">
        <v>46</v>
      </c>
      <c r="F841" t="s">
        <v>32</v>
      </c>
      <c r="G841">
        <v>16</v>
      </c>
      <c r="H841">
        <v>9</v>
      </c>
      <c r="I841">
        <v>7</v>
      </c>
      <c r="J841">
        <v>0.72</v>
      </c>
      <c r="K841" t="s">
        <v>59</v>
      </c>
      <c r="L841">
        <v>3762</v>
      </c>
      <c r="M841">
        <v>33858</v>
      </c>
    </row>
    <row r="842" spans="1:13" x14ac:dyDescent="0.3">
      <c r="A842" t="s">
        <v>880</v>
      </c>
      <c r="B842" t="s">
        <v>11</v>
      </c>
      <c r="C842">
        <v>32</v>
      </c>
      <c r="D842" s="4">
        <v>45703</v>
      </c>
      <c r="E842" t="s">
        <v>48</v>
      </c>
      <c r="F842" t="s">
        <v>65</v>
      </c>
      <c r="G842">
        <v>6</v>
      </c>
      <c r="H842">
        <v>5</v>
      </c>
      <c r="I842">
        <v>1</v>
      </c>
      <c r="J842">
        <v>1.07</v>
      </c>
      <c r="K842" t="s">
        <v>18</v>
      </c>
      <c r="L842">
        <v>1716</v>
      </c>
      <c r="M842">
        <v>8580</v>
      </c>
    </row>
    <row r="843" spans="1:13" x14ac:dyDescent="0.3">
      <c r="A843" t="s">
        <v>881</v>
      </c>
      <c r="B843" t="s">
        <v>11</v>
      </c>
      <c r="C843">
        <v>25</v>
      </c>
      <c r="D843" s="4">
        <v>45751</v>
      </c>
      <c r="E843" t="s">
        <v>20</v>
      </c>
      <c r="F843" t="s">
        <v>32</v>
      </c>
      <c r="G843">
        <v>13</v>
      </c>
      <c r="H843">
        <v>10</v>
      </c>
      <c r="I843">
        <v>3</v>
      </c>
      <c r="J843">
        <v>1.47</v>
      </c>
      <c r="K843" t="s">
        <v>34</v>
      </c>
      <c r="L843">
        <v>8683</v>
      </c>
      <c r="M843">
        <v>86830</v>
      </c>
    </row>
    <row r="844" spans="1:13" x14ac:dyDescent="0.3">
      <c r="A844" t="s">
        <v>882</v>
      </c>
      <c r="B844" t="s">
        <v>16</v>
      </c>
      <c r="C844">
        <v>39</v>
      </c>
      <c r="D844" s="4">
        <v>45566</v>
      </c>
      <c r="E844" t="s">
        <v>24</v>
      </c>
      <c r="F844" t="s">
        <v>13</v>
      </c>
      <c r="G844">
        <v>15</v>
      </c>
      <c r="H844">
        <v>0</v>
      </c>
      <c r="I844">
        <v>15</v>
      </c>
      <c r="J844">
        <v>1.38</v>
      </c>
      <c r="K844" t="s">
        <v>22</v>
      </c>
      <c r="L844">
        <v>3136</v>
      </c>
      <c r="M844">
        <v>0</v>
      </c>
    </row>
    <row r="845" spans="1:13" x14ac:dyDescent="0.3">
      <c r="A845" t="s">
        <v>883</v>
      </c>
      <c r="B845" t="s">
        <v>11</v>
      </c>
      <c r="C845">
        <v>26</v>
      </c>
      <c r="D845" s="4">
        <v>45797</v>
      </c>
      <c r="E845" t="s">
        <v>88</v>
      </c>
      <c r="F845" t="s">
        <v>13</v>
      </c>
      <c r="G845">
        <v>12</v>
      </c>
      <c r="H845">
        <v>0</v>
      </c>
      <c r="I845">
        <v>12</v>
      </c>
      <c r="J845">
        <v>0.94</v>
      </c>
      <c r="K845" t="s">
        <v>49</v>
      </c>
      <c r="L845">
        <v>524</v>
      </c>
      <c r="M845">
        <v>0</v>
      </c>
    </row>
    <row r="846" spans="1:13" x14ac:dyDescent="0.3">
      <c r="A846" t="s">
        <v>884</v>
      </c>
      <c r="B846" t="s">
        <v>16</v>
      </c>
      <c r="C846">
        <v>49</v>
      </c>
      <c r="D846" s="4">
        <v>45528</v>
      </c>
      <c r="E846" t="s">
        <v>46</v>
      </c>
      <c r="F846" t="s">
        <v>42</v>
      </c>
      <c r="G846">
        <v>20</v>
      </c>
      <c r="H846">
        <v>6</v>
      </c>
      <c r="I846">
        <v>14</v>
      </c>
      <c r="J846">
        <v>0.77</v>
      </c>
      <c r="K846" t="s">
        <v>84</v>
      </c>
      <c r="L846">
        <v>140190</v>
      </c>
      <c r="M846">
        <v>841140</v>
      </c>
    </row>
    <row r="847" spans="1:13" x14ac:dyDescent="0.3">
      <c r="A847" t="s">
        <v>885</v>
      </c>
      <c r="B847" t="s">
        <v>16</v>
      </c>
      <c r="C847">
        <v>31</v>
      </c>
      <c r="D847" s="4">
        <v>45521</v>
      </c>
      <c r="E847" t="s">
        <v>46</v>
      </c>
      <c r="F847" t="s">
        <v>36</v>
      </c>
      <c r="G847">
        <v>11</v>
      </c>
      <c r="H847">
        <v>4</v>
      </c>
      <c r="I847">
        <v>7</v>
      </c>
      <c r="J847">
        <v>0.84</v>
      </c>
      <c r="K847" t="s">
        <v>40</v>
      </c>
      <c r="L847">
        <v>1561</v>
      </c>
      <c r="M847">
        <v>6244</v>
      </c>
    </row>
    <row r="848" spans="1:13" x14ac:dyDescent="0.3">
      <c r="A848" t="s">
        <v>886</v>
      </c>
      <c r="B848" t="s">
        <v>16</v>
      </c>
      <c r="C848">
        <v>21</v>
      </c>
      <c r="D848" s="4">
        <v>45645</v>
      </c>
      <c r="E848" t="s">
        <v>12</v>
      </c>
      <c r="F848" t="s">
        <v>32</v>
      </c>
      <c r="G848">
        <v>20</v>
      </c>
      <c r="H848">
        <v>8</v>
      </c>
      <c r="I848">
        <v>12</v>
      </c>
      <c r="J848">
        <v>1.04</v>
      </c>
      <c r="K848" t="s">
        <v>84</v>
      </c>
      <c r="L848">
        <v>9179</v>
      </c>
      <c r="M848">
        <v>73432</v>
      </c>
    </row>
    <row r="849" spans="1:13" x14ac:dyDescent="0.3">
      <c r="A849" t="s">
        <v>887</v>
      </c>
      <c r="B849" t="s">
        <v>16</v>
      </c>
      <c r="C849">
        <v>29</v>
      </c>
      <c r="D849" s="4">
        <v>45622</v>
      </c>
      <c r="E849" t="s">
        <v>31</v>
      </c>
      <c r="F849" t="s">
        <v>13</v>
      </c>
      <c r="G849">
        <v>15</v>
      </c>
      <c r="H849">
        <v>0</v>
      </c>
      <c r="I849">
        <v>15</v>
      </c>
      <c r="J849">
        <v>0.67</v>
      </c>
      <c r="K849" t="s">
        <v>22</v>
      </c>
      <c r="L849">
        <v>4936</v>
      </c>
      <c r="M849">
        <v>0</v>
      </c>
    </row>
    <row r="850" spans="1:13" x14ac:dyDescent="0.3">
      <c r="A850" t="s">
        <v>888</v>
      </c>
      <c r="B850" t="s">
        <v>16</v>
      </c>
      <c r="C850">
        <v>46</v>
      </c>
      <c r="D850" s="4">
        <v>45593</v>
      </c>
      <c r="E850" t="s">
        <v>24</v>
      </c>
      <c r="F850" t="s">
        <v>44</v>
      </c>
      <c r="G850">
        <v>7</v>
      </c>
      <c r="H850">
        <v>2</v>
      </c>
      <c r="I850">
        <v>5</v>
      </c>
      <c r="J850">
        <v>1.26</v>
      </c>
      <c r="K850" t="s">
        <v>59</v>
      </c>
      <c r="L850">
        <v>2967</v>
      </c>
      <c r="M850">
        <v>5934</v>
      </c>
    </row>
    <row r="851" spans="1:13" x14ac:dyDescent="0.3">
      <c r="A851" t="s">
        <v>889</v>
      </c>
      <c r="B851" t="s">
        <v>16</v>
      </c>
      <c r="C851">
        <v>19</v>
      </c>
      <c r="D851" s="4">
        <v>45675</v>
      </c>
      <c r="E851" t="s">
        <v>27</v>
      </c>
      <c r="F851" t="s">
        <v>44</v>
      </c>
      <c r="G851">
        <v>12</v>
      </c>
      <c r="H851">
        <v>0</v>
      </c>
      <c r="I851">
        <v>12</v>
      </c>
      <c r="J851">
        <v>1.37</v>
      </c>
      <c r="K851" t="s">
        <v>40</v>
      </c>
      <c r="L851">
        <v>1846</v>
      </c>
      <c r="M851">
        <v>0</v>
      </c>
    </row>
    <row r="852" spans="1:13" x14ac:dyDescent="0.3">
      <c r="A852" t="s">
        <v>890</v>
      </c>
      <c r="B852" t="s">
        <v>16</v>
      </c>
      <c r="C852">
        <v>50</v>
      </c>
      <c r="D852" s="4">
        <v>45576</v>
      </c>
      <c r="E852" t="s">
        <v>24</v>
      </c>
      <c r="F852" t="s">
        <v>32</v>
      </c>
      <c r="G852">
        <v>14</v>
      </c>
      <c r="H852">
        <v>5</v>
      </c>
      <c r="I852">
        <v>9</v>
      </c>
      <c r="J852">
        <v>1.37</v>
      </c>
      <c r="K852" t="s">
        <v>59</v>
      </c>
      <c r="L852">
        <v>14842</v>
      </c>
      <c r="M852">
        <v>74210</v>
      </c>
    </row>
    <row r="853" spans="1:13" x14ac:dyDescent="0.3">
      <c r="A853" t="s">
        <v>891</v>
      </c>
      <c r="B853" t="s">
        <v>11</v>
      </c>
      <c r="C853">
        <v>44</v>
      </c>
      <c r="D853" s="4">
        <v>45682</v>
      </c>
      <c r="E853" t="s">
        <v>27</v>
      </c>
      <c r="F853" t="s">
        <v>44</v>
      </c>
      <c r="G853">
        <v>19</v>
      </c>
      <c r="H853">
        <v>16</v>
      </c>
      <c r="I853">
        <v>3</v>
      </c>
      <c r="J853">
        <v>1.41</v>
      </c>
      <c r="K853" t="s">
        <v>84</v>
      </c>
      <c r="L853">
        <v>1123</v>
      </c>
      <c r="M853">
        <v>17968</v>
      </c>
    </row>
    <row r="854" spans="1:13" x14ac:dyDescent="0.3">
      <c r="A854" t="s">
        <v>892</v>
      </c>
      <c r="B854" t="s">
        <v>11</v>
      </c>
      <c r="C854">
        <v>34</v>
      </c>
      <c r="D854" s="4">
        <v>45770</v>
      </c>
      <c r="E854" t="s">
        <v>20</v>
      </c>
      <c r="F854" t="s">
        <v>36</v>
      </c>
      <c r="G854">
        <v>13</v>
      </c>
      <c r="H854">
        <v>9</v>
      </c>
      <c r="I854">
        <v>4</v>
      </c>
      <c r="J854">
        <v>1.48</v>
      </c>
      <c r="K854" t="s">
        <v>22</v>
      </c>
      <c r="L854">
        <v>5904</v>
      </c>
      <c r="M854">
        <v>53136</v>
      </c>
    </row>
    <row r="855" spans="1:13" x14ac:dyDescent="0.3">
      <c r="A855" t="s">
        <v>893</v>
      </c>
      <c r="B855" t="s">
        <v>11</v>
      </c>
      <c r="C855">
        <v>28</v>
      </c>
      <c r="D855" s="4">
        <v>45665</v>
      </c>
      <c r="E855" t="s">
        <v>27</v>
      </c>
      <c r="F855" t="s">
        <v>13</v>
      </c>
      <c r="G855">
        <v>13</v>
      </c>
      <c r="H855">
        <v>3</v>
      </c>
      <c r="I855">
        <v>10</v>
      </c>
      <c r="J855">
        <v>1.36</v>
      </c>
      <c r="K855" t="s">
        <v>53</v>
      </c>
      <c r="L855">
        <v>846</v>
      </c>
      <c r="M855">
        <v>2538</v>
      </c>
    </row>
    <row r="856" spans="1:13" x14ac:dyDescent="0.3">
      <c r="A856" t="s">
        <v>894</v>
      </c>
      <c r="B856" t="s">
        <v>11</v>
      </c>
      <c r="C856">
        <v>38</v>
      </c>
      <c r="D856" s="4">
        <v>45821</v>
      </c>
      <c r="E856" t="s">
        <v>17</v>
      </c>
      <c r="F856" t="s">
        <v>32</v>
      </c>
      <c r="G856">
        <v>15</v>
      </c>
      <c r="H856">
        <v>13</v>
      </c>
      <c r="I856">
        <v>2</v>
      </c>
      <c r="J856">
        <v>1.27</v>
      </c>
      <c r="K856" t="s">
        <v>40</v>
      </c>
      <c r="L856">
        <v>5602</v>
      </c>
      <c r="M856">
        <v>72826</v>
      </c>
    </row>
    <row r="857" spans="1:13" x14ac:dyDescent="0.3">
      <c r="A857" t="s">
        <v>895</v>
      </c>
      <c r="B857" t="s">
        <v>11</v>
      </c>
      <c r="C857">
        <v>44</v>
      </c>
      <c r="D857" s="4">
        <v>45601</v>
      </c>
      <c r="E857" t="s">
        <v>31</v>
      </c>
      <c r="F857" t="s">
        <v>13</v>
      </c>
      <c r="G857">
        <v>15</v>
      </c>
      <c r="H857">
        <v>0</v>
      </c>
      <c r="I857">
        <v>15</v>
      </c>
      <c r="J857">
        <v>1.26</v>
      </c>
      <c r="K857" t="s">
        <v>40</v>
      </c>
      <c r="L857">
        <v>1661</v>
      </c>
      <c r="M857">
        <v>0</v>
      </c>
    </row>
    <row r="858" spans="1:13" x14ac:dyDescent="0.3">
      <c r="A858" t="s">
        <v>896</v>
      </c>
      <c r="B858" t="s">
        <v>16</v>
      </c>
      <c r="C858">
        <v>53</v>
      </c>
      <c r="D858" s="4">
        <v>45564</v>
      </c>
      <c r="E858" t="s">
        <v>58</v>
      </c>
      <c r="F858" t="s">
        <v>44</v>
      </c>
      <c r="G858">
        <v>4</v>
      </c>
      <c r="H858">
        <v>1</v>
      </c>
      <c r="I858">
        <v>3</v>
      </c>
      <c r="J858">
        <v>0.64</v>
      </c>
      <c r="K858" t="s">
        <v>22</v>
      </c>
      <c r="L858">
        <v>3088</v>
      </c>
      <c r="M858">
        <v>3088</v>
      </c>
    </row>
    <row r="859" spans="1:13" x14ac:dyDescent="0.3">
      <c r="A859" t="s">
        <v>897</v>
      </c>
      <c r="B859" t="s">
        <v>11</v>
      </c>
      <c r="C859">
        <v>26</v>
      </c>
      <c r="D859" s="4">
        <v>45750</v>
      </c>
      <c r="E859" t="s">
        <v>20</v>
      </c>
      <c r="F859" t="s">
        <v>39</v>
      </c>
      <c r="G859">
        <v>8</v>
      </c>
      <c r="H859">
        <v>7</v>
      </c>
      <c r="I859">
        <v>1</v>
      </c>
      <c r="J859">
        <v>0.59</v>
      </c>
      <c r="K859" t="s">
        <v>18</v>
      </c>
      <c r="L859">
        <v>2057</v>
      </c>
      <c r="M859">
        <v>14399</v>
      </c>
    </row>
    <row r="860" spans="1:13" x14ac:dyDescent="0.3">
      <c r="A860" t="s">
        <v>898</v>
      </c>
      <c r="B860" t="s">
        <v>16</v>
      </c>
      <c r="C860">
        <v>44</v>
      </c>
      <c r="D860" s="4">
        <v>45543</v>
      </c>
      <c r="E860" t="s">
        <v>58</v>
      </c>
      <c r="F860" t="s">
        <v>28</v>
      </c>
      <c r="G860">
        <v>14</v>
      </c>
      <c r="H860">
        <v>4</v>
      </c>
      <c r="I860">
        <v>10</v>
      </c>
      <c r="J860">
        <v>1.03</v>
      </c>
      <c r="K860" t="s">
        <v>14</v>
      </c>
      <c r="L860">
        <v>1665</v>
      </c>
      <c r="M860">
        <v>6660</v>
      </c>
    </row>
    <row r="861" spans="1:13" x14ac:dyDescent="0.3">
      <c r="A861" t="s">
        <v>899</v>
      </c>
      <c r="B861" t="s">
        <v>16</v>
      </c>
      <c r="C861">
        <v>49</v>
      </c>
      <c r="D861" s="4">
        <v>45608</v>
      </c>
      <c r="E861" t="s">
        <v>31</v>
      </c>
      <c r="F861" t="s">
        <v>32</v>
      </c>
      <c r="G861">
        <v>8</v>
      </c>
      <c r="H861">
        <v>2</v>
      </c>
      <c r="I861">
        <v>6</v>
      </c>
      <c r="J861">
        <v>0.75</v>
      </c>
      <c r="K861" t="s">
        <v>84</v>
      </c>
      <c r="L861">
        <v>8412</v>
      </c>
      <c r="M861">
        <v>16824</v>
      </c>
    </row>
    <row r="862" spans="1:13" x14ac:dyDescent="0.3">
      <c r="A862" t="s">
        <v>900</v>
      </c>
      <c r="B862" t="s">
        <v>16</v>
      </c>
      <c r="C862">
        <v>23</v>
      </c>
      <c r="D862" s="4">
        <v>45586</v>
      </c>
      <c r="E862" t="s">
        <v>24</v>
      </c>
      <c r="F862" t="s">
        <v>13</v>
      </c>
      <c r="G862">
        <v>7</v>
      </c>
      <c r="H862">
        <v>4</v>
      </c>
      <c r="I862">
        <v>3</v>
      </c>
      <c r="J862">
        <v>1.39</v>
      </c>
      <c r="K862" t="s">
        <v>22</v>
      </c>
      <c r="L862">
        <v>2792</v>
      </c>
      <c r="M862">
        <v>11168</v>
      </c>
    </row>
    <row r="863" spans="1:13" x14ac:dyDescent="0.3">
      <c r="A863" t="s">
        <v>901</v>
      </c>
      <c r="B863" t="s">
        <v>11</v>
      </c>
      <c r="C863">
        <v>57</v>
      </c>
      <c r="D863" s="4">
        <v>45598</v>
      </c>
      <c r="E863" t="s">
        <v>31</v>
      </c>
      <c r="F863" t="s">
        <v>44</v>
      </c>
      <c r="G863">
        <v>10</v>
      </c>
      <c r="H863">
        <v>3</v>
      </c>
      <c r="I863">
        <v>7</v>
      </c>
      <c r="J863">
        <v>0.57999999999999996</v>
      </c>
      <c r="K863" t="s">
        <v>18</v>
      </c>
      <c r="L863">
        <v>3768</v>
      </c>
      <c r="M863">
        <v>11304</v>
      </c>
    </row>
    <row r="864" spans="1:13" x14ac:dyDescent="0.3">
      <c r="A864" t="s">
        <v>902</v>
      </c>
      <c r="B864" t="s">
        <v>11</v>
      </c>
      <c r="C864">
        <v>57</v>
      </c>
      <c r="D864" s="4">
        <v>45572</v>
      </c>
      <c r="E864" t="s">
        <v>24</v>
      </c>
      <c r="F864" t="s">
        <v>21</v>
      </c>
      <c r="G864">
        <v>13</v>
      </c>
      <c r="H864">
        <v>6</v>
      </c>
      <c r="I864">
        <v>7</v>
      </c>
      <c r="J864">
        <v>1.45</v>
      </c>
      <c r="K864" t="s">
        <v>29</v>
      </c>
      <c r="L864">
        <v>29720</v>
      </c>
      <c r="M864">
        <v>178320</v>
      </c>
    </row>
    <row r="865" spans="1:13" x14ac:dyDescent="0.3">
      <c r="A865" t="s">
        <v>903</v>
      </c>
      <c r="B865" t="s">
        <v>11</v>
      </c>
      <c r="C865">
        <v>46</v>
      </c>
      <c r="D865" s="4">
        <v>45659</v>
      </c>
      <c r="E865" t="s">
        <v>27</v>
      </c>
      <c r="F865" t="s">
        <v>42</v>
      </c>
      <c r="G865">
        <v>20</v>
      </c>
      <c r="H865">
        <v>10</v>
      </c>
      <c r="I865">
        <v>10</v>
      </c>
      <c r="J865">
        <v>0.75</v>
      </c>
      <c r="K865" t="s">
        <v>49</v>
      </c>
      <c r="L865">
        <v>143384</v>
      </c>
      <c r="M865">
        <v>1433840</v>
      </c>
    </row>
    <row r="866" spans="1:13" x14ac:dyDescent="0.3">
      <c r="A866" t="s">
        <v>904</v>
      </c>
      <c r="B866" t="s">
        <v>11</v>
      </c>
      <c r="C866">
        <v>39</v>
      </c>
      <c r="D866" s="4">
        <v>45612</v>
      </c>
      <c r="E866" t="s">
        <v>31</v>
      </c>
      <c r="F866" t="s">
        <v>65</v>
      </c>
      <c r="G866">
        <v>16</v>
      </c>
      <c r="H866">
        <v>12</v>
      </c>
      <c r="I866">
        <v>4</v>
      </c>
      <c r="J866">
        <v>0.5</v>
      </c>
      <c r="K866" t="s">
        <v>84</v>
      </c>
      <c r="L866">
        <v>1626</v>
      </c>
      <c r="M866">
        <v>19512</v>
      </c>
    </row>
    <row r="867" spans="1:13" x14ac:dyDescent="0.3">
      <c r="A867" t="s">
        <v>905</v>
      </c>
      <c r="B867" t="s">
        <v>16</v>
      </c>
      <c r="C867">
        <v>38</v>
      </c>
      <c r="D867" s="4">
        <v>45684</v>
      </c>
      <c r="E867" t="s">
        <v>27</v>
      </c>
      <c r="F867" t="s">
        <v>21</v>
      </c>
      <c r="G867">
        <v>1</v>
      </c>
      <c r="H867">
        <v>0</v>
      </c>
      <c r="I867">
        <v>1</v>
      </c>
      <c r="J867">
        <v>1.1599999999999999</v>
      </c>
      <c r="K867" t="s">
        <v>34</v>
      </c>
      <c r="L867">
        <v>10421</v>
      </c>
      <c r="M867">
        <v>0</v>
      </c>
    </row>
    <row r="868" spans="1:13" x14ac:dyDescent="0.3">
      <c r="A868" t="s">
        <v>906</v>
      </c>
      <c r="B868" t="s">
        <v>11</v>
      </c>
      <c r="C868">
        <v>20</v>
      </c>
      <c r="D868" s="4">
        <v>45843</v>
      </c>
      <c r="E868" t="s">
        <v>52</v>
      </c>
      <c r="F868" t="s">
        <v>13</v>
      </c>
      <c r="G868">
        <v>16</v>
      </c>
      <c r="H868">
        <v>8</v>
      </c>
      <c r="I868">
        <v>8</v>
      </c>
      <c r="J868">
        <v>1.03</v>
      </c>
      <c r="K868" t="s">
        <v>29</v>
      </c>
      <c r="L868">
        <v>1466</v>
      </c>
      <c r="M868">
        <v>11728</v>
      </c>
    </row>
    <row r="869" spans="1:13" x14ac:dyDescent="0.3">
      <c r="A869" t="s">
        <v>907</v>
      </c>
      <c r="B869" t="s">
        <v>11</v>
      </c>
      <c r="C869">
        <v>26</v>
      </c>
      <c r="D869" s="4">
        <v>45601</v>
      </c>
      <c r="E869" t="s">
        <v>31</v>
      </c>
      <c r="F869" t="s">
        <v>32</v>
      </c>
      <c r="G869">
        <v>17</v>
      </c>
      <c r="H869">
        <v>12</v>
      </c>
      <c r="I869">
        <v>5</v>
      </c>
      <c r="J869">
        <v>1.24</v>
      </c>
      <c r="K869" t="s">
        <v>34</v>
      </c>
      <c r="L869">
        <v>7805</v>
      </c>
      <c r="M869">
        <v>93660</v>
      </c>
    </row>
    <row r="870" spans="1:13" x14ac:dyDescent="0.3">
      <c r="A870" t="s">
        <v>908</v>
      </c>
      <c r="B870" t="s">
        <v>11</v>
      </c>
      <c r="C870">
        <v>44</v>
      </c>
      <c r="D870" s="4">
        <v>45593</v>
      </c>
      <c r="E870" t="s">
        <v>24</v>
      </c>
      <c r="F870" t="s">
        <v>32</v>
      </c>
      <c r="G870">
        <v>12</v>
      </c>
      <c r="H870">
        <v>8</v>
      </c>
      <c r="I870">
        <v>4</v>
      </c>
      <c r="J870">
        <v>0.98</v>
      </c>
      <c r="K870" t="s">
        <v>18</v>
      </c>
      <c r="L870">
        <v>19790</v>
      </c>
      <c r="M870">
        <v>158320</v>
      </c>
    </row>
    <row r="871" spans="1:13" x14ac:dyDescent="0.3">
      <c r="A871" t="s">
        <v>909</v>
      </c>
      <c r="B871" t="s">
        <v>11</v>
      </c>
      <c r="C871">
        <v>41</v>
      </c>
      <c r="D871" s="4">
        <v>45685</v>
      </c>
      <c r="E871" t="s">
        <v>27</v>
      </c>
      <c r="F871" t="s">
        <v>28</v>
      </c>
      <c r="G871">
        <v>20</v>
      </c>
      <c r="H871">
        <v>6</v>
      </c>
      <c r="I871">
        <v>14</v>
      </c>
      <c r="J871">
        <v>0.64</v>
      </c>
      <c r="K871" t="s">
        <v>40</v>
      </c>
      <c r="L871">
        <v>467</v>
      </c>
      <c r="M871">
        <v>2802</v>
      </c>
    </row>
    <row r="872" spans="1:13" x14ac:dyDescent="0.3">
      <c r="A872" t="s">
        <v>910</v>
      </c>
      <c r="B872" t="s">
        <v>11</v>
      </c>
      <c r="C872">
        <v>48</v>
      </c>
      <c r="D872" s="4">
        <v>45606</v>
      </c>
      <c r="E872" t="s">
        <v>31</v>
      </c>
      <c r="F872" t="s">
        <v>21</v>
      </c>
      <c r="G872">
        <v>4</v>
      </c>
      <c r="H872">
        <v>4</v>
      </c>
      <c r="I872">
        <v>0</v>
      </c>
      <c r="J872">
        <v>1.1000000000000001</v>
      </c>
      <c r="K872" t="s">
        <v>53</v>
      </c>
      <c r="L872">
        <v>49010</v>
      </c>
      <c r="M872">
        <v>196040</v>
      </c>
    </row>
    <row r="873" spans="1:13" x14ac:dyDescent="0.3">
      <c r="A873" t="s">
        <v>911</v>
      </c>
      <c r="B873" t="s">
        <v>16</v>
      </c>
      <c r="C873">
        <v>23</v>
      </c>
      <c r="D873" s="4">
        <v>45691</v>
      </c>
      <c r="E873" t="s">
        <v>48</v>
      </c>
      <c r="F873" t="s">
        <v>32</v>
      </c>
      <c r="G873">
        <v>10</v>
      </c>
      <c r="H873">
        <v>7</v>
      </c>
      <c r="I873">
        <v>3</v>
      </c>
      <c r="J873">
        <v>0.74</v>
      </c>
      <c r="K873" t="s">
        <v>53</v>
      </c>
      <c r="L873">
        <v>17951</v>
      </c>
      <c r="M873">
        <v>125657</v>
      </c>
    </row>
    <row r="874" spans="1:13" x14ac:dyDescent="0.3">
      <c r="A874" t="s">
        <v>912</v>
      </c>
      <c r="B874" t="s">
        <v>11</v>
      </c>
      <c r="C874">
        <v>58</v>
      </c>
      <c r="D874" s="4">
        <v>45617</v>
      </c>
      <c r="E874" t="s">
        <v>31</v>
      </c>
      <c r="F874" t="s">
        <v>13</v>
      </c>
      <c r="G874">
        <v>16</v>
      </c>
      <c r="H874">
        <v>1</v>
      </c>
      <c r="I874">
        <v>15</v>
      </c>
      <c r="J874">
        <v>0.8</v>
      </c>
      <c r="K874" t="s">
        <v>34</v>
      </c>
      <c r="L874">
        <v>2499</v>
      </c>
      <c r="M874">
        <v>2499</v>
      </c>
    </row>
    <row r="875" spans="1:13" x14ac:dyDescent="0.3">
      <c r="A875" t="s">
        <v>913</v>
      </c>
      <c r="B875" t="s">
        <v>16</v>
      </c>
      <c r="C875">
        <v>29</v>
      </c>
      <c r="D875" s="4">
        <v>45779</v>
      </c>
      <c r="E875" t="s">
        <v>88</v>
      </c>
      <c r="F875" t="s">
        <v>42</v>
      </c>
      <c r="G875">
        <v>11</v>
      </c>
      <c r="H875">
        <v>11</v>
      </c>
      <c r="I875">
        <v>0</v>
      </c>
      <c r="J875">
        <v>0.98</v>
      </c>
      <c r="K875" t="s">
        <v>53</v>
      </c>
      <c r="L875">
        <v>124329</v>
      </c>
      <c r="M875">
        <v>1367619</v>
      </c>
    </row>
    <row r="876" spans="1:13" x14ac:dyDescent="0.3">
      <c r="A876" t="s">
        <v>914</v>
      </c>
      <c r="B876" t="s">
        <v>16</v>
      </c>
      <c r="C876">
        <v>47</v>
      </c>
      <c r="D876" s="4">
        <v>45824</v>
      </c>
      <c r="E876" t="s">
        <v>17</v>
      </c>
      <c r="F876" t="s">
        <v>39</v>
      </c>
      <c r="G876">
        <v>11</v>
      </c>
      <c r="H876">
        <v>10</v>
      </c>
      <c r="I876">
        <v>1</v>
      </c>
      <c r="J876">
        <v>0.82</v>
      </c>
      <c r="K876" t="s">
        <v>34</v>
      </c>
      <c r="L876">
        <v>1275</v>
      </c>
      <c r="M876">
        <v>12750</v>
      </c>
    </row>
    <row r="877" spans="1:13" x14ac:dyDescent="0.3">
      <c r="A877" t="s">
        <v>915</v>
      </c>
      <c r="B877" t="s">
        <v>11</v>
      </c>
      <c r="C877">
        <v>56</v>
      </c>
      <c r="D877" s="4">
        <v>45599</v>
      </c>
      <c r="E877" t="s">
        <v>31</v>
      </c>
      <c r="F877" t="s">
        <v>42</v>
      </c>
      <c r="G877">
        <v>18</v>
      </c>
      <c r="H877">
        <v>0</v>
      </c>
      <c r="I877">
        <v>18</v>
      </c>
      <c r="J877">
        <v>0.88</v>
      </c>
      <c r="K877" t="s">
        <v>53</v>
      </c>
      <c r="L877">
        <v>133833</v>
      </c>
      <c r="M877">
        <v>0</v>
      </c>
    </row>
    <row r="878" spans="1:13" x14ac:dyDescent="0.3">
      <c r="A878" t="s">
        <v>916</v>
      </c>
      <c r="B878" t="s">
        <v>16</v>
      </c>
      <c r="C878">
        <v>20</v>
      </c>
      <c r="D878" s="4">
        <v>45740</v>
      </c>
      <c r="E878" t="s">
        <v>62</v>
      </c>
      <c r="F878" t="s">
        <v>25</v>
      </c>
      <c r="G878">
        <v>9</v>
      </c>
      <c r="H878">
        <v>4</v>
      </c>
      <c r="I878">
        <v>5</v>
      </c>
      <c r="J878">
        <v>1.24</v>
      </c>
      <c r="K878" t="s">
        <v>14</v>
      </c>
      <c r="L878">
        <v>2304</v>
      </c>
      <c r="M878">
        <v>9216</v>
      </c>
    </row>
    <row r="879" spans="1:13" x14ac:dyDescent="0.3">
      <c r="A879" t="s">
        <v>917</v>
      </c>
      <c r="B879" t="s">
        <v>16</v>
      </c>
      <c r="C879">
        <v>25</v>
      </c>
      <c r="D879" s="4">
        <v>45772</v>
      </c>
      <c r="E879" t="s">
        <v>20</v>
      </c>
      <c r="F879" t="s">
        <v>36</v>
      </c>
      <c r="G879">
        <v>15</v>
      </c>
      <c r="H879">
        <v>2</v>
      </c>
      <c r="I879">
        <v>13</v>
      </c>
      <c r="J879">
        <v>0.68</v>
      </c>
      <c r="K879" t="s">
        <v>14</v>
      </c>
      <c r="L879">
        <v>2199</v>
      </c>
      <c r="M879">
        <v>4398</v>
      </c>
    </row>
    <row r="880" spans="1:13" x14ac:dyDescent="0.3">
      <c r="A880" t="s">
        <v>918</v>
      </c>
      <c r="B880" t="s">
        <v>11</v>
      </c>
      <c r="C880">
        <v>27</v>
      </c>
      <c r="D880" s="4">
        <v>45638</v>
      </c>
      <c r="E880" t="s">
        <v>12</v>
      </c>
      <c r="F880" t="s">
        <v>25</v>
      </c>
      <c r="G880">
        <v>20</v>
      </c>
      <c r="H880">
        <v>16</v>
      </c>
      <c r="I880">
        <v>4</v>
      </c>
      <c r="J880">
        <v>1.1200000000000001</v>
      </c>
      <c r="K880" t="s">
        <v>59</v>
      </c>
      <c r="L880">
        <v>1622</v>
      </c>
      <c r="M880">
        <v>25952</v>
      </c>
    </row>
    <row r="881" spans="1:13" x14ac:dyDescent="0.3">
      <c r="A881" t="s">
        <v>919</v>
      </c>
      <c r="B881" t="s">
        <v>16</v>
      </c>
      <c r="C881">
        <v>21</v>
      </c>
      <c r="D881" s="4">
        <v>45598</v>
      </c>
      <c r="E881" t="s">
        <v>31</v>
      </c>
      <c r="F881" t="s">
        <v>13</v>
      </c>
      <c r="G881">
        <v>5</v>
      </c>
      <c r="H881">
        <v>3</v>
      </c>
      <c r="I881">
        <v>2</v>
      </c>
      <c r="J881">
        <v>0.8</v>
      </c>
      <c r="K881" t="s">
        <v>22</v>
      </c>
      <c r="L881">
        <v>2390</v>
      </c>
      <c r="M881">
        <v>7170</v>
      </c>
    </row>
    <row r="882" spans="1:13" x14ac:dyDescent="0.3">
      <c r="A882" t="s">
        <v>920</v>
      </c>
      <c r="B882" t="s">
        <v>16</v>
      </c>
      <c r="C882">
        <v>41</v>
      </c>
      <c r="D882" s="4">
        <v>45673</v>
      </c>
      <c r="E882" t="s">
        <v>27</v>
      </c>
      <c r="F882" t="s">
        <v>39</v>
      </c>
      <c r="G882">
        <v>12</v>
      </c>
      <c r="H882">
        <v>3</v>
      </c>
      <c r="I882">
        <v>9</v>
      </c>
      <c r="J882">
        <v>1.28</v>
      </c>
      <c r="K882" t="s">
        <v>59</v>
      </c>
      <c r="L882">
        <v>2719</v>
      </c>
      <c r="M882">
        <v>8157</v>
      </c>
    </row>
    <row r="883" spans="1:13" x14ac:dyDescent="0.3">
      <c r="A883" t="s">
        <v>921</v>
      </c>
      <c r="B883" t="s">
        <v>16</v>
      </c>
      <c r="C883">
        <v>31</v>
      </c>
      <c r="D883" s="4">
        <v>45694</v>
      </c>
      <c r="E883" t="s">
        <v>48</v>
      </c>
      <c r="F883" t="s">
        <v>21</v>
      </c>
      <c r="G883">
        <v>13</v>
      </c>
      <c r="H883">
        <v>5</v>
      </c>
      <c r="I883">
        <v>8</v>
      </c>
      <c r="J883">
        <v>1.25</v>
      </c>
      <c r="K883" t="s">
        <v>18</v>
      </c>
      <c r="L883">
        <v>14296</v>
      </c>
      <c r="M883">
        <v>71480</v>
      </c>
    </row>
    <row r="884" spans="1:13" x14ac:dyDescent="0.3">
      <c r="A884" t="s">
        <v>922</v>
      </c>
      <c r="B884" t="s">
        <v>16</v>
      </c>
      <c r="C884">
        <v>40</v>
      </c>
      <c r="D884" s="4">
        <v>45755</v>
      </c>
      <c r="E884" t="s">
        <v>20</v>
      </c>
      <c r="F884" t="s">
        <v>25</v>
      </c>
      <c r="G884">
        <v>4</v>
      </c>
      <c r="H884">
        <v>0</v>
      </c>
      <c r="I884">
        <v>4</v>
      </c>
      <c r="J884">
        <v>1.08</v>
      </c>
      <c r="K884" t="s">
        <v>84</v>
      </c>
      <c r="L884">
        <v>1039</v>
      </c>
      <c r="M884">
        <v>0</v>
      </c>
    </row>
    <row r="885" spans="1:13" x14ac:dyDescent="0.3">
      <c r="A885" t="s">
        <v>923</v>
      </c>
      <c r="B885" t="s">
        <v>11</v>
      </c>
      <c r="C885">
        <v>60</v>
      </c>
      <c r="D885" s="4">
        <v>45615</v>
      </c>
      <c r="E885" t="s">
        <v>31</v>
      </c>
      <c r="F885" t="s">
        <v>44</v>
      </c>
      <c r="G885">
        <v>9</v>
      </c>
      <c r="H885">
        <v>2</v>
      </c>
      <c r="I885">
        <v>7</v>
      </c>
      <c r="J885">
        <v>1.01</v>
      </c>
      <c r="K885" t="s">
        <v>49</v>
      </c>
      <c r="L885">
        <v>2152</v>
      </c>
      <c r="M885">
        <v>4304</v>
      </c>
    </row>
    <row r="886" spans="1:13" x14ac:dyDescent="0.3">
      <c r="A886" t="s">
        <v>924</v>
      </c>
      <c r="B886" t="s">
        <v>11</v>
      </c>
      <c r="C886">
        <v>28</v>
      </c>
      <c r="D886" s="4">
        <v>45642</v>
      </c>
      <c r="E886" t="s">
        <v>12</v>
      </c>
      <c r="F886" t="s">
        <v>42</v>
      </c>
      <c r="G886">
        <v>10</v>
      </c>
      <c r="H886">
        <v>6</v>
      </c>
      <c r="I886">
        <v>4</v>
      </c>
      <c r="J886">
        <v>0.63</v>
      </c>
      <c r="K886" t="s">
        <v>59</v>
      </c>
      <c r="L886">
        <v>113588</v>
      </c>
      <c r="M886">
        <v>681528</v>
      </c>
    </row>
    <row r="887" spans="1:13" x14ac:dyDescent="0.3">
      <c r="A887" t="s">
        <v>925</v>
      </c>
      <c r="B887" t="s">
        <v>11</v>
      </c>
      <c r="C887">
        <v>60</v>
      </c>
      <c r="D887" s="4">
        <v>45644</v>
      </c>
      <c r="E887" t="s">
        <v>12</v>
      </c>
      <c r="F887" t="s">
        <v>21</v>
      </c>
      <c r="G887">
        <v>20</v>
      </c>
      <c r="H887">
        <v>8</v>
      </c>
      <c r="I887">
        <v>12</v>
      </c>
      <c r="J887">
        <v>1.22</v>
      </c>
      <c r="K887" t="s">
        <v>40</v>
      </c>
      <c r="L887">
        <v>17261</v>
      </c>
      <c r="M887">
        <v>138088</v>
      </c>
    </row>
    <row r="888" spans="1:13" x14ac:dyDescent="0.3">
      <c r="A888" t="s">
        <v>926</v>
      </c>
      <c r="B888" t="s">
        <v>16</v>
      </c>
      <c r="C888">
        <v>36</v>
      </c>
      <c r="D888" s="4">
        <v>45607</v>
      </c>
      <c r="E888" t="s">
        <v>31</v>
      </c>
      <c r="F888" t="s">
        <v>28</v>
      </c>
      <c r="G888">
        <v>17</v>
      </c>
      <c r="H888">
        <v>14</v>
      </c>
      <c r="I888">
        <v>3</v>
      </c>
      <c r="J888">
        <v>1.41</v>
      </c>
      <c r="K888" t="s">
        <v>59</v>
      </c>
      <c r="L888">
        <v>1485</v>
      </c>
      <c r="M888">
        <v>20790</v>
      </c>
    </row>
    <row r="889" spans="1:13" x14ac:dyDescent="0.3">
      <c r="A889" t="s">
        <v>927</v>
      </c>
      <c r="B889" t="s">
        <v>11</v>
      </c>
      <c r="C889">
        <v>32</v>
      </c>
      <c r="D889" s="4">
        <v>45607</v>
      </c>
      <c r="E889" t="s">
        <v>31</v>
      </c>
      <c r="F889" t="s">
        <v>13</v>
      </c>
      <c r="G889">
        <v>15</v>
      </c>
      <c r="H889">
        <v>15</v>
      </c>
      <c r="I889">
        <v>0</v>
      </c>
      <c r="J889">
        <v>0.76</v>
      </c>
      <c r="K889" t="s">
        <v>40</v>
      </c>
      <c r="L889">
        <v>920</v>
      </c>
      <c r="M889">
        <v>13800</v>
      </c>
    </row>
    <row r="890" spans="1:13" x14ac:dyDescent="0.3">
      <c r="A890" t="s">
        <v>928</v>
      </c>
      <c r="B890" t="s">
        <v>16</v>
      </c>
      <c r="C890">
        <v>32</v>
      </c>
      <c r="D890" s="4">
        <v>45695</v>
      </c>
      <c r="E890" t="s">
        <v>48</v>
      </c>
      <c r="F890" t="s">
        <v>39</v>
      </c>
      <c r="G890">
        <v>5</v>
      </c>
      <c r="H890">
        <v>1</v>
      </c>
      <c r="I890">
        <v>4</v>
      </c>
      <c r="J890">
        <v>1.08</v>
      </c>
      <c r="K890" t="s">
        <v>84</v>
      </c>
      <c r="L890">
        <v>2176</v>
      </c>
      <c r="M890">
        <v>2176</v>
      </c>
    </row>
    <row r="891" spans="1:13" x14ac:dyDescent="0.3">
      <c r="A891" t="s">
        <v>929</v>
      </c>
      <c r="B891" t="s">
        <v>11</v>
      </c>
      <c r="C891">
        <v>45</v>
      </c>
      <c r="D891" s="4">
        <v>45586</v>
      </c>
      <c r="E891" t="s">
        <v>24</v>
      </c>
      <c r="F891" t="s">
        <v>13</v>
      </c>
      <c r="G891">
        <v>6</v>
      </c>
      <c r="H891">
        <v>3</v>
      </c>
      <c r="I891">
        <v>3</v>
      </c>
      <c r="J891">
        <v>0.95</v>
      </c>
      <c r="K891" t="s">
        <v>53</v>
      </c>
      <c r="L891">
        <v>4098</v>
      </c>
      <c r="M891">
        <v>12294</v>
      </c>
    </row>
    <row r="892" spans="1:13" x14ac:dyDescent="0.3">
      <c r="A892" t="s">
        <v>930</v>
      </c>
      <c r="B892" t="s">
        <v>16</v>
      </c>
      <c r="C892">
        <v>40</v>
      </c>
      <c r="D892" s="4">
        <v>45754</v>
      </c>
      <c r="E892" t="s">
        <v>20</v>
      </c>
      <c r="F892" t="s">
        <v>28</v>
      </c>
      <c r="G892">
        <v>2</v>
      </c>
      <c r="H892">
        <v>2</v>
      </c>
      <c r="I892">
        <v>0</v>
      </c>
      <c r="J892">
        <v>1.1000000000000001</v>
      </c>
      <c r="K892" t="s">
        <v>53</v>
      </c>
      <c r="L892">
        <v>1230</v>
      </c>
      <c r="M892">
        <v>2460</v>
      </c>
    </row>
    <row r="893" spans="1:13" x14ac:dyDescent="0.3">
      <c r="A893" t="s">
        <v>931</v>
      </c>
      <c r="B893" t="s">
        <v>11</v>
      </c>
      <c r="C893">
        <v>50</v>
      </c>
      <c r="D893" s="4">
        <v>45585</v>
      </c>
      <c r="E893" t="s">
        <v>24</v>
      </c>
      <c r="F893" t="s">
        <v>13</v>
      </c>
      <c r="G893">
        <v>18</v>
      </c>
      <c r="H893">
        <v>18</v>
      </c>
      <c r="I893">
        <v>0</v>
      </c>
      <c r="J893">
        <v>0.94</v>
      </c>
      <c r="K893" t="s">
        <v>53</v>
      </c>
      <c r="L893">
        <v>948</v>
      </c>
      <c r="M893">
        <v>17064</v>
      </c>
    </row>
    <row r="894" spans="1:13" x14ac:dyDescent="0.3">
      <c r="A894" t="s">
        <v>932</v>
      </c>
      <c r="B894" t="s">
        <v>16</v>
      </c>
      <c r="C894">
        <v>31</v>
      </c>
      <c r="D894" s="4">
        <v>45567</v>
      </c>
      <c r="E894" t="s">
        <v>24</v>
      </c>
      <c r="F894" t="s">
        <v>65</v>
      </c>
      <c r="G894">
        <v>20</v>
      </c>
      <c r="H894">
        <v>4</v>
      </c>
      <c r="I894">
        <v>16</v>
      </c>
      <c r="J894">
        <v>0.55000000000000004</v>
      </c>
      <c r="K894" t="s">
        <v>18</v>
      </c>
      <c r="L894">
        <v>1361</v>
      </c>
      <c r="M894">
        <v>5444</v>
      </c>
    </row>
    <row r="895" spans="1:13" x14ac:dyDescent="0.3">
      <c r="A895" t="s">
        <v>933</v>
      </c>
      <c r="B895" t="s">
        <v>11</v>
      </c>
      <c r="C895">
        <v>55</v>
      </c>
      <c r="D895" s="4">
        <v>45853</v>
      </c>
      <c r="E895" t="s">
        <v>52</v>
      </c>
      <c r="F895" t="s">
        <v>65</v>
      </c>
      <c r="G895">
        <v>2</v>
      </c>
      <c r="H895">
        <v>0</v>
      </c>
      <c r="I895">
        <v>2</v>
      </c>
      <c r="J895">
        <v>1.49</v>
      </c>
      <c r="K895" t="s">
        <v>53</v>
      </c>
      <c r="L895">
        <v>4367</v>
      </c>
      <c r="M895">
        <v>0</v>
      </c>
    </row>
    <row r="896" spans="1:13" x14ac:dyDescent="0.3">
      <c r="A896" t="s">
        <v>934</v>
      </c>
      <c r="B896" t="s">
        <v>16</v>
      </c>
      <c r="C896">
        <v>50</v>
      </c>
      <c r="D896" s="4">
        <v>45677</v>
      </c>
      <c r="E896" t="s">
        <v>27</v>
      </c>
      <c r="F896" t="s">
        <v>21</v>
      </c>
      <c r="G896">
        <v>20</v>
      </c>
      <c r="H896">
        <v>6</v>
      </c>
      <c r="I896">
        <v>14</v>
      </c>
      <c r="J896">
        <v>0.73</v>
      </c>
      <c r="K896" t="s">
        <v>49</v>
      </c>
      <c r="L896">
        <v>13105</v>
      </c>
      <c r="M896">
        <v>78630</v>
      </c>
    </row>
    <row r="897" spans="1:13" x14ac:dyDescent="0.3">
      <c r="A897" t="s">
        <v>935</v>
      </c>
      <c r="B897" t="s">
        <v>16</v>
      </c>
      <c r="C897">
        <v>31</v>
      </c>
      <c r="D897" s="4">
        <v>45514</v>
      </c>
      <c r="E897" t="s">
        <v>46</v>
      </c>
      <c r="F897" t="s">
        <v>13</v>
      </c>
      <c r="G897">
        <v>16</v>
      </c>
      <c r="H897">
        <v>8</v>
      </c>
      <c r="I897">
        <v>8</v>
      </c>
      <c r="J897">
        <v>0.8</v>
      </c>
      <c r="K897" t="s">
        <v>18</v>
      </c>
      <c r="L897">
        <v>1922</v>
      </c>
      <c r="M897">
        <v>15376</v>
      </c>
    </row>
    <row r="898" spans="1:13" x14ac:dyDescent="0.3">
      <c r="A898" t="s">
        <v>936</v>
      </c>
      <c r="B898" t="s">
        <v>11</v>
      </c>
      <c r="C898">
        <v>44</v>
      </c>
      <c r="D898" s="4">
        <v>45665</v>
      </c>
      <c r="E898" t="s">
        <v>27</v>
      </c>
      <c r="F898" t="s">
        <v>44</v>
      </c>
      <c r="G898">
        <v>9</v>
      </c>
      <c r="H898">
        <v>6</v>
      </c>
      <c r="I898">
        <v>3</v>
      </c>
      <c r="J898">
        <v>0.84</v>
      </c>
      <c r="K898" t="s">
        <v>49</v>
      </c>
      <c r="L898">
        <v>1375</v>
      </c>
      <c r="M898">
        <v>8250</v>
      </c>
    </row>
    <row r="899" spans="1:13" x14ac:dyDescent="0.3">
      <c r="A899" t="s">
        <v>937</v>
      </c>
      <c r="B899" t="s">
        <v>11</v>
      </c>
      <c r="C899">
        <v>55</v>
      </c>
      <c r="D899" s="4">
        <v>45857</v>
      </c>
      <c r="E899" t="s">
        <v>52</v>
      </c>
      <c r="F899" t="s">
        <v>36</v>
      </c>
      <c r="G899">
        <v>15</v>
      </c>
      <c r="H899">
        <v>15</v>
      </c>
      <c r="I899">
        <v>0</v>
      </c>
      <c r="J899">
        <v>0.98</v>
      </c>
      <c r="K899" t="s">
        <v>29</v>
      </c>
      <c r="L899">
        <v>7155</v>
      </c>
      <c r="M899">
        <v>107325</v>
      </c>
    </row>
    <row r="900" spans="1:13" x14ac:dyDescent="0.3">
      <c r="A900" t="s">
        <v>938</v>
      </c>
      <c r="B900" t="s">
        <v>16</v>
      </c>
      <c r="C900">
        <v>35</v>
      </c>
      <c r="D900" s="4">
        <v>45748</v>
      </c>
      <c r="E900" t="s">
        <v>20</v>
      </c>
      <c r="F900" t="s">
        <v>42</v>
      </c>
      <c r="G900">
        <v>15</v>
      </c>
      <c r="H900">
        <v>7</v>
      </c>
      <c r="I900">
        <v>8</v>
      </c>
      <c r="J900">
        <v>0.83</v>
      </c>
      <c r="K900" t="s">
        <v>22</v>
      </c>
      <c r="L900">
        <v>73177</v>
      </c>
      <c r="M900">
        <v>512239</v>
      </c>
    </row>
    <row r="901" spans="1:13" x14ac:dyDescent="0.3">
      <c r="A901" t="s">
        <v>939</v>
      </c>
      <c r="B901" t="s">
        <v>11</v>
      </c>
      <c r="C901">
        <v>24</v>
      </c>
      <c r="D901" s="4">
        <v>45706</v>
      </c>
      <c r="E901" t="s">
        <v>48</v>
      </c>
      <c r="F901" t="s">
        <v>32</v>
      </c>
      <c r="G901">
        <v>10</v>
      </c>
      <c r="H901">
        <v>10</v>
      </c>
      <c r="I901">
        <v>0</v>
      </c>
      <c r="J901">
        <v>1.1599999999999999</v>
      </c>
      <c r="K901" t="s">
        <v>14</v>
      </c>
      <c r="L901">
        <v>18614</v>
      </c>
      <c r="M901">
        <v>186140</v>
      </c>
    </row>
    <row r="902" spans="1:13" x14ac:dyDescent="0.3">
      <c r="A902" t="s">
        <v>940</v>
      </c>
      <c r="B902" t="s">
        <v>11</v>
      </c>
      <c r="C902">
        <v>33</v>
      </c>
      <c r="D902" s="4">
        <v>45568</v>
      </c>
      <c r="E902" t="s">
        <v>24</v>
      </c>
      <c r="F902" t="s">
        <v>25</v>
      </c>
      <c r="G902">
        <v>10</v>
      </c>
      <c r="H902">
        <v>10</v>
      </c>
      <c r="I902">
        <v>0</v>
      </c>
      <c r="J902">
        <v>0.99</v>
      </c>
      <c r="K902" t="s">
        <v>34</v>
      </c>
      <c r="L902">
        <v>998</v>
      </c>
      <c r="M902">
        <v>9980</v>
      </c>
    </row>
    <row r="903" spans="1:13" x14ac:dyDescent="0.3">
      <c r="A903" t="s">
        <v>941</v>
      </c>
      <c r="B903" t="s">
        <v>11</v>
      </c>
      <c r="C903">
        <v>54</v>
      </c>
      <c r="D903" s="4">
        <v>45553</v>
      </c>
      <c r="E903" t="s">
        <v>58</v>
      </c>
      <c r="F903" t="s">
        <v>13</v>
      </c>
      <c r="G903">
        <v>13</v>
      </c>
      <c r="H903">
        <v>7</v>
      </c>
      <c r="I903">
        <v>6</v>
      </c>
      <c r="J903">
        <v>1.3</v>
      </c>
      <c r="K903" t="s">
        <v>84</v>
      </c>
      <c r="L903">
        <v>4819</v>
      </c>
      <c r="M903">
        <v>33733</v>
      </c>
    </row>
    <row r="904" spans="1:13" x14ac:dyDescent="0.3">
      <c r="A904" t="s">
        <v>942</v>
      </c>
      <c r="B904" t="s">
        <v>11</v>
      </c>
      <c r="C904">
        <v>21</v>
      </c>
      <c r="D904" s="4">
        <v>45766</v>
      </c>
      <c r="E904" t="s">
        <v>20</v>
      </c>
      <c r="F904" t="s">
        <v>36</v>
      </c>
      <c r="G904">
        <v>11</v>
      </c>
      <c r="H904">
        <v>9</v>
      </c>
      <c r="I904">
        <v>2</v>
      </c>
      <c r="J904">
        <v>1.42</v>
      </c>
      <c r="K904" t="s">
        <v>59</v>
      </c>
      <c r="L904">
        <v>3816</v>
      </c>
      <c r="M904">
        <v>34344</v>
      </c>
    </row>
    <row r="905" spans="1:13" x14ac:dyDescent="0.3">
      <c r="A905" t="s">
        <v>943</v>
      </c>
      <c r="B905" t="s">
        <v>11</v>
      </c>
      <c r="C905">
        <v>40</v>
      </c>
      <c r="D905" s="4">
        <v>45524</v>
      </c>
      <c r="E905" t="s">
        <v>46</v>
      </c>
      <c r="F905" t="s">
        <v>36</v>
      </c>
      <c r="G905">
        <v>10</v>
      </c>
      <c r="H905">
        <v>4</v>
      </c>
      <c r="I905">
        <v>6</v>
      </c>
      <c r="J905">
        <v>0.67</v>
      </c>
      <c r="K905" t="s">
        <v>18</v>
      </c>
      <c r="L905">
        <v>1723</v>
      </c>
      <c r="M905">
        <v>6892</v>
      </c>
    </row>
    <row r="906" spans="1:13" x14ac:dyDescent="0.3">
      <c r="A906" t="s">
        <v>944</v>
      </c>
      <c r="B906" t="s">
        <v>16</v>
      </c>
      <c r="C906">
        <v>30</v>
      </c>
      <c r="D906" s="4">
        <v>45746</v>
      </c>
      <c r="E906" t="s">
        <v>62</v>
      </c>
      <c r="F906" t="s">
        <v>36</v>
      </c>
      <c r="G906">
        <v>20</v>
      </c>
      <c r="H906">
        <v>20</v>
      </c>
      <c r="I906">
        <v>0</v>
      </c>
      <c r="J906">
        <v>0.52</v>
      </c>
      <c r="K906" t="s">
        <v>84</v>
      </c>
      <c r="L906">
        <v>9782</v>
      </c>
      <c r="M906">
        <v>195640</v>
      </c>
    </row>
    <row r="907" spans="1:13" x14ac:dyDescent="0.3">
      <c r="A907" t="s">
        <v>945</v>
      </c>
      <c r="B907" t="s">
        <v>11</v>
      </c>
      <c r="C907">
        <v>47</v>
      </c>
      <c r="D907" s="4">
        <v>45710</v>
      </c>
      <c r="E907" t="s">
        <v>48</v>
      </c>
      <c r="F907" t="s">
        <v>28</v>
      </c>
      <c r="G907">
        <v>3</v>
      </c>
      <c r="H907">
        <v>2</v>
      </c>
      <c r="I907">
        <v>1</v>
      </c>
      <c r="J907">
        <v>1.42</v>
      </c>
      <c r="K907" t="s">
        <v>40</v>
      </c>
      <c r="L907">
        <v>1396</v>
      </c>
      <c r="M907">
        <v>2792</v>
      </c>
    </row>
    <row r="908" spans="1:13" x14ac:dyDescent="0.3">
      <c r="A908" t="s">
        <v>946</v>
      </c>
      <c r="B908" t="s">
        <v>16</v>
      </c>
      <c r="C908">
        <v>19</v>
      </c>
      <c r="D908" s="4">
        <v>45512</v>
      </c>
      <c r="E908" t="s">
        <v>46</v>
      </c>
      <c r="F908" t="s">
        <v>13</v>
      </c>
      <c r="G908">
        <v>14</v>
      </c>
      <c r="H908">
        <v>8</v>
      </c>
      <c r="I908">
        <v>6</v>
      </c>
      <c r="J908">
        <v>1.1000000000000001</v>
      </c>
      <c r="K908" t="s">
        <v>40</v>
      </c>
      <c r="L908">
        <v>3821</v>
      </c>
      <c r="M908">
        <v>30568</v>
      </c>
    </row>
    <row r="909" spans="1:13" x14ac:dyDescent="0.3">
      <c r="A909" t="s">
        <v>947</v>
      </c>
      <c r="B909" t="s">
        <v>16</v>
      </c>
      <c r="C909">
        <v>21</v>
      </c>
      <c r="D909" s="4">
        <v>45654</v>
      </c>
      <c r="E909" t="s">
        <v>12</v>
      </c>
      <c r="F909" t="s">
        <v>65</v>
      </c>
      <c r="G909">
        <v>6</v>
      </c>
      <c r="H909">
        <v>4</v>
      </c>
      <c r="I909">
        <v>2</v>
      </c>
      <c r="J909">
        <v>0.75</v>
      </c>
      <c r="K909" t="s">
        <v>59</v>
      </c>
      <c r="L909">
        <v>2636</v>
      </c>
      <c r="M909">
        <v>10544</v>
      </c>
    </row>
    <row r="910" spans="1:13" x14ac:dyDescent="0.3">
      <c r="A910" t="s">
        <v>948</v>
      </c>
      <c r="B910" t="s">
        <v>16</v>
      </c>
      <c r="C910">
        <v>57</v>
      </c>
      <c r="D910" s="4">
        <v>45794</v>
      </c>
      <c r="E910" t="s">
        <v>88</v>
      </c>
      <c r="F910" t="s">
        <v>25</v>
      </c>
      <c r="G910">
        <v>12</v>
      </c>
      <c r="H910">
        <v>3</v>
      </c>
      <c r="I910">
        <v>9</v>
      </c>
      <c r="J910">
        <v>0.79</v>
      </c>
      <c r="K910" t="s">
        <v>59</v>
      </c>
      <c r="L910">
        <v>2841</v>
      </c>
      <c r="M910">
        <v>8523</v>
      </c>
    </row>
    <row r="911" spans="1:13" x14ac:dyDescent="0.3">
      <c r="A911" t="s">
        <v>949</v>
      </c>
      <c r="B911" t="s">
        <v>11</v>
      </c>
      <c r="C911">
        <v>32</v>
      </c>
      <c r="D911" s="4">
        <v>45532</v>
      </c>
      <c r="E911" t="s">
        <v>46</v>
      </c>
      <c r="F911" t="s">
        <v>28</v>
      </c>
      <c r="G911">
        <v>17</v>
      </c>
      <c r="H911">
        <v>13</v>
      </c>
      <c r="I911">
        <v>4</v>
      </c>
      <c r="J911">
        <v>0.9</v>
      </c>
      <c r="K911" t="s">
        <v>18</v>
      </c>
      <c r="L911">
        <v>881</v>
      </c>
      <c r="M911">
        <v>11453</v>
      </c>
    </row>
    <row r="912" spans="1:13" x14ac:dyDescent="0.3">
      <c r="A912" t="s">
        <v>950</v>
      </c>
      <c r="B912" t="s">
        <v>16</v>
      </c>
      <c r="C912">
        <v>32</v>
      </c>
      <c r="D912" s="4">
        <v>45501</v>
      </c>
      <c r="E912" t="s">
        <v>52</v>
      </c>
      <c r="F912" t="s">
        <v>13</v>
      </c>
      <c r="G912">
        <v>10</v>
      </c>
      <c r="H912">
        <v>1</v>
      </c>
      <c r="I912">
        <v>9</v>
      </c>
      <c r="J912">
        <v>0.93</v>
      </c>
      <c r="K912" t="s">
        <v>49</v>
      </c>
      <c r="L912">
        <v>2187</v>
      </c>
      <c r="M912">
        <v>2187</v>
      </c>
    </row>
    <row r="913" spans="1:13" x14ac:dyDescent="0.3">
      <c r="A913" t="s">
        <v>951</v>
      </c>
      <c r="B913" t="s">
        <v>11</v>
      </c>
      <c r="C913">
        <v>54</v>
      </c>
      <c r="D913" s="4">
        <v>45578</v>
      </c>
      <c r="E913" t="s">
        <v>24</v>
      </c>
      <c r="F913" t="s">
        <v>21</v>
      </c>
      <c r="G913">
        <v>9</v>
      </c>
      <c r="H913">
        <v>8</v>
      </c>
      <c r="I913">
        <v>1</v>
      </c>
      <c r="J913">
        <v>1.39</v>
      </c>
      <c r="K913" t="s">
        <v>59</v>
      </c>
      <c r="L913">
        <v>22055</v>
      </c>
      <c r="M913">
        <v>176440</v>
      </c>
    </row>
    <row r="914" spans="1:13" x14ac:dyDescent="0.3">
      <c r="A914" t="s">
        <v>952</v>
      </c>
      <c r="B914" t="s">
        <v>11</v>
      </c>
      <c r="C914">
        <v>59</v>
      </c>
      <c r="D914" s="4">
        <v>45589</v>
      </c>
      <c r="E914" t="s">
        <v>24</v>
      </c>
      <c r="F914" t="s">
        <v>36</v>
      </c>
      <c r="G914">
        <v>19</v>
      </c>
      <c r="H914">
        <v>0</v>
      </c>
      <c r="I914">
        <v>19</v>
      </c>
      <c r="J914">
        <v>1.1599999999999999</v>
      </c>
      <c r="K914" t="s">
        <v>59</v>
      </c>
      <c r="L914">
        <v>6328</v>
      </c>
      <c r="M914">
        <v>0</v>
      </c>
    </row>
    <row r="915" spans="1:13" x14ac:dyDescent="0.3">
      <c r="A915" t="s">
        <v>953</v>
      </c>
      <c r="B915" t="s">
        <v>16</v>
      </c>
      <c r="C915">
        <v>54</v>
      </c>
      <c r="D915" s="4">
        <v>45532</v>
      </c>
      <c r="E915" t="s">
        <v>46</v>
      </c>
      <c r="F915" t="s">
        <v>32</v>
      </c>
      <c r="G915">
        <v>12</v>
      </c>
      <c r="H915">
        <v>0</v>
      </c>
      <c r="I915">
        <v>12</v>
      </c>
      <c r="J915">
        <v>1.45</v>
      </c>
      <c r="K915" t="s">
        <v>59</v>
      </c>
      <c r="L915">
        <v>14112</v>
      </c>
      <c r="M915">
        <v>0</v>
      </c>
    </row>
    <row r="916" spans="1:13" x14ac:dyDescent="0.3">
      <c r="A916" t="s">
        <v>954</v>
      </c>
      <c r="B916" t="s">
        <v>16</v>
      </c>
      <c r="C916">
        <v>59</v>
      </c>
      <c r="D916" s="4">
        <v>45745</v>
      </c>
      <c r="E916" t="s">
        <v>62</v>
      </c>
      <c r="F916" t="s">
        <v>28</v>
      </c>
      <c r="G916">
        <v>20</v>
      </c>
      <c r="H916">
        <v>0</v>
      </c>
      <c r="I916">
        <v>20</v>
      </c>
      <c r="J916">
        <v>0.72</v>
      </c>
      <c r="K916" t="s">
        <v>49</v>
      </c>
      <c r="L916">
        <v>1334</v>
      </c>
      <c r="M916">
        <v>0</v>
      </c>
    </row>
    <row r="917" spans="1:13" x14ac:dyDescent="0.3">
      <c r="A917" t="s">
        <v>955</v>
      </c>
      <c r="B917" t="s">
        <v>16</v>
      </c>
      <c r="C917">
        <v>33</v>
      </c>
      <c r="D917" s="4">
        <v>45670</v>
      </c>
      <c r="E917" t="s">
        <v>27</v>
      </c>
      <c r="F917" t="s">
        <v>65</v>
      </c>
      <c r="G917">
        <v>1</v>
      </c>
      <c r="H917">
        <v>1</v>
      </c>
      <c r="I917">
        <v>0</v>
      </c>
      <c r="J917">
        <v>1.46</v>
      </c>
      <c r="K917" t="s">
        <v>49</v>
      </c>
      <c r="L917">
        <v>587</v>
      </c>
      <c r="M917">
        <v>587</v>
      </c>
    </row>
    <row r="918" spans="1:13" x14ac:dyDescent="0.3">
      <c r="A918" t="s">
        <v>956</v>
      </c>
      <c r="B918" t="s">
        <v>16</v>
      </c>
      <c r="C918">
        <v>24</v>
      </c>
      <c r="D918" s="4">
        <v>45752</v>
      </c>
      <c r="E918" t="s">
        <v>20</v>
      </c>
      <c r="F918" t="s">
        <v>32</v>
      </c>
      <c r="G918">
        <v>12</v>
      </c>
      <c r="H918">
        <v>5</v>
      </c>
      <c r="I918">
        <v>7</v>
      </c>
      <c r="J918">
        <v>0.51</v>
      </c>
      <c r="K918" t="s">
        <v>22</v>
      </c>
      <c r="L918">
        <v>7507</v>
      </c>
      <c r="M918">
        <v>37535</v>
      </c>
    </row>
    <row r="919" spans="1:13" x14ac:dyDescent="0.3">
      <c r="A919" t="s">
        <v>957</v>
      </c>
      <c r="B919" t="s">
        <v>16</v>
      </c>
      <c r="C919">
        <v>43</v>
      </c>
      <c r="D919" s="4">
        <v>45637</v>
      </c>
      <c r="E919" t="s">
        <v>12</v>
      </c>
      <c r="F919" t="s">
        <v>32</v>
      </c>
      <c r="G919">
        <v>16</v>
      </c>
      <c r="H919">
        <v>9</v>
      </c>
      <c r="I919">
        <v>7</v>
      </c>
      <c r="J919">
        <v>1.04</v>
      </c>
      <c r="K919" t="s">
        <v>34</v>
      </c>
      <c r="L919">
        <v>3898</v>
      </c>
      <c r="M919">
        <v>35082</v>
      </c>
    </row>
    <row r="920" spans="1:13" x14ac:dyDescent="0.3">
      <c r="A920" t="s">
        <v>958</v>
      </c>
      <c r="B920" t="s">
        <v>16</v>
      </c>
      <c r="C920">
        <v>35</v>
      </c>
      <c r="D920" s="4">
        <v>45823</v>
      </c>
      <c r="E920" t="s">
        <v>17</v>
      </c>
      <c r="F920" t="s">
        <v>39</v>
      </c>
      <c r="G920">
        <v>7</v>
      </c>
      <c r="H920">
        <v>3</v>
      </c>
      <c r="I920">
        <v>4</v>
      </c>
      <c r="J920">
        <v>1.36</v>
      </c>
      <c r="K920" t="s">
        <v>14</v>
      </c>
      <c r="L920">
        <v>2920</v>
      </c>
      <c r="M920">
        <v>8760</v>
      </c>
    </row>
    <row r="921" spans="1:13" x14ac:dyDescent="0.3">
      <c r="A921" t="s">
        <v>959</v>
      </c>
      <c r="B921" t="s">
        <v>16</v>
      </c>
      <c r="C921">
        <v>57</v>
      </c>
      <c r="D921" s="4">
        <v>45541</v>
      </c>
      <c r="E921" t="s">
        <v>58</v>
      </c>
      <c r="F921" t="s">
        <v>44</v>
      </c>
      <c r="G921">
        <v>8</v>
      </c>
      <c r="H921">
        <v>2</v>
      </c>
      <c r="I921">
        <v>6</v>
      </c>
      <c r="J921">
        <v>0.87</v>
      </c>
      <c r="K921" t="s">
        <v>40</v>
      </c>
      <c r="L921">
        <v>4652</v>
      </c>
      <c r="M921">
        <v>9304</v>
      </c>
    </row>
    <row r="922" spans="1:13" x14ac:dyDescent="0.3">
      <c r="A922" t="s">
        <v>960</v>
      </c>
      <c r="B922" t="s">
        <v>16</v>
      </c>
      <c r="C922">
        <v>53</v>
      </c>
      <c r="D922" s="4">
        <v>45715</v>
      </c>
      <c r="E922" t="s">
        <v>48</v>
      </c>
      <c r="F922" t="s">
        <v>21</v>
      </c>
      <c r="G922">
        <v>3</v>
      </c>
      <c r="H922">
        <v>3</v>
      </c>
      <c r="I922">
        <v>0</v>
      </c>
      <c r="J922">
        <v>0.95</v>
      </c>
      <c r="K922" t="s">
        <v>34</v>
      </c>
      <c r="L922">
        <v>35649</v>
      </c>
      <c r="M922">
        <v>106947</v>
      </c>
    </row>
    <row r="923" spans="1:13" x14ac:dyDescent="0.3">
      <c r="A923" t="s">
        <v>961</v>
      </c>
      <c r="B923" t="s">
        <v>11</v>
      </c>
      <c r="C923">
        <v>38</v>
      </c>
      <c r="D923" s="4">
        <v>45570</v>
      </c>
      <c r="E923" t="s">
        <v>24</v>
      </c>
      <c r="F923" t="s">
        <v>28</v>
      </c>
      <c r="G923">
        <v>15</v>
      </c>
      <c r="H923">
        <v>7</v>
      </c>
      <c r="I923">
        <v>8</v>
      </c>
      <c r="J923">
        <v>1.1100000000000001</v>
      </c>
      <c r="K923" t="s">
        <v>59</v>
      </c>
      <c r="L923">
        <v>1383</v>
      </c>
      <c r="M923">
        <v>9681</v>
      </c>
    </row>
    <row r="924" spans="1:13" x14ac:dyDescent="0.3">
      <c r="A924" t="s">
        <v>962</v>
      </c>
      <c r="B924" t="s">
        <v>11</v>
      </c>
      <c r="C924">
        <v>34</v>
      </c>
      <c r="D924" s="4">
        <v>45582</v>
      </c>
      <c r="E924" t="s">
        <v>24</v>
      </c>
      <c r="F924" t="s">
        <v>42</v>
      </c>
      <c r="G924">
        <v>19</v>
      </c>
      <c r="H924">
        <v>15</v>
      </c>
      <c r="I924">
        <v>4</v>
      </c>
      <c r="J924">
        <v>1.37</v>
      </c>
      <c r="K924" t="s">
        <v>59</v>
      </c>
      <c r="L924">
        <v>113639</v>
      </c>
      <c r="M924">
        <v>1704585</v>
      </c>
    </row>
    <row r="925" spans="1:13" x14ac:dyDescent="0.3">
      <c r="A925" t="s">
        <v>963</v>
      </c>
      <c r="B925" t="s">
        <v>16</v>
      </c>
      <c r="C925">
        <v>20</v>
      </c>
      <c r="D925" s="4">
        <v>45613</v>
      </c>
      <c r="E925" t="s">
        <v>31</v>
      </c>
      <c r="F925" t="s">
        <v>13</v>
      </c>
      <c r="G925">
        <v>13</v>
      </c>
      <c r="H925">
        <v>1</v>
      </c>
      <c r="I925">
        <v>12</v>
      </c>
      <c r="J925">
        <v>0.61</v>
      </c>
      <c r="K925" t="s">
        <v>59</v>
      </c>
      <c r="L925">
        <v>3031</v>
      </c>
      <c r="M925">
        <v>3031</v>
      </c>
    </row>
    <row r="926" spans="1:13" x14ac:dyDescent="0.3">
      <c r="A926" t="s">
        <v>964</v>
      </c>
      <c r="B926" t="s">
        <v>11</v>
      </c>
      <c r="C926">
        <v>29</v>
      </c>
      <c r="D926" s="4">
        <v>45834</v>
      </c>
      <c r="E926" t="s">
        <v>17</v>
      </c>
      <c r="F926" t="s">
        <v>32</v>
      </c>
      <c r="G926">
        <v>4</v>
      </c>
      <c r="H926">
        <v>1</v>
      </c>
      <c r="I926">
        <v>3</v>
      </c>
      <c r="J926">
        <v>0.99</v>
      </c>
      <c r="K926" t="s">
        <v>22</v>
      </c>
      <c r="L926">
        <v>3741</v>
      </c>
      <c r="M926">
        <v>3741</v>
      </c>
    </row>
    <row r="927" spans="1:13" x14ac:dyDescent="0.3">
      <c r="A927" t="s">
        <v>965</v>
      </c>
      <c r="B927" t="s">
        <v>11</v>
      </c>
      <c r="C927">
        <v>41</v>
      </c>
      <c r="D927" s="4">
        <v>45639</v>
      </c>
      <c r="E927" t="s">
        <v>12</v>
      </c>
      <c r="F927" t="s">
        <v>13</v>
      </c>
      <c r="G927">
        <v>5</v>
      </c>
      <c r="H927">
        <v>0</v>
      </c>
      <c r="I927">
        <v>5</v>
      </c>
      <c r="J927">
        <v>0.59</v>
      </c>
      <c r="K927" t="s">
        <v>22</v>
      </c>
      <c r="L927">
        <v>1269</v>
      </c>
      <c r="M927">
        <v>0</v>
      </c>
    </row>
    <row r="928" spans="1:13" x14ac:dyDescent="0.3">
      <c r="A928" t="s">
        <v>966</v>
      </c>
      <c r="B928" t="s">
        <v>11</v>
      </c>
      <c r="C928">
        <v>20</v>
      </c>
      <c r="D928" s="4">
        <v>45725</v>
      </c>
      <c r="E928" t="s">
        <v>62</v>
      </c>
      <c r="F928" t="s">
        <v>13</v>
      </c>
      <c r="G928">
        <v>6</v>
      </c>
      <c r="H928">
        <v>0</v>
      </c>
      <c r="I928">
        <v>6</v>
      </c>
      <c r="J928">
        <v>1.1399999999999999</v>
      </c>
      <c r="K928" t="s">
        <v>29</v>
      </c>
      <c r="L928">
        <v>4025</v>
      </c>
      <c r="M928">
        <v>0</v>
      </c>
    </row>
    <row r="929" spans="1:13" x14ac:dyDescent="0.3">
      <c r="A929" t="s">
        <v>967</v>
      </c>
      <c r="B929" t="s">
        <v>11</v>
      </c>
      <c r="C929">
        <v>25</v>
      </c>
      <c r="D929" s="4">
        <v>45780</v>
      </c>
      <c r="E929" t="s">
        <v>88</v>
      </c>
      <c r="F929" t="s">
        <v>44</v>
      </c>
      <c r="G929">
        <v>3</v>
      </c>
      <c r="H929">
        <v>3</v>
      </c>
      <c r="I929">
        <v>0</v>
      </c>
      <c r="J929">
        <v>1.1399999999999999</v>
      </c>
      <c r="K929" t="s">
        <v>40</v>
      </c>
      <c r="L929">
        <v>4258</v>
      </c>
      <c r="M929">
        <v>12774</v>
      </c>
    </row>
    <row r="930" spans="1:13" x14ac:dyDescent="0.3">
      <c r="A930" t="s">
        <v>968</v>
      </c>
      <c r="B930" t="s">
        <v>16</v>
      </c>
      <c r="C930">
        <v>31</v>
      </c>
      <c r="D930" s="4">
        <v>45684</v>
      </c>
      <c r="E930" t="s">
        <v>27</v>
      </c>
      <c r="F930" t="s">
        <v>32</v>
      </c>
      <c r="G930">
        <v>6</v>
      </c>
      <c r="H930">
        <v>2</v>
      </c>
      <c r="I930">
        <v>4</v>
      </c>
      <c r="J930">
        <v>0.6</v>
      </c>
      <c r="K930" t="s">
        <v>49</v>
      </c>
      <c r="L930">
        <v>8578</v>
      </c>
      <c r="M930">
        <v>17156</v>
      </c>
    </row>
    <row r="931" spans="1:13" x14ac:dyDescent="0.3">
      <c r="A931" t="s">
        <v>969</v>
      </c>
      <c r="B931" t="s">
        <v>11</v>
      </c>
      <c r="C931">
        <v>53</v>
      </c>
      <c r="D931" s="4">
        <v>45788</v>
      </c>
      <c r="E931" t="s">
        <v>88</v>
      </c>
      <c r="F931" t="s">
        <v>42</v>
      </c>
      <c r="G931">
        <v>14</v>
      </c>
      <c r="H931">
        <v>10</v>
      </c>
      <c r="I931">
        <v>4</v>
      </c>
      <c r="J931">
        <v>0.92</v>
      </c>
      <c r="K931" t="s">
        <v>53</v>
      </c>
      <c r="L931">
        <v>56804</v>
      </c>
      <c r="M931">
        <v>568040</v>
      </c>
    </row>
    <row r="932" spans="1:13" x14ac:dyDescent="0.3">
      <c r="A932" t="s">
        <v>970</v>
      </c>
      <c r="B932" t="s">
        <v>16</v>
      </c>
      <c r="C932">
        <v>60</v>
      </c>
      <c r="D932" s="4">
        <v>45697</v>
      </c>
      <c r="E932" t="s">
        <v>48</v>
      </c>
      <c r="F932" t="s">
        <v>36</v>
      </c>
      <c r="G932">
        <v>14</v>
      </c>
      <c r="H932">
        <v>14</v>
      </c>
      <c r="I932">
        <v>0</v>
      </c>
      <c r="J932">
        <v>1.18</v>
      </c>
      <c r="K932" t="s">
        <v>18</v>
      </c>
      <c r="L932">
        <v>5606</v>
      </c>
      <c r="M932">
        <v>78484</v>
      </c>
    </row>
    <row r="933" spans="1:13" x14ac:dyDescent="0.3">
      <c r="A933" t="s">
        <v>971</v>
      </c>
      <c r="B933" t="s">
        <v>11</v>
      </c>
      <c r="C933">
        <v>32</v>
      </c>
      <c r="D933" s="4">
        <v>45683</v>
      </c>
      <c r="E933" t="s">
        <v>27</v>
      </c>
      <c r="F933" t="s">
        <v>21</v>
      </c>
      <c r="G933">
        <v>17</v>
      </c>
      <c r="H933">
        <v>13</v>
      </c>
      <c r="I933">
        <v>4</v>
      </c>
      <c r="J933">
        <v>1.06</v>
      </c>
      <c r="K933" t="s">
        <v>14</v>
      </c>
      <c r="L933">
        <v>32283</v>
      </c>
      <c r="M933">
        <v>419679</v>
      </c>
    </row>
    <row r="934" spans="1:13" x14ac:dyDescent="0.3">
      <c r="A934" t="s">
        <v>972</v>
      </c>
      <c r="B934" t="s">
        <v>11</v>
      </c>
      <c r="C934">
        <v>53</v>
      </c>
      <c r="D934" s="4">
        <v>45696</v>
      </c>
      <c r="E934" t="s">
        <v>48</v>
      </c>
      <c r="F934" t="s">
        <v>28</v>
      </c>
      <c r="G934">
        <v>19</v>
      </c>
      <c r="H934">
        <v>9</v>
      </c>
      <c r="I934">
        <v>10</v>
      </c>
      <c r="J934">
        <v>1.02</v>
      </c>
      <c r="K934" t="s">
        <v>29</v>
      </c>
      <c r="L934">
        <v>1245</v>
      </c>
      <c r="M934">
        <v>11205</v>
      </c>
    </row>
    <row r="935" spans="1:13" x14ac:dyDescent="0.3">
      <c r="A935" t="s">
        <v>973</v>
      </c>
      <c r="B935" t="s">
        <v>16</v>
      </c>
      <c r="C935">
        <v>47</v>
      </c>
      <c r="D935" s="4">
        <v>45636</v>
      </c>
      <c r="E935" t="s">
        <v>12</v>
      </c>
      <c r="F935" t="s">
        <v>25</v>
      </c>
      <c r="G935">
        <v>12</v>
      </c>
      <c r="H935">
        <v>0</v>
      </c>
      <c r="I935">
        <v>12</v>
      </c>
      <c r="J935">
        <v>0.87</v>
      </c>
      <c r="K935" t="s">
        <v>34</v>
      </c>
      <c r="L935">
        <v>2669</v>
      </c>
      <c r="M935">
        <v>0</v>
      </c>
    </row>
    <row r="936" spans="1:13" x14ac:dyDescent="0.3">
      <c r="A936" t="s">
        <v>974</v>
      </c>
      <c r="B936" t="s">
        <v>16</v>
      </c>
      <c r="C936">
        <v>37</v>
      </c>
      <c r="D936" s="4">
        <v>45602</v>
      </c>
      <c r="E936" t="s">
        <v>31</v>
      </c>
      <c r="F936" t="s">
        <v>65</v>
      </c>
      <c r="G936">
        <v>8</v>
      </c>
      <c r="H936">
        <v>8</v>
      </c>
      <c r="I936">
        <v>0</v>
      </c>
      <c r="J936">
        <v>1.41</v>
      </c>
      <c r="K936" t="s">
        <v>59</v>
      </c>
      <c r="L936">
        <v>2344</v>
      </c>
      <c r="M936">
        <v>18752</v>
      </c>
    </row>
    <row r="937" spans="1:13" x14ac:dyDescent="0.3">
      <c r="A937" t="s">
        <v>975</v>
      </c>
      <c r="B937" t="s">
        <v>16</v>
      </c>
      <c r="C937">
        <v>24</v>
      </c>
      <c r="D937" s="4">
        <v>45760</v>
      </c>
      <c r="E937" t="s">
        <v>20</v>
      </c>
      <c r="F937" t="s">
        <v>32</v>
      </c>
      <c r="G937">
        <v>11</v>
      </c>
      <c r="H937">
        <v>9</v>
      </c>
      <c r="I937">
        <v>2</v>
      </c>
      <c r="J937">
        <v>1.29</v>
      </c>
      <c r="K937" t="s">
        <v>14</v>
      </c>
      <c r="L937">
        <v>13852</v>
      </c>
      <c r="M937">
        <v>124668</v>
      </c>
    </row>
    <row r="938" spans="1:13" x14ac:dyDescent="0.3">
      <c r="A938" t="s">
        <v>926</v>
      </c>
      <c r="B938" t="s">
        <v>16</v>
      </c>
      <c r="C938">
        <v>57</v>
      </c>
      <c r="D938" s="4">
        <v>45767</v>
      </c>
      <c r="E938" t="s">
        <v>20</v>
      </c>
      <c r="F938" t="s">
        <v>32</v>
      </c>
      <c r="G938">
        <v>20</v>
      </c>
      <c r="H938">
        <v>13</v>
      </c>
      <c r="I938">
        <v>7</v>
      </c>
      <c r="J938">
        <v>0.82</v>
      </c>
      <c r="K938" t="s">
        <v>22</v>
      </c>
      <c r="L938">
        <v>11022</v>
      </c>
      <c r="M938">
        <v>143286</v>
      </c>
    </row>
    <row r="939" spans="1:13" x14ac:dyDescent="0.3">
      <c r="A939" t="s">
        <v>976</v>
      </c>
      <c r="B939" t="s">
        <v>11</v>
      </c>
      <c r="C939">
        <v>51</v>
      </c>
      <c r="D939" s="4">
        <v>45643</v>
      </c>
      <c r="E939" t="s">
        <v>12</v>
      </c>
      <c r="F939" t="s">
        <v>25</v>
      </c>
      <c r="G939">
        <v>6</v>
      </c>
      <c r="H939">
        <v>1</v>
      </c>
      <c r="I939">
        <v>5</v>
      </c>
      <c r="J939">
        <v>0.74</v>
      </c>
      <c r="K939" t="s">
        <v>14</v>
      </c>
      <c r="L939">
        <v>1890</v>
      </c>
      <c r="M939">
        <v>1890</v>
      </c>
    </row>
    <row r="940" spans="1:13" x14ac:dyDescent="0.3">
      <c r="A940" t="s">
        <v>977</v>
      </c>
      <c r="B940" t="s">
        <v>11</v>
      </c>
      <c r="C940">
        <v>52</v>
      </c>
      <c r="D940" s="4">
        <v>45843</v>
      </c>
      <c r="E940" t="s">
        <v>52</v>
      </c>
      <c r="F940" t="s">
        <v>65</v>
      </c>
      <c r="G940">
        <v>9</v>
      </c>
      <c r="H940">
        <v>8</v>
      </c>
      <c r="I940">
        <v>1</v>
      </c>
      <c r="J940">
        <v>1.38</v>
      </c>
      <c r="K940" t="s">
        <v>29</v>
      </c>
      <c r="L940">
        <v>1428</v>
      </c>
      <c r="M940">
        <v>11424</v>
      </c>
    </row>
    <row r="941" spans="1:13" x14ac:dyDescent="0.3">
      <c r="A941" t="s">
        <v>978</v>
      </c>
      <c r="B941" t="s">
        <v>16</v>
      </c>
      <c r="C941">
        <v>49</v>
      </c>
      <c r="D941" s="4">
        <v>45711</v>
      </c>
      <c r="E941" t="s">
        <v>48</v>
      </c>
      <c r="F941" t="s">
        <v>13</v>
      </c>
      <c r="G941">
        <v>5</v>
      </c>
      <c r="H941">
        <v>1</v>
      </c>
      <c r="I941">
        <v>4</v>
      </c>
      <c r="J941">
        <v>1.1399999999999999</v>
      </c>
      <c r="K941" t="s">
        <v>29</v>
      </c>
      <c r="L941">
        <v>713</v>
      </c>
      <c r="M941">
        <v>713</v>
      </c>
    </row>
    <row r="942" spans="1:13" x14ac:dyDescent="0.3">
      <c r="A942" t="s">
        <v>979</v>
      </c>
      <c r="B942" t="s">
        <v>11</v>
      </c>
      <c r="C942">
        <v>58</v>
      </c>
      <c r="D942" s="4">
        <v>45784</v>
      </c>
      <c r="E942" t="s">
        <v>88</v>
      </c>
      <c r="F942" t="s">
        <v>42</v>
      </c>
      <c r="G942">
        <v>13</v>
      </c>
      <c r="H942">
        <v>2</v>
      </c>
      <c r="I942">
        <v>11</v>
      </c>
      <c r="J942">
        <v>1.27</v>
      </c>
      <c r="K942" t="s">
        <v>40</v>
      </c>
      <c r="L942">
        <v>113425</v>
      </c>
      <c r="M942">
        <v>226850</v>
      </c>
    </row>
    <row r="943" spans="1:13" x14ac:dyDescent="0.3">
      <c r="A943" t="s">
        <v>980</v>
      </c>
      <c r="B943" t="s">
        <v>11</v>
      </c>
      <c r="C943">
        <v>21</v>
      </c>
      <c r="D943" s="4">
        <v>45552</v>
      </c>
      <c r="E943" t="s">
        <v>58</v>
      </c>
      <c r="F943" t="s">
        <v>44</v>
      </c>
      <c r="G943">
        <v>6</v>
      </c>
      <c r="H943">
        <v>6</v>
      </c>
      <c r="I943">
        <v>0</v>
      </c>
      <c r="J943">
        <v>0.83</v>
      </c>
      <c r="K943" t="s">
        <v>18</v>
      </c>
      <c r="L943">
        <v>1780</v>
      </c>
      <c r="M943">
        <v>10680</v>
      </c>
    </row>
    <row r="944" spans="1:13" x14ac:dyDescent="0.3">
      <c r="A944" t="s">
        <v>981</v>
      </c>
      <c r="B944" t="s">
        <v>16</v>
      </c>
      <c r="C944">
        <v>56</v>
      </c>
      <c r="D944" s="4">
        <v>45616</v>
      </c>
      <c r="E944" t="s">
        <v>31</v>
      </c>
      <c r="F944" t="s">
        <v>21</v>
      </c>
      <c r="G944">
        <v>16</v>
      </c>
      <c r="H944">
        <v>16</v>
      </c>
      <c r="I944">
        <v>0</v>
      </c>
      <c r="J944">
        <v>0.52</v>
      </c>
      <c r="K944" t="s">
        <v>29</v>
      </c>
      <c r="L944">
        <v>39365</v>
      </c>
      <c r="M944">
        <v>629840</v>
      </c>
    </row>
    <row r="945" spans="1:13" x14ac:dyDescent="0.3">
      <c r="A945" t="s">
        <v>982</v>
      </c>
      <c r="B945" t="s">
        <v>16</v>
      </c>
      <c r="C945">
        <v>24</v>
      </c>
      <c r="D945" s="4">
        <v>45860</v>
      </c>
      <c r="E945" t="s">
        <v>52</v>
      </c>
      <c r="F945" t="s">
        <v>36</v>
      </c>
      <c r="G945">
        <v>20</v>
      </c>
      <c r="H945">
        <v>10</v>
      </c>
      <c r="I945">
        <v>10</v>
      </c>
      <c r="J945">
        <v>1.1399999999999999</v>
      </c>
      <c r="K945" t="s">
        <v>18</v>
      </c>
      <c r="L945">
        <v>3978</v>
      </c>
      <c r="M945">
        <v>39780</v>
      </c>
    </row>
    <row r="946" spans="1:13" x14ac:dyDescent="0.3">
      <c r="A946" t="s">
        <v>983</v>
      </c>
      <c r="B946" t="s">
        <v>11</v>
      </c>
      <c r="C946">
        <v>35</v>
      </c>
      <c r="D946" s="4">
        <v>45782</v>
      </c>
      <c r="E946" t="s">
        <v>88</v>
      </c>
      <c r="F946" t="s">
        <v>44</v>
      </c>
      <c r="G946">
        <v>10</v>
      </c>
      <c r="H946">
        <v>8</v>
      </c>
      <c r="I946">
        <v>2</v>
      </c>
      <c r="J946">
        <v>0.88</v>
      </c>
      <c r="K946" t="s">
        <v>84</v>
      </c>
      <c r="L946">
        <v>4776</v>
      </c>
      <c r="M946">
        <v>38208</v>
      </c>
    </row>
    <row r="947" spans="1:13" x14ac:dyDescent="0.3">
      <c r="A947" t="s">
        <v>984</v>
      </c>
      <c r="B947" t="s">
        <v>16</v>
      </c>
      <c r="C947">
        <v>27</v>
      </c>
      <c r="D947" s="4">
        <v>45624</v>
      </c>
      <c r="E947" t="s">
        <v>31</v>
      </c>
      <c r="F947" t="s">
        <v>13</v>
      </c>
      <c r="G947">
        <v>4</v>
      </c>
      <c r="H947">
        <v>0</v>
      </c>
      <c r="I947">
        <v>4</v>
      </c>
      <c r="J947">
        <v>1.47</v>
      </c>
      <c r="K947" t="s">
        <v>40</v>
      </c>
      <c r="L947">
        <v>2459</v>
      </c>
      <c r="M947">
        <v>0</v>
      </c>
    </row>
    <row r="948" spans="1:13" x14ac:dyDescent="0.3">
      <c r="A948" t="s">
        <v>985</v>
      </c>
      <c r="B948" t="s">
        <v>11</v>
      </c>
      <c r="C948">
        <v>52</v>
      </c>
      <c r="D948" s="4">
        <v>45776</v>
      </c>
      <c r="E948" t="s">
        <v>20</v>
      </c>
      <c r="F948" t="s">
        <v>39</v>
      </c>
      <c r="G948">
        <v>11</v>
      </c>
      <c r="H948">
        <v>2</v>
      </c>
      <c r="I948">
        <v>9</v>
      </c>
      <c r="J948">
        <v>1.21</v>
      </c>
      <c r="K948" t="s">
        <v>59</v>
      </c>
      <c r="L948">
        <v>1307</v>
      </c>
      <c r="M948">
        <v>2614</v>
      </c>
    </row>
    <row r="949" spans="1:13" x14ac:dyDescent="0.3">
      <c r="A949" t="s">
        <v>986</v>
      </c>
      <c r="B949" t="s">
        <v>11</v>
      </c>
      <c r="C949">
        <v>49</v>
      </c>
      <c r="D949" s="4">
        <v>45641</v>
      </c>
      <c r="E949" t="s">
        <v>12</v>
      </c>
      <c r="F949" t="s">
        <v>44</v>
      </c>
      <c r="G949">
        <v>17</v>
      </c>
      <c r="H949">
        <v>8</v>
      </c>
      <c r="I949">
        <v>9</v>
      </c>
      <c r="J949">
        <v>0.6</v>
      </c>
      <c r="K949" t="s">
        <v>22</v>
      </c>
      <c r="L949">
        <v>254</v>
      </c>
      <c r="M949">
        <v>2032</v>
      </c>
    </row>
    <row r="950" spans="1:13" x14ac:dyDescent="0.3">
      <c r="A950" t="s">
        <v>987</v>
      </c>
      <c r="B950" t="s">
        <v>16</v>
      </c>
      <c r="C950">
        <v>58</v>
      </c>
      <c r="D950" s="4">
        <v>45811</v>
      </c>
      <c r="E950" t="s">
        <v>17</v>
      </c>
      <c r="F950" t="s">
        <v>25</v>
      </c>
      <c r="G950">
        <v>5</v>
      </c>
      <c r="H950">
        <v>0</v>
      </c>
      <c r="I950">
        <v>5</v>
      </c>
      <c r="J950">
        <v>0.78</v>
      </c>
      <c r="K950" t="s">
        <v>34</v>
      </c>
      <c r="L950">
        <v>2903</v>
      </c>
      <c r="M950">
        <v>0</v>
      </c>
    </row>
    <row r="951" spans="1:13" x14ac:dyDescent="0.3">
      <c r="A951" t="s">
        <v>988</v>
      </c>
      <c r="B951" t="s">
        <v>11</v>
      </c>
      <c r="C951">
        <v>51</v>
      </c>
      <c r="D951" s="4">
        <v>45660</v>
      </c>
      <c r="E951" t="s">
        <v>27</v>
      </c>
      <c r="F951" t="s">
        <v>13</v>
      </c>
      <c r="G951">
        <v>16</v>
      </c>
      <c r="H951">
        <v>7</v>
      </c>
      <c r="I951">
        <v>9</v>
      </c>
      <c r="J951">
        <v>0.67</v>
      </c>
      <c r="K951" t="s">
        <v>29</v>
      </c>
      <c r="L951">
        <v>968</v>
      </c>
      <c r="M951">
        <v>6776</v>
      </c>
    </row>
    <row r="952" spans="1:13" x14ac:dyDescent="0.3">
      <c r="A952" t="s">
        <v>989</v>
      </c>
      <c r="B952" t="s">
        <v>16</v>
      </c>
      <c r="C952">
        <v>48</v>
      </c>
      <c r="D952" s="4">
        <v>45810</v>
      </c>
      <c r="E952" t="s">
        <v>17</v>
      </c>
      <c r="F952" t="s">
        <v>21</v>
      </c>
      <c r="G952">
        <v>4</v>
      </c>
      <c r="H952">
        <v>2</v>
      </c>
      <c r="I952">
        <v>2</v>
      </c>
      <c r="J952">
        <v>0.74</v>
      </c>
      <c r="K952" t="s">
        <v>59</v>
      </c>
      <c r="L952">
        <v>42892</v>
      </c>
      <c r="M952">
        <v>85784</v>
      </c>
    </row>
    <row r="953" spans="1:13" x14ac:dyDescent="0.3">
      <c r="A953" t="s">
        <v>990</v>
      </c>
      <c r="B953" t="s">
        <v>11</v>
      </c>
      <c r="C953">
        <v>31</v>
      </c>
      <c r="D953" s="4">
        <v>45837</v>
      </c>
      <c r="E953" t="s">
        <v>17</v>
      </c>
      <c r="F953" t="s">
        <v>65</v>
      </c>
      <c r="G953">
        <v>16</v>
      </c>
      <c r="H953">
        <v>14</v>
      </c>
      <c r="I953">
        <v>2</v>
      </c>
      <c r="J953">
        <v>0.77</v>
      </c>
      <c r="K953" t="s">
        <v>22</v>
      </c>
      <c r="L953">
        <v>4188</v>
      </c>
      <c r="M953">
        <v>58632</v>
      </c>
    </row>
    <row r="954" spans="1:13" x14ac:dyDescent="0.3">
      <c r="A954" t="s">
        <v>991</v>
      </c>
      <c r="B954" t="s">
        <v>16</v>
      </c>
      <c r="C954">
        <v>44</v>
      </c>
      <c r="D954" s="4">
        <v>45728</v>
      </c>
      <c r="E954" t="s">
        <v>62</v>
      </c>
      <c r="F954" t="s">
        <v>36</v>
      </c>
      <c r="G954">
        <v>18</v>
      </c>
      <c r="H954">
        <v>9</v>
      </c>
      <c r="I954">
        <v>9</v>
      </c>
      <c r="J954">
        <v>0.53</v>
      </c>
      <c r="K954" t="s">
        <v>59</v>
      </c>
      <c r="L954">
        <v>6913</v>
      </c>
      <c r="M954">
        <v>62217</v>
      </c>
    </row>
    <row r="955" spans="1:13" x14ac:dyDescent="0.3">
      <c r="A955" t="s">
        <v>992</v>
      </c>
      <c r="B955" t="s">
        <v>11</v>
      </c>
      <c r="C955">
        <v>53</v>
      </c>
      <c r="D955" s="4">
        <v>45818</v>
      </c>
      <c r="E955" t="s">
        <v>17</v>
      </c>
      <c r="F955" t="s">
        <v>28</v>
      </c>
      <c r="G955">
        <v>6</v>
      </c>
      <c r="H955">
        <v>2</v>
      </c>
      <c r="I955">
        <v>4</v>
      </c>
      <c r="J955">
        <v>0.81</v>
      </c>
      <c r="K955" t="s">
        <v>22</v>
      </c>
      <c r="L955">
        <v>1436</v>
      </c>
      <c r="M955">
        <v>2872</v>
      </c>
    </row>
    <row r="956" spans="1:13" x14ac:dyDescent="0.3">
      <c r="A956" t="s">
        <v>993</v>
      </c>
      <c r="B956" t="s">
        <v>11</v>
      </c>
      <c r="C956">
        <v>40</v>
      </c>
      <c r="D956" s="4">
        <v>45692</v>
      </c>
      <c r="E956" t="s">
        <v>48</v>
      </c>
      <c r="F956" t="s">
        <v>65</v>
      </c>
      <c r="G956">
        <v>8</v>
      </c>
      <c r="H956">
        <v>7</v>
      </c>
      <c r="I956">
        <v>1</v>
      </c>
      <c r="J956">
        <v>1.39</v>
      </c>
      <c r="K956" t="s">
        <v>59</v>
      </c>
      <c r="L956">
        <v>4747</v>
      </c>
      <c r="M956">
        <v>33229</v>
      </c>
    </row>
    <row r="957" spans="1:13" x14ac:dyDescent="0.3">
      <c r="A957" t="s">
        <v>994</v>
      </c>
      <c r="B957" t="s">
        <v>11</v>
      </c>
      <c r="C957">
        <v>19</v>
      </c>
      <c r="D957" s="4">
        <v>45708</v>
      </c>
      <c r="E957" t="s">
        <v>48</v>
      </c>
      <c r="F957" t="s">
        <v>21</v>
      </c>
      <c r="G957">
        <v>12</v>
      </c>
      <c r="H957">
        <v>8</v>
      </c>
      <c r="I957">
        <v>4</v>
      </c>
      <c r="J957">
        <v>0.51</v>
      </c>
      <c r="K957" t="s">
        <v>14</v>
      </c>
      <c r="L957">
        <v>39194</v>
      </c>
      <c r="M957">
        <v>313552</v>
      </c>
    </row>
    <row r="958" spans="1:13" x14ac:dyDescent="0.3">
      <c r="A958" t="s">
        <v>995</v>
      </c>
      <c r="B958" t="s">
        <v>11</v>
      </c>
      <c r="C958">
        <v>25</v>
      </c>
      <c r="D958" s="4">
        <v>45559</v>
      </c>
      <c r="E958" t="s">
        <v>58</v>
      </c>
      <c r="F958" t="s">
        <v>65</v>
      </c>
      <c r="G958">
        <v>20</v>
      </c>
      <c r="H958">
        <v>11</v>
      </c>
      <c r="I958">
        <v>9</v>
      </c>
      <c r="J958">
        <v>1.46</v>
      </c>
      <c r="K958" t="s">
        <v>34</v>
      </c>
      <c r="L958">
        <v>3842</v>
      </c>
      <c r="M958">
        <v>42262</v>
      </c>
    </row>
    <row r="959" spans="1:13" x14ac:dyDescent="0.3">
      <c r="A959" t="s">
        <v>996</v>
      </c>
      <c r="B959" t="s">
        <v>11</v>
      </c>
      <c r="C959">
        <v>50</v>
      </c>
      <c r="D959" s="4">
        <v>45825</v>
      </c>
      <c r="E959" t="s">
        <v>17</v>
      </c>
      <c r="F959" t="s">
        <v>32</v>
      </c>
      <c r="G959">
        <v>12</v>
      </c>
      <c r="H959">
        <v>7</v>
      </c>
      <c r="I959">
        <v>5</v>
      </c>
      <c r="J959">
        <v>0.6</v>
      </c>
      <c r="K959" t="s">
        <v>49</v>
      </c>
      <c r="L959">
        <v>19579</v>
      </c>
      <c r="M959">
        <v>137053</v>
      </c>
    </row>
    <row r="960" spans="1:13" x14ac:dyDescent="0.3">
      <c r="A960" t="s">
        <v>997</v>
      </c>
      <c r="B960" t="s">
        <v>16</v>
      </c>
      <c r="C960">
        <v>55</v>
      </c>
      <c r="D960" s="4">
        <v>45763</v>
      </c>
      <c r="E960" t="s">
        <v>20</v>
      </c>
      <c r="F960" t="s">
        <v>32</v>
      </c>
      <c r="G960">
        <v>8</v>
      </c>
      <c r="H960">
        <v>6</v>
      </c>
      <c r="I960">
        <v>2</v>
      </c>
      <c r="J960">
        <v>0.88</v>
      </c>
      <c r="K960" t="s">
        <v>49</v>
      </c>
      <c r="L960">
        <v>17792</v>
      </c>
      <c r="M960">
        <v>106752</v>
      </c>
    </row>
    <row r="961" spans="1:13" x14ac:dyDescent="0.3">
      <c r="A961" t="s">
        <v>998</v>
      </c>
      <c r="B961" t="s">
        <v>16</v>
      </c>
      <c r="C961">
        <v>48</v>
      </c>
      <c r="D961" s="4">
        <v>45686</v>
      </c>
      <c r="E961" t="s">
        <v>27</v>
      </c>
      <c r="F961" t="s">
        <v>32</v>
      </c>
      <c r="G961">
        <v>12</v>
      </c>
      <c r="H961">
        <v>10</v>
      </c>
      <c r="I961">
        <v>2</v>
      </c>
      <c r="J961">
        <v>1.1599999999999999</v>
      </c>
      <c r="K961" t="s">
        <v>29</v>
      </c>
      <c r="L961">
        <v>2782</v>
      </c>
      <c r="M961">
        <v>27820</v>
      </c>
    </row>
    <row r="962" spans="1:13" x14ac:dyDescent="0.3">
      <c r="A962" t="s">
        <v>999</v>
      </c>
      <c r="B962" t="s">
        <v>16</v>
      </c>
      <c r="C962">
        <v>46</v>
      </c>
      <c r="D962" s="4">
        <v>45855</v>
      </c>
      <c r="E962" t="s">
        <v>52</v>
      </c>
      <c r="F962" t="s">
        <v>21</v>
      </c>
      <c r="G962">
        <v>6</v>
      </c>
      <c r="H962">
        <v>5</v>
      </c>
      <c r="I962">
        <v>1</v>
      </c>
      <c r="J962">
        <v>0.92</v>
      </c>
      <c r="K962" t="s">
        <v>14</v>
      </c>
      <c r="L962">
        <v>9139</v>
      </c>
      <c r="M962">
        <v>45695</v>
      </c>
    </row>
    <row r="963" spans="1:13" x14ac:dyDescent="0.3">
      <c r="A963" t="s">
        <v>1000</v>
      </c>
      <c r="B963" t="s">
        <v>11</v>
      </c>
      <c r="C963">
        <v>42</v>
      </c>
      <c r="D963" s="4">
        <v>45521</v>
      </c>
      <c r="E963" t="s">
        <v>46</v>
      </c>
      <c r="F963" t="s">
        <v>36</v>
      </c>
      <c r="G963">
        <v>12</v>
      </c>
      <c r="H963">
        <v>8</v>
      </c>
      <c r="I963">
        <v>4</v>
      </c>
      <c r="J963">
        <v>0.96</v>
      </c>
      <c r="K963" t="s">
        <v>40</v>
      </c>
      <c r="L963">
        <v>1946</v>
      </c>
      <c r="M963">
        <v>15568</v>
      </c>
    </row>
    <row r="964" spans="1:13" x14ac:dyDescent="0.3">
      <c r="A964" t="s">
        <v>1001</v>
      </c>
      <c r="B964" t="s">
        <v>16</v>
      </c>
      <c r="C964">
        <v>47</v>
      </c>
      <c r="D964" s="4">
        <v>45651</v>
      </c>
      <c r="E964" t="s">
        <v>12</v>
      </c>
      <c r="F964" t="s">
        <v>32</v>
      </c>
      <c r="G964">
        <v>10</v>
      </c>
      <c r="H964">
        <v>3</v>
      </c>
      <c r="I964">
        <v>7</v>
      </c>
      <c r="J964">
        <v>1.32</v>
      </c>
      <c r="K964" t="s">
        <v>34</v>
      </c>
      <c r="L964">
        <v>6896</v>
      </c>
      <c r="M964">
        <v>20688</v>
      </c>
    </row>
    <row r="965" spans="1:13" x14ac:dyDescent="0.3">
      <c r="A965" t="s">
        <v>1002</v>
      </c>
      <c r="B965" t="s">
        <v>11</v>
      </c>
      <c r="C965">
        <v>18</v>
      </c>
      <c r="D965" s="4">
        <v>45547</v>
      </c>
      <c r="E965" t="s">
        <v>58</v>
      </c>
      <c r="F965" t="s">
        <v>42</v>
      </c>
      <c r="G965">
        <v>16</v>
      </c>
      <c r="H965">
        <v>16</v>
      </c>
      <c r="I965">
        <v>0</v>
      </c>
      <c r="J965">
        <v>0.55000000000000004</v>
      </c>
      <c r="K965" t="s">
        <v>49</v>
      </c>
      <c r="L965">
        <v>66629</v>
      </c>
      <c r="M965">
        <v>1066064</v>
      </c>
    </row>
    <row r="966" spans="1:13" x14ac:dyDescent="0.3">
      <c r="A966" t="s">
        <v>1003</v>
      </c>
      <c r="B966" t="s">
        <v>16</v>
      </c>
      <c r="C966">
        <v>25</v>
      </c>
      <c r="D966" s="4">
        <v>45506</v>
      </c>
      <c r="E966" t="s">
        <v>46</v>
      </c>
      <c r="F966" t="s">
        <v>42</v>
      </c>
      <c r="G966">
        <v>2</v>
      </c>
      <c r="H966">
        <v>1</v>
      </c>
      <c r="I966">
        <v>1</v>
      </c>
      <c r="J966">
        <v>1.35</v>
      </c>
      <c r="K966" t="s">
        <v>84</v>
      </c>
      <c r="L966">
        <v>80649</v>
      </c>
      <c r="M966">
        <v>80649</v>
      </c>
    </row>
    <row r="967" spans="1:13" x14ac:dyDescent="0.3">
      <c r="A967" t="s">
        <v>1004</v>
      </c>
      <c r="B967" t="s">
        <v>16</v>
      </c>
      <c r="C967">
        <v>23</v>
      </c>
      <c r="D967" s="4">
        <v>45675</v>
      </c>
      <c r="E967" t="s">
        <v>27</v>
      </c>
      <c r="F967" t="s">
        <v>28</v>
      </c>
      <c r="G967">
        <v>1</v>
      </c>
      <c r="H967">
        <v>0</v>
      </c>
      <c r="I967">
        <v>1</v>
      </c>
      <c r="J967">
        <v>0.66</v>
      </c>
      <c r="K967" t="s">
        <v>59</v>
      </c>
      <c r="L967">
        <v>1417</v>
      </c>
      <c r="M967">
        <v>0</v>
      </c>
    </row>
    <row r="968" spans="1:13" x14ac:dyDescent="0.3">
      <c r="A968" t="s">
        <v>1005</v>
      </c>
      <c r="B968" t="s">
        <v>16</v>
      </c>
      <c r="C968">
        <v>44</v>
      </c>
      <c r="D968" s="4">
        <v>45708</v>
      </c>
      <c r="E968" t="s">
        <v>48</v>
      </c>
      <c r="F968" t="s">
        <v>44</v>
      </c>
      <c r="G968">
        <v>15</v>
      </c>
      <c r="H968">
        <v>8</v>
      </c>
      <c r="I968">
        <v>7</v>
      </c>
      <c r="J968">
        <v>1.25</v>
      </c>
      <c r="K968" t="s">
        <v>22</v>
      </c>
      <c r="L968">
        <v>3240</v>
      </c>
      <c r="M968">
        <v>25920</v>
      </c>
    </row>
    <row r="969" spans="1:13" x14ac:dyDescent="0.3">
      <c r="A969" t="s">
        <v>1006</v>
      </c>
      <c r="B969" t="s">
        <v>16</v>
      </c>
      <c r="C969">
        <v>18</v>
      </c>
      <c r="D969" s="4">
        <v>45595</v>
      </c>
      <c r="E969" t="s">
        <v>24</v>
      </c>
      <c r="F969" t="s">
        <v>42</v>
      </c>
      <c r="G969">
        <v>1</v>
      </c>
      <c r="H969">
        <v>0</v>
      </c>
      <c r="I969">
        <v>1</v>
      </c>
      <c r="J969">
        <v>0.9</v>
      </c>
      <c r="K969" t="s">
        <v>14</v>
      </c>
      <c r="L969">
        <v>68537</v>
      </c>
      <c r="M969">
        <v>0</v>
      </c>
    </row>
    <row r="970" spans="1:13" x14ac:dyDescent="0.3">
      <c r="A970" t="s">
        <v>1007</v>
      </c>
      <c r="B970" t="s">
        <v>11</v>
      </c>
      <c r="C970">
        <v>25</v>
      </c>
      <c r="D970" s="4">
        <v>45852</v>
      </c>
      <c r="E970" t="s">
        <v>52</v>
      </c>
      <c r="F970" t="s">
        <v>21</v>
      </c>
      <c r="G970">
        <v>2</v>
      </c>
      <c r="H970">
        <v>0</v>
      </c>
      <c r="I970">
        <v>2</v>
      </c>
      <c r="J970">
        <v>1.44</v>
      </c>
      <c r="K970" t="s">
        <v>29</v>
      </c>
      <c r="L970">
        <v>33255</v>
      </c>
      <c r="M970">
        <v>0</v>
      </c>
    </row>
    <row r="971" spans="1:13" x14ac:dyDescent="0.3">
      <c r="A971" t="s">
        <v>1008</v>
      </c>
      <c r="B971" t="s">
        <v>16</v>
      </c>
      <c r="C971">
        <v>28</v>
      </c>
      <c r="D971" s="4">
        <v>45540</v>
      </c>
      <c r="E971" t="s">
        <v>58</v>
      </c>
      <c r="F971" t="s">
        <v>21</v>
      </c>
      <c r="G971">
        <v>9</v>
      </c>
      <c r="H971">
        <v>5</v>
      </c>
      <c r="I971">
        <v>4</v>
      </c>
      <c r="J971">
        <v>0.81</v>
      </c>
      <c r="K971" t="s">
        <v>34</v>
      </c>
      <c r="L971">
        <v>20151</v>
      </c>
      <c r="M971">
        <v>100755</v>
      </c>
    </row>
    <row r="972" spans="1:13" x14ac:dyDescent="0.3">
      <c r="A972" t="s">
        <v>1009</v>
      </c>
      <c r="B972" t="s">
        <v>11</v>
      </c>
      <c r="C972">
        <v>29</v>
      </c>
      <c r="D972" s="4">
        <v>45721</v>
      </c>
      <c r="E972" t="s">
        <v>62</v>
      </c>
      <c r="F972" t="s">
        <v>42</v>
      </c>
      <c r="G972">
        <v>19</v>
      </c>
      <c r="H972">
        <v>15</v>
      </c>
      <c r="I972">
        <v>4</v>
      </c>
      <c r="J972">
        <v>1.39</v>
      </c>
      <c r="K972" t="s">
        <v>34</v>
      </c>
      <c r="L972">
        <v>60160</v>
      </c>
      <c r="M972">
        <v>902400</v>
      </c>
    </row>
    <row r="973" spans="1:13" x14ac:dyDescent="0.3">
      <c r="A973" t="s">
        <v>1010</v>
      </c>
      <c r="B973" t="s">
        <v>16</v>
      </c>
      <c r="C973">
        <v>43</v>
      </c>
      <c r="D973" s="4">
        <v>45643</v>
      </c>
      <c r="E973" t="s">
        <v>12</v>
      </c>
      <c r="F973" t="s">
        <v>39</v>
      </c>
      <c r="G973">
        <v>19</v>
      </c>
      <c r="H973">
        <v>5</v>
      </c>
      <c r="I973">
        <v>14</v>
      </c>
      <c r="J973">
        <v>0.74</v>
      </c>
      <c r="K973" t="s">
        <v>18</v>
      </c>
      <c r="L973">
        <v>1000</v>
      </c>
      <c r="M973">
        <v>5000</v>
      </c>
    </row>
    <row r="974" spans="1:13" x14ac:dyDescent="0.3">
      <c r="A974" t="s">
        <v>1011</v>
      </c>
      <c r="B974" t="s">
        <v>16</v>
      </c>
      <c r="C974">
        <v>20</v>
      </c>
      <c r="D974" s="4">
        <v>45684</v>
      </c>
      <c r="E974" t="s">
        <v>27</v>
      </c>
      <c r="F974" t="s">
        <v>28</v>
      </c>
      <c r="G974">
        <v>18</v>
      </c>
      <c r="H974">
        <v>16</v>
      </c>
      <c r="I974">
        <v>2</v>
      </c>
      <c r="J974">
        <v>1.18</v>
      </c>
      <c r="K974" t="s">
        <v>14</v>
      </c>
      <c r="L974">
        <v>960</v>
      </c>
      <c r="M974">
        <v>15360</v>
      </c>
    </row>
    <row r="975" spans="1:13" x14ac:dyDescent="0.3">
      <c r="A975" t="s">
        <v>1012</v>
      </c>
      <c r="B975" t="s">
        <v>11</v>
      </c>
      <c r="C975">
        <v>51</v>
      </c>
      <c r="D975" s="4">
        <v>45764</v>
      </c>
      <c r="E975" t="s">
        <v>20</v>
      </c>
      <c r="F975" t="s">
        <v>65</v>
      </c>
      <c r="G975">
        <v>19</v>
      </c>
      <c r="H975">
        <v>7</v>
      </c>
      <c r="I975">
        <v>12</v>
      </c>
      <c r="J975">
        <v>1.42</v>
      </c>
      <c r="K975" t="s">
        <v>22</v>
      </c>
      <c r="L975">
        <v>3141</v>
      </c>
      <c r="M975">
        <v>21987</v>
      </c>
    </row>
    <row r="976" spans="1:13" x14ac:dyDescent="0.3">
      <c r="A976" t="s">
        <v>1013</v>
      </c>
      <c r="B976" t="s">
        <v>16</v>
      </c>
      <c r="C976">
        <v>28</v>
      </c>
      <c r="D976" s="4">
        <v>45620</v>
      </c>
      <c r="E976" t="s">
        <v>31</v>
      </c>
      <c r="F976" t="s">
        <v>28</v>
      </c>
      <c r="G976">
        <v>19</v>
      </c>
      <c r="H976">
        <v>1</v>
      </c>
      <c r="I976">
        <v>18</v>
      </c>
      <c r="J976">
        <v>1.4</v>
      </c>
      <c r="K976" t="s">
        <v>59</v>
      </c>
      <c r="L976">
        <v>832</v>
      </c>
      <c r="M976">
        <v>832</v>
      </c>
    </row>
    <row r="977" spans="1:13" x14ac:dyDescent="0.3">
      <c r="A977" t="s">
        <v>1014</v>
      </c>
      <c r="B977" t="s">
        <v>11</v>
      </c>
      <c r="C977">
        <v>27</v>
      </c>
      <c r="D977" s="4">
        <v>45652</v>
      </c>
      <c r="E977" t="s">
        <v>12</v>
      </c>
      <c r="F977" t="s">
        <v>21</v>
      </c>
      <c r="G977">
        <v>18</v>
      </c>
      <c r="H977">
        <v>17</v>
      </c>
      <c r="I977">
        <v>1</v>
      </c>
      <c r="J977">
        <v>1.04</v>
      </c>
      <c r="K977" t="s">
        <v>29</v>
      </c>
      <c r="L977">
        <v>25310</v>
      </c>
      <c r="M977">
        <v>430270</v>
      </c>
    </row>
    <row r="978" spans="1:13" x14ac:dyDescent="0.3">
      <c r="A978" t="s">
        <v>1015</v>
      </c>
      <c r="B978" t="s">
        <v>16</v>
      </c>
      <c r="C978">
        <v>24</v>
      </c>
      <c r="D978" s="4">
        <v>45779</v>
      </c>
      <c r="E978" t="s">
        <v>88</v>
      </c>
      <c r="F978" t="s">
        <v>13</v>
      </c>
      <c r="G978">
        <v>19</v>
      </c>
      <c r="H978">
        <v>18</v>
      </c>
      <c r="I978">
        <v>1</v>
      </c>
      <c r="J978">
        <v>0.64</v>
      </c>
      <c r="K978" t="s">
        <v>18</v>
      </c>
      <c r="L978">
        <v>1552</v>
      </c>
      <c r="M978">
        <v>27936</v>
      </c>
    </row>
    <row r="979" spans="1:13" x14ac:dyDescent="0.3">
      <c r="A979" t="s">
        <v>1016</v>
      </c>
      <c r="B979" t="s">
        <v>16</v>
      </c>
      <c r="C979">
        <v>24</v>
      </c>
      <c r="D979" s="4">
        <v>45570</v>
      </c>
      <c r="E979" t="s">
        <v>24</v>
      </c>
      <c r="F979" t="s">
        <v>44</v>
      </c>
      <c r="G979">
        <v>6</v>
      </c>
      <c r="H979">
        <v>2</v>
      </c>
      <c r="I979">
        <v>4</v>
      </c>
      <c r="J979">
        <v>1.38</v>
      </c>
      <c r="K979" t="s">
        <v>14</v>
      </c>
      <c r="L979">
        <v>241</v>
      </c>
      <c r="M979">
        <v>482</v>
      </c>
    </row>
    <row r="980" spans="1:13" x14ac:dyDescent="0.3">
      <c r="A980" t="s">
        <v>1017</v>
      </c>
      <c r="B980" t="s">
        <v>11</v>
      </c>
      <c r="C980">
        <v>45</v>
      </c>
      <c r="D980" s="4">
        <v>45529</v>
      </c>
      <c r="E980" t="s">
        <v>46</v>
      </c>
      <c r="F980" t="s">
        <v>28</v>
      </c>
      <c r="G980">
        <v>18</v>
      </c>
      <c r="H980">
        <v>9</v>
      </c>
      <c r="I980">
        <v>9</v>
      </c>
      <c r="J980">
        <v>0.78</v>
      </c>
      <c r="K980" t="s">
        <v>22</v>
      </c>
      <c r="L980">
        <v>524</v>
      </c>
      <c r="M980">
        <v>4716</v>
      </c>
    </row>
    <row r="981" spans="1:13" x14ac:dyDescent="0.3">
      <c r="A981" t="s">
        <v>1018</v>
      </c>
      <c r="B981" t="s">
        <v>16</v>
      </c>
      <c r="C981">
        <v>35</v>
      </c>
      <c r="D981" s="4">
        <v>45637</v>
      </c>
      <c r="E981" t="s">
        <v>12</v>
      </c>
      <c r="F981" t="s">
        <v>13</v>
      </c>
      <c r="G981">
        <v>3</v>
      </c>
      <c r="H981">
        <v>2</v>
      </c>
      <c r="I981">
        <v>1</v>
      </c>
      <c r="J981">
        <v>0.71</v>
      </c>
      <c r="K981" t="s">
        <v>53</v>
      </c>
      <c r="L981">
        <v>3449</v>
      </c>
      <c r="M981">
        <v>6898</v>
      </c>
    </row>
    <row r="982" spans="1:13" x14ac:dyDescent="0.3">
      <c r="A982" t="s">
        <v>1019</v>
      </c>
      <c r="B982" t="s">
        <v>16</v>
      </c>
      <c r="C982">
        <v>48</v>
      </c>
      <c r="D982" s="4">
        <v>45608</v>
      </c>
      <c r="E982" t="s">
        <v>31</v>
      </c>
      <c r="F982" t="s">
        <v>13</v>
      </c>
      <c r="G982">
        <v>13</v>
      </c>
      <c r="H982">
        <v>6</v>
      </c>
      <c r="I982">
        <v>7</v>
      </c>
      <c r="J982">
        <v>1.01</v>
      </c>
      <c r="K982" t="s">
        <v>84</v>
      </c>
      <c r="L982">
        <v>4500</v>
      </c>
      <c r="M982">
        <v>27000</v>
      </c>
    </row>
    <row r="983" spans="1:13" x14ac:dyDescent="0.3">
      <c r="A983" t="s">
        <v>1020</v>
      </c>
      <c r="B983" t="s">
        <v>16</v>
      </c>
      <c r="C983">
        <v>56</v>
      </c>
      <c r="D983" s="4">
        <v>45836</v>
      </c>
      <c r="E983" t="s">
        <v>17</v>
      </c>
      <c r="F983" t="s">
        <v>32</v>
      </c>
      <c r="G983">
        <v>18</v>
      </c>
      <c r="H983">
        <v>12</v>
      </c>
      <c r="I983">
        <v>6</v>
      </c>
      <c r="J983">
        <v>1</v>
      </c>
      <c r="K983" t="s">
        <v>49</v>
      </c>
      <c r="L983">
        <v>17285</v>
      </c>
      <c r="M983">
        <v>207420</v>
      </c>
    </row>
    <row r="984" spans="1:13" x14ac:dyDescent="0.3">
      <c r="A984" t="s">
        <v>1021</v>
      </c>
      <c r="B984" t="s">
        <v>11</v>
      </c>
      <c r="C984">
        <v>34</v>
      </c>
      <c r="D984" s="4">
        <v>45786</v>
      </c>
      <c r="E984" t="s">
        <v>88</v>
      </c>
      <c r="F984" t="s">
        <v>42</v>
      </c>
      <c r="G984">
        <v>20</v>
      </c>
      <c r="H984">
        <v>14</v>
      </c>
      <c r="I984">
        <v>6</v>
      </c>
      <c r="J984">
        <v>0.54</v>
      </c>
      <c r="K984" t="s">
        <v>40</v>
      </c>
      <c r="L984">
        <v>91909</v>
      </c>
      <c r="M984">
        <v>1286726</v>
      </c>
    </row>
    <row r="985" spans="1:13" x14ac:dyDescent="0.3">
      <c r="A985" t="s">
        <v>1022</v>
      </c>
      <c r="B985" t="s">
        <v>16</v>
      </c>
      <c r="C985">
        <v>28</v>
      </c>
      <c r="D985" s="4">
        <v>45813</v>
      </c>
      <c r="E985" t="s">
        <v>17</v>
      </c>
      <c r="F985" t="s">
        <v>39</v>
      </c>
      <c r="G985">
        <v>2</v>
      </c>
      <c r="H985">
        <v>1</v>
      </c>
      <c r="I985">
        <v>1</v>
      </c>
      <c r="J985">
        <v>1.45</v>
      </c>
      <c r="K985" t="s">
        <v>49</v>
      </c>
      <c r="L985">
        <v>2012</v>
      </c>
      <c r="M985">
        <v>2012</v>
      </c>
    </row>
    <row r="986" spans="1:13" x14ac:dyDescent="0.3">
      <c r="A986" t="s">
        <v>1023</v>
      </c>
      <c r="B986" t="s">
        <v>11</v>
      </c>
      <c r="C986">
        <v>44</v>
      </c>
      <c r="D986" s="4">
        <v>45508</v>
      </c>
      <c r="E986" t="s">
        <v>46</v>
      </c>
      <c r="F986" t="s">
        <v>39</v>
      </c>
      <c r="G986">
        <v>20</v>
      </c>
      <c r="H986">
        <v>10</v>
      </c>
      <c r="I986">
        <v>10</v>
      </c>
      <c r="J986">
        <v>1.3</v>
      </c>
      <c r="K986" t="s">
        <v>40</v>
      </c>
      <c r="L986">
        <v>63</v>
      </c>
      <c r="M986">
        <v>630</v>
      </c>
    </row>
    <row r="987" spans="1:13" x14ac:dyDescent="0.3">
      <c r="A987" t="s">
        <v>1024</v>
      </c>
      <c r="B987" t="s">
        <v>11</v>
      </c>
      <c r="C987">
        <v>22</v>
      </c>
      <c r="D987" s="4">
        <v>45808</v>
      </c>
      <c r="E987" t="s">
        <v>88</v>
      </c>
      <c r="F987" t="s">
        <v>13</v>
      </c>
      <c r="G987">
        <v>1</v>
      </c>
      <c r="H987">
        <v>0</v>
      </c>
      <c r="I987">
        <v>1</v>
      </c>
      <c r="J987">
        <v>1.35</v>
      </c>
      <c r="K987" t="s">
        <v>53</v>
      </c>
      <c r="L987">
        <v>1647</v>
      </c>
      <c r="M987">
        <v>0</v>
      </c>
    </row>
    <row r="988" spans="1:13" x14ac:dyDescent="0.3">
      <c r="A988" t="s">
        <v>1025</v>
      </c>
      <c r="B988" t="s">
        <v>16</v>
      </c>
      <c r="C988">
        <v>38</v>
      </c>
      <c r="D988" s="4">
        <v>45731</v>
      </c>
      <c r="E988" t="s">
        <v>62</v>
      </c>
      <c r="F988" t="s">
        <v>28</v>
      </c>
      <c r="G988">
        <v>17</v>
      </c>
      <c r="H988">
        <v>1</v>
      </c>
      <c r="I988">
        <v>16</v>
      </c>
      <c r="J988">
        <v>1.49</v>
      </c>
      <c r="K988" t="s">
        <v>40</v>
      </c>
      <c r="L988">
        <v>161</v>
      </c>
      <c r="M988">
        <v>161</v>
      </c>
    </row>
    <row r="989" spans="1:13" x14ac:dyDescent="0.3">
      <c r="A989" t="s">
        <v>1026</v>
      </c>
      <c r="B989" t="s">
        <v>11</v>
      </c>
      <c r="C989">
        <v>33</v>
      </c>
      <c r="D989" s="4">
        <v>45660</v>
      </c>
      <c r="E989" t="s">
        <v>27</v>
      </c>
      <c r="F989" t="s">
        <v>13</v>
      </c>
      <c r="G989">
        <v>11</v>
      </c>
      <c r="H989">
        <v>7</v>
      </c>
      <c r="I989">
        <v>4</v>
      </c>
      <c r="J989">
        <v>0.89</v>
      </c>
      <c r="K989" t="s">
        <v>40</v>
      </c>
      <c r="L989">
        <v>1909</v>
      </c>
      <c r="M989">
        <v>13363</v>
      </c>
    </row>
    <row r="990" spans="1:13" x14ac:dyDescent="0.3">
      <c r="A990" t="s">
        <v>1027</v>
      </c>
      <c r="B990" t="s">
        <v>11</v>
      </c>
      <c r="C990">
        <v>54</v>
      </c>
      <c r="D990" s="4">
        <v>45823</v>
      </c>
      <c r="E990" t="s">
        <v>17</v>
      </c>
      <c r="F990" t="s">
        <v>65</v>
      </c>
      <c r="G990">
        <v>7</v>
      </c>
      <c r="H990">
        <v>2</v>
      </c>
      <c r="I990">
        <v>5</v>
      </c>
      <c r="J990">
        <v>0.99</v>
      </c>
      <c r="K990" t="s">
        <v>49</v>
      </c>
      <c r="L990">
        <v>1500</v>
      </c>
      <c r="M990">
        <v>3000</v>
      </c>
    </row>
    <row r="991" spans="1:13" x14ac:dyDescent="0.3">
      <c r="A991" t="s">
        <v>1028</v>
      </c>
      <c r="B991" t="s">
        <v>16</v>
      </c>
      <c r="C991">
        <v>48</v>
      </c>
      <c r="D991" s="4">
        <v>45746</v>
      </c>
      <c r="E991" t="s">
        <v>62</v>
      </c>
      <c r="F991" t="s">
        <v>36</v>
      </c>
      <c r="G991">
        <v>2</v>
      </c>
      <c r="H991">
        <v>2</v>
      </c>
      <c r="I991">
        <v>0</v>
      </c>
      <c r="J991">
        <v>1.19</v>
      </c>
      <c r="K991" t="s">
        <v>14</v>
      </c>
      <c r="L991">
        <v>7541</v>
      </c>
      <c r="M991">
        <v>15082</v>
      </c>
    </row>
    <row r="992" spans="1:13" x14ac:dyDescent="0.3">
      <c r="A992" t="s">
        <v>1029</v>
      </c>
      <c r="B992" t="s">
        <v>11</v>
      </c>
      <c r="C992">
        <v>34</v>
      </c>
      <c r="D992" s="4">
        <v>45733</v>
      </c>
      <c r="E992" t="s">
        <v>62</v>
      </c>
      <c r="F992" t="s">
        <v>39</v>
      </c>
      <c r="G992">
        <v>15</v>
      </c>
      <c r="H992">
        <v>8</v>
      </c>
      <c r="I992">
        <v>7</v>
      </c>
      <c r="J992">
        <v>0.54</v>
      </c>
      <c r="K992" t="s">
        <v>14</v>
      </c>
      <c r="L992">
        <v>123</v>
      </c>
      <c r="M992">
        <v>984</v>
      </c>
    </row>
    <row r="993" spans="1:13" x14ac:dyDescent="0.3">
      <c r="A993" t="s">
        <v>1030</v>
      </c>
      <c r="B993" t="s">
        <v>16</v>
      </c>
      <c r="C993">
        <v>29</v>
      </c>
      <c r="D993" s="4">
        <v>45610</v>
      </c>
      <c r="E993" t="s">
        <v>31</v>
      </c>
      <c r="F993" t="s">
        <v>21</v>
      </c>
      <c r="G993">
        <v>8</v>
      </c>
      <c r="H993">
        <v>1</v>
      </c>
      <c r="I993">
        <v>7</v>
      </c>
      <c r="J993">
        <v>1.42</v>
      </c>
      <c r="K993" t="s">
        <v>59</v>
      </c>
      <c r="L993">
        <v>6486</v>
      </c>
      <c r="M993">
        <v>6486</v>
      </c>
    </row>
    <row r="994" spans="1:13" x14ac:dyDescent="0.3">
      <c r="A994" t="s">
        <v>1031</v>
      </c>
      <c r="B994" t="s">
        <v>11</v>
      </c>
      <c r="C994">
        <v>48</v>
      </c>
      <c r="D994" s="4">
        <v>45813</v>
      </c>
      <c r="E994" t="s">
        <v>17</v>
      </c>
      <c r="F994" t="s">
        <v>32</v>
      </c>
      <c r="G994">
        <v>9</v>
      </c>
      <c r="H994">
        <v>1</v>
      </c>
      <c r="I994">
        <v>8</v>
      </c>
      <c r="J994">
        <v>0.85</v>
      </c>
      <c r="K994" t="s">
        <v>40</v>
      </c>
      <c r="L994">
        <v>14808</v>
      </c>
      <c r="M994">
        <v>14808</v>
      </c>
    </row>
    <row r="995" spans="1:13" x14ac:dyDescent="0.3">
      <c r="A995" t="s">
        <v>1032</v>
      </c>
      <c r="B995" t="s">
        <v>16</v>
      </c>
      <c r="C995">
        <v>51</v>
      </c>
      <c r="D995" s="4">
        <v>45817</v>
      </c>
      <c r="E995" t="s">
        <v>17</v>
      </c>
      <c r="F995" t="s">
        <v>65</v>
      </c>
      <c r="G995">
        <v>18</v>
      </c>
      <c r="H995">
        <v>18</v>
      </c>
      <c r="I995">
        <v>0</v>
      </c>
      <c r="J995">
        <v>0.99</v>
      </c>
      <c r="K995" t="s">
        <v>40</v>
      </c>
      <c r="L995">
        <v>4413</v>
      </c>
      <c r="M995">
        <v>79434</v>
      </c>
    </row>
    <row r="996" spans="1:13" x14ac:dyDescent="0.3">
      <c r="A996" t="s">
        <v>1033</v>
      </c>
      <c r="B996" t="s">
        <v>16</v>
      </c>
      <c r="C996">
        <v>54</v>
      </c>
      <c r="D996" s="4">
        <v>45694</v>
      </c>
      <c r="E996" t="s">
        <v>48</v>
      </c>
      <c r="F996" t="s">
        <v>13</v>
      </c>
      <c r="G996">
        <v>2</v>
      </c>
      <c r="H996">
        <v>0</v>
      </c>
      <c r="I996">
        <v>2</v>
      </c>
      <c r="J996">
        <v>0.61</v>
      </c>
      <c r="K996" t="s">
        <v>34</v>
      </c>
      <c r="L996">
        <v>2167</v>
      </c>
      <c r="M996">
        <v>0</v>
      </c>
    </row>
    <row r="997" spans="1:13" x14ac:dyDescent="0.3">
      <c r="A997" t="s">
        <v>1034</v>
      </c>
      <c r="B997" t="s">
        <v>11</v>
      </c>
      <c r="C997">
        <v>19</v>
      </c>
      <c r="D997" s="4">
        <v>45568</v>
      </c>
      <c r="E997" t="s">
        <v>24</v>
      </c>
      <c r="F997" t="s">
        <v>44</v>
      </c>
      <c r="G997">
        <v>8</v>
      </c>
      <c r="H997">
        <v>7</v>
      </c>
      <c r="I997">
        <v>1</v>
      </c>
      <c r="J997">
        <v>0.6</v>
      </c>
      <c r="K997" t="s">
        <v>14</v>
      </c>
      <c r="L997">
        <v>2196</v>
      </c>
      <c r="M997">
        <v>15372</v>
      </c>
    </row>
    <row r="998" spans="1:13" x14ac:dyDescent="0.3">
      <c r="A998" t="s">
        <v>1035</v>
      </c>
      <c r="B998" t="s">
        <v>16</v>
      </c>
      <c r="C998">
        <v>21</v>
      </c>
      <c r="D998" s="4">
        <v>45824</v>
      </c>
      <c r="E998" t="s">
        <v>17</v>
      </c>
      <c r="F998" t="s">
        <v>32</v>
      </c>
      <c r="G998">
        <v>12</v>
      </c>
      <c r="H998">
        <v>4</v>
      </c>
      <c r="I998">
        <v>8</v>
      </c>
      <c r="J998">
        <v>0.56999999999999995</v>
      </c>
      <c r="K998" t="s">
        <v>84</v>
      </c>
      <c r="L998">
        <v>11211</v>
      </c>
      <c r="M998">
        <v>44844</v>
      </c>
    </row>
    <row r="999" spans="1:13" x14ac:dyDescent="0.3">
      <c r="A999" t="s">
        <v>1036</v>
      </c>
      <c r="B999" t="s">
        <v>11</v>
      </c>
      <c r="C999">
        <v>54</v>
      </c>
      <c r="D999" s="4">
        <v>45548</v>
      </c>
      <c r="E999" t="s">
        <v>58</v>
      </c>
      <c r="F999" t="s">
        <v>25</v>
      </c>
      <c r="G999">
        <v>10</v>
      </c>
      <c r="H999">
        <v>3</v>
      </c>
      <c r="I999">
        <v>7</v>
      </c>
      <c r="J999">
        <v>0.77</v>
      </c>
      <c r="K999" t="s">
        <v>49</v>
      </c>
      <c r="L999">
        <v>1590</v>
      </c>
      <c r="M999">
        <v>4770</v>
      </c>
    </row>
    <row r="1000" spans="1:13" x14ac:dyDescent="0.3">
      <c r="A1000" t="s">
        <v>1037</v>
      </c>
      <c r="B1000" t="s">
        <v>11</v>
      </c>
      <c r="C1000">
        <v>32</v>
      </c>
      <c r="D1000" s="4">
        <v>45633</v>
      </c>
      <c r="E1000" t="s">
        <v>12</v>
      </c>
      <c r="F1000" t="s">
        <v>21</v>
      </c>
      <c r="G1000">
        <v>9</v>
      </c>
      <c r="H1000">
        <v>8</v>
      </c>
      <c r="I1000">
        <v>1</v>
      </c>
      <c r="J1000">
        <v>0.88</v>
      </c>
      <c r="K1000" t="s">
        <v>34</v>
      </c>
      <c r="L1000">
        <v>47816</v>
      </c>
      <c r="M1000">
        <v>382528</v>
      </c>
    </row>
    <row r="1001" spans="1:13" x14ac:dyDescent="0.3">
      <c r="A1001" t="s">
        <v>1038</v>
      </c>
      <c r="B1001" t="s">
        <v>16</v>
      </c>
      <c r="C1001">
        <v>27</v>
      </c>
      <c r="D1001" s="4">
        <v>45843</v>
      </c>
      <c r="E1001" t="s">
        <v>52</v>
      </c>
      <c r="F1001" t="s">
        <v>25</v>
      </c>
      <c r="G1001">
        <v>17</v>
      </c>
      <c r="H1001">
        <v>17</v>
      </c>
      <c r="I1001">
        <v>0</v>
      </c>
      <c r="J1001">
        <v>0.83</v>
      </c>
      <c r="K1001" t="s">
        <v>18</v>
      </c>
      <c r="L1001">
        <v>2248</v>
      </c>
      <c r="M1001">
        <v>38216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DEC26-CB11-42AE-B728-CDEF0CF2F1FA}">
  <sheetPr>
    <tabColor rgb="FFFFC000"/>
  </sheetPr>
  <dimension ref="I21"/>
  <sheetViews>
    <sheetView showGridLines="0" topLeftCell="A114" zoomScale="67" zoomScaleNormal="70" workbookViewId="0">
      <selection activeCell="W6" sqref="W6"/>
    </sheetView>
  </sheetViews>
  <sheetFormatPr defaultRowHeight="15.6" x14ac:dyDescent="0.3"/>
  <cols>
    <col min="1" max="16384" width="8.796875" style="2"/>
  </cols>
  <sheetData>
    <row r="21" spans="9:9" x14ac:dyDescent="0.3">
      <c r="I21"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Sheet5</vt:lpstr>
      <vt:lpstr>Sheet4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dc:creator>
  <cp:lastModifiedBy>ROSHAN</cp:lastModifiedBy>
  <dcterms:created xsi:type="dcterms:W3CDTF">2025-07-25T19:23:11Z</dcterms:created>
  <dcterms:modified xsi:type="dcterms:W3CDTF">2025-09-11T14:40:14Z</dcterms:modified>
</cp:coreProperties>
</file>