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My\Github\ROV-Hardware\doc\电子器件支出明细\"/>
    </mc:Choice>
  </mc:AlternateContent>
  <xr:revisionPtr revIDLastSave="0" documentId="13_ncr:1_{CDF9D6C3-BECB-4F04-8D48-A7ECAF56C4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<sst xmlns="http://schemas.openxmlformats.org/spreadsheetml/2006/main" count="59" uniqueCount="44">
  <si>
    <t>ROV 电子器件支出明细表</t>
  </si>
  <si>
    <t>器材名称</t>
  </si>
  <si>
    <t>数量</t>
  </si>
  <si>
    <t>日期</t>
  </si>
  <si>
    <t>若干</t>
    <phoneticPr fontId="3" type="noConversion"/>
  </si>
  <si>
    <t>共计</t>
    <phoneticPr fontId="3" type="noConversion"/>
  </si>
  <si>
    <t>是否有发票</t>
    <phoneticPr fontId="3" type="noConversion"/>
  </si>
  <si>
    <t>220V转24V20W稳压隔离电源模块</t>
    <phoneticPr fontId="3" type="noConversion"/>
  </si>
  <si>
    <t>PCB板清洗剂除胶除尘</t>
  </si>
  <si>
    <t>总价</t>
    <phoneticPr fontId="3" type="noConversion"/>
  </si>
  <si>
    <t>大功率二极管30A10单向导通</t>
  </si>
  <si>
    <t>定制XT60/XT30电源线</t>
    <phoneticPr fontId="3" type="noConversion"/>
  </si>
  <si>
    <t>TB1506接线端子/6位短路片</t>
    <phoneticPr fontId="3" type="noConversion"/>
  </si>
  <si>
    <t>XT30接头/电源硅胶线</t>
    <phoneticPr fontId="3" type="noConversion"/>
  </si>
  <si>
    <t>芯片主板元器件散热片</t>
    <phoneticPr fontId="3" type="noConversion"/>
  </si>
  <si>
    <t>PCA9685芯片</t>
    <phoneticPr fontId="3" type="noConversion"/>
  </si>
  <si>
    <t>JY901B 九轴模块</t>
    <phoneticPr fontId="3" type="noConversion"/>
  </si>
  <si>
    <t>塑料盒长方形盒子工具盒</t>
  </si>
  <si>
    <t>优信 电子元器件</t>
    <phoneticPr fontId="3" type="noConversion"/>
  </si>
  <si>
    <t>贴片单排母/排针</t>
    <phoneticPr fontId="3" type="noConversion"/>
  </si>
  <si>
    <t>元器件收纳盒</t>
    <phoneticPr fontId="3" type="noConversion"/>
  </si>
  <si>
    <t>电子发票</t>
    <phoneticPr fontId="3" type="noConversion"/>
  </si>
  <si>
    <t>捷配 主板/电源板PCB</t>
    <phoneticPr fontId="3" type="noConversion"/>
  </si>
  <si>
    <t>捷配 第一代主板PCB</t>
    <phoneticPr fontId="3" type="noConversion"/>
  </si>
  <si>
    <t>1电子发票</t>
    <phoneticPr fontId="3" type="noConversion"/>
  </si>
  <si>
    <t xml:space="preserve"> 220V 交流电压电流表/热缩管</t>
    <phoneticPr fontId="3" type="noConversion"/>
  </si>
  <si>
    <t>插座式紧凑型电源滤波器</t>
    <phoneticPr fontId="3" type="noConversion"/>
  </si>
  <si>
    <t>6.20</t>
    <phoneticPr fontId="3" type="noConversion"/>
  </si>
  <si>
    <t xml:space="preserve"> </t>
    <phoneticPr fontId="3" type="noConversion"/>
  </si>
  <si>
    <t>MT7688路由器模块/稳压隔离电源</t>
    <phoneticPr fontId="3" type="noConversion"/>
  </si>
  <si>
    <r>
      <t>5</t>
    </r>
    <r>
      <rPr>
        <sz val="11"/>
        <color theme="1"/>
        <rFont val="等线"/>
        <family val="3"/>
        <charset val="134"/>
        <scheme val="minor"/>
      </rPr>
      <t>/5/5</t>
    </r>
    <phoneticPr fontId="3" type="noConversion"/>
  </si>
  <si>
    <t>2/2</t>
    <phoneticPr fontId="3" type="noConversion"/>
  </si>
  <si>
    <t>1/3</t>
    <phoneticPr fontId="3" type="noConversion"/>
  </si>
  <si>
    <t>5/5</t>
    <phoneticPr fontId="3" type="noConversion"/>
  </si>
  <si>
    <t>10/5</t>
    <phoneticPr fontId="3" type="noConversion"/>
  </si>
  <si>
    <t>A4988步进电机模块</t>
    <phoneticPr fontId="3" type="noConversion"/>
  </si>
  <si>
    <t>冷压插头接线端子公母快速连接器</t>
    <phoneticPr fontId="3" type="noConversion"/>
  </si>
  <si>
    <t>双头USB口数据线两头公对公</t>
  </si>
  <si>
    <t>全新静音风扇 2510 2.5厘米 12V</t>
    <phoneticPr fontId="3" type="noConversion"/>
  </si>
  <si>
    <t>20 AWG特软高温硅胶排线</t>
    <phoneticPr fontId="3" type="noConversion"/>
  </si>
  <si>
    <t>金属电缆防水接头葛兰头</t>
  </si>
  <si>
    <t>PH红白排线双头PH2.0mm端子线</t>
  </si>
  <si>
    <t>荣新 地面站PCB/侧板PCB/侧板PCB</t>
    <phoneticPr fontId="3" type="noConversion"/>
  </si>
  <si>
    <t>ULN2803 达林顿管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</si>
</sst>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/>
    <xf numFmtId="0" fontId="6" fillId="0" borderId="0" xfId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top" wrapText="1"/>
    </xf>
    <xf numFmtId="49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97612948368&amp;spm=a1z09.2.0.0.2d1f2e8do3zeDh&amp;_u=k1v2ldgsaa5d" TargetMode="External"/><Relationship Id="rId13" Type="http://schemas.openxmlformats.org/officeDocument/2006/relationships/hyperlink" Target="https://detail.tmall.com/item.htm?id=569406041078&amp;spm=a1z09.2.0.0.2d1f2e8do3zeDh&amp;_u=k1v2ldgs0d14" TargetMode="External"/><Relationship Id="rId18" Type="http://schemas.openxmlformats.org/officeDocument/2006/relationships/hyperlink" Target="https://item.taobao.com/item.htm?spm=a1z09.2.0.0.300e2e8dPqPSZj&amp;id=9379760689&amp;_u=n1v2ldgs2b09" TargetMode="External"/><Relationship Id="rId26" Type="http://schemas.openxmlformats.org/officeDocument/2006/relationships/hyperlink" Target="https://youxin-electronic.taobao.com/shop/view_shop.htm?spm=a1z09.2.0.0.2d1f2e8do3zeDh&amp;user_number_id=2658592015" TargetMode="External"/><Relationship Id="rId3" Type="http://schemas.openxmlformats.org/officeDocument/2006/relationships/hyperlink" Target="https://item.taobao.com/item.htm?spm=a1z09.2.0.0.2d1f2e8do3zeDh&amp;id=581965527987&amp;_u=k1v2ldgse40c" TargetMode="External"/><Relationship Id="rId21" Type="http://schemas.openxmlformats.org/officeDocument/2006/relationships/hyperlink" Target="https://detail.tmall.com/item.htm?id=610688807041&amp;spm=a1z09.2.0.0.300e2e8deJ7bMh&amp;_u=n1v2ldgs5d2d" TargetMode="External"/><Relationship Id="rId7" Type="http://schemas.openxmlformats.org/officeDocument/2006/relationships/hyperlink" Target="https://item.taobao.com/item.htm?spm=a1z09.2.0.0.2d1f2e8do3zeDh&amp;id=602118161849&amp;_u=k1v2ldgsba53" TargetMode="External"/><Relationship Id="rId12" Type="http://schemas.openxmlformats.org/officeDocument/2006/relationships/hyperlink" Target="https://youxin-electronic.taobao.com/shop/view_shop.htm?spm=a1z09.2.0.0.2d1f2e8do3zeDh&amp;user_number_id=2658592015" TargetMode="External"/><Relationship Id="rId17" Type="http://schemas.openxmlformats.org/officeDocument/2006/relationships/hyperlink" Target="https://detail.tmall.com/item.htm?id=597619548455&amp;spm=a1z09.2.0.0.300e2e8dPqPSZj&amp;_u=n1v2ldgs2484" TargetMode="External"/><Relationship Id="rId25" Type="http://schemas.openxmlformats.org/officeDocument/2006/relationships/hyperlink" Target="https://item.taobao.com/item.htm?spm=a1z09.2.0.0.977a2e8dSL2XP5&amp;id=557843049825&amp;_u=t1v2ldgs893e" TargetMode="External"/><Relationship Id="rId2" Type="http://schemas.openxmlformats.org/officeDocument/2006/relationships/hyperlink" Target="https://item.taobao.com/item.htm?spm=a1z09.2.0.0.2d1f2e8do3zeDh&amp;id=9893313086&amp;_u=k1v2ldgsa688" TargetMode="External"/><Relationship Id="rId16" Type="http://schemas.openxmlformats.org/officeDocument/2006/relationships/hyperlink" Target="https://item.taobao.com/item.htm?spm=a1z09.2.0.0.300e2e8dPqPSZj&amp;id=607137400635&amp;_u=n1v2ldgs7cbf" TargetMode="External"/><Relationship Id="rId20" Type="http://schemas.openxmlformats.org/officeDocument/2006/relationships/hyperlink" Target="https://detail.tmall.com/item.htm?id=569406041078&amp;spm=a1z09.2.0.0.2d1f2e8do3zeDh&amp;_u=k1v2ldgs0d14" TargetMode="External"/><Relationship Id="rId29" Type="http://schemas.openxmlformats.org/officeDocument/2006/relationships/hyperlink" Target="https://youxin-electronic.taobao.com/shop/view_shop.htm?spm=a1z09.2.0.0.2d1f2e8do3zeDh&amp;user_number_id=2658592015" TargetMode="External"/><Relationship Id="rId1" Type="http://schemas.openxmlformats.org/officeDocument/2006/relationships/hyperlink" Target="https://detail.tmall.com/item.htm?id=607394173667&amp;spm=a1z09.2.0.0.2d1f2e8do3zeDh&amp;_u=k1v2ldgsf448&amp;skuId=4432714442007" TargetMode="External"/><Relationship Id="rId6" Type="http://schemas.openxmlformats.org/officeDocument/2006/relationships/hyperlink" Target="https://detail.tmall.com/item.htm?id=559203984858&amp;spm=a1z09.2.0.0.2d1f2e8do3zeDh&amp;_u=k1v2ldgscda4" TargetMode="External"/><Relationship Id="rId11" Type="http://schemas.openxmlformats.org/officeDocument/2006/relationships/hyperlink" Target="https://detail.tmall.com/item.htm?id=581874651313&amp;spm=a1z09.2.0.0.2d1f2e8do3zeDh&amp;_u=k1v2ldgs4223" TargetMode="External"/><Relationship Id="rId24" Type="http://schemas.openxmlformats.org/officeDocument/2006/relationships/hyperlink" Target="https://item.taobao.com/item.htm?spm=a1z09.2.0.0.977a2e8dSL2XP5&amp;id=41680128557&amp;_u=t1v2ldgs8321" TargetMode="External"/><Relationship Id="rId5" Type="http://schemas.openxmlformats.org/officeDocument/2006/relationships/hyperlink" Target="https://detail.tmall.com/item.htm?id=610080819934&amp;spm=a1z09.2.0.0.2d1f2e8do3zeDh&amp;_u=k1v2ldgsf44b" TargetMode="External"/><Relationship Id="rId15" Type="http://schemas.openxmlformats.org/officeDocument/2006/relationships/hyperlink" Target="https://item.taobao.com/item.htm?spm=a1z09.2.0.0.300e2e8dPqPSZj&amp;id=563971657103&amp;_u=n1v2ldgsf55d" TargetMode="External"/><Relationship Id="rId23" Type="http://schemas.openxmlformats.org/officeDocument/2006/relationships/hyperlink" Target="https://buyertrade.taobao.com/trade/detail/tradeSnap.htm?spm=a1z09.2.0.0.977a2e8dSL2XP5&amp;tradeID=1085822114156724883&amp;snapShot=true" TargetMode="External"/><Relationship Id="rId28" Type="http://schemas.openxmlformats.org/officeDocument/2006/relationships/hyperlink" Target="https://item.taobao.com/item.htm?spm=a1z09.2.0.0.977a2e8dSL2XP5&amp;id=584930779544&amp;_u=t1v2ldgs0031" TargetMode="External"/><Relationship Id="rId10" Type="http://schemas.openxmlformats.org/officeDocument/2006/relationships/hyperlink" Target="https://item.taobao.com/item.htm?spm=a1z09.2.0.0.2d1f2e8do3zeDh&amp;id=43511899945&amp;_u=k1v2ldgsb9b2" TargetMode="External"/><Relationship Id="rId19" Type="http://schemas.openxmlformats.org/officeDocument/2006/relationships/hyperlink" Target="https://youxin-electronic.taobao.com/shop/view_shop.htm?spm=a1z09.2.0.0.2d1f2e8do3zeDh&amp;user_number_id=265859201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15100319583&amp;spm=a1z09.2.0.0.2d1f2e8do3zeDh&amp;_u=k1v2ldgs5d34" TargetMode="External"/><Relationship Id="rId9" Type="http://schemas.openxmlformats.org/officeDocument/2006/relationships/hyperlink" Target="https://item.taobao.com/item.htm?spm=a1z09.2.0.0.2d1f2e8do3zeDh&amp;id=557114520914&amp;_u=k1v2ldgs5378" TargetMode="External"/><Relationship Id="rId14" Type="http://schemas.openxmlformats.org/officeDocument/2006/relationships/hyperlink" Target="https://item.taobao.com/item.htm?spm=a1z09.2.0.0.2d1f2e8do3zeDh&amp;id=43331772336&amp;_u=k1v2ldgs6af2" TargetMode="External"/><Relationship Id="rId22" Type="http://schemas.openxmlformats.org/officeDocument/2006/relationships/hyperlink" Target="https://detail.tmall.com/item.htm?id=620331380782&amp;spm=a1z09.2.0.0.977a2e8dSL2XP5&amp;_u=t1v2ldgs7800" TargetMode="External"/><Relationship Id="rId27" Type="http://schemas.openxmlformats.org/officeDocument/2006/relationships/hyperlink" Target="https://item.taobao.com/item.htm?spm=a1z09.2.0.0.977a2e8dSL2XP5&amp;id=611336897072&amp;_u=t1v2ldgsbf57" TargetMode="External"/><Relationship Id="rId30" Type="http://schemas.openxmlformats.org/officeDocument/2006/relationships/hyperlink" Target="https://detail.tmall.com/item.htm?id=41272630297&amp;spm=a1z09.2.0.0.30552e8da7n1VT&amp;_u=21v2ldgsc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3" zoomScale="145" zoomScaleNormal="145" workbookViewId="0">
      <selection activeCell="G29" sqref="G29"/>
    </sheetView>
  </sheetViews>
  <sheetFormatPr defaultColWidth="8.875" defaultRowHeight="14.25" x14ac:dyDescent="0.2"/>
  <cols>
    <col min="1" max="1" width="30.75" style="1" customWidth="1"/>
    <col min="2" max="2" width="17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8" customFormat="1" ht="14.25" customHeight="1" x14ac:dyDescent="0.2">
      <c r="A1" s="18" t="s">
        <v>0</v>
      </c>
      <c r="B1" s="19"/>
      <c r="C1" s="19"/>
      <c r="D1" s="19"/>
      <c r="E1" s="20"/>
      <c r="F1" s="1"/>
    </row>
    <row r="2" spans="1:8" customFormat="1" ht="14.25" customHeight="1" x14ac:dyDescent="0.2">
      <c r="A2" s="21"/>
      <c r="B2" s="22"/>
      <c r="C2" s="22"/>
      <c r="D2" s="22"/>
      <c r="E2" s="23"/>
    </row>
    <row r="3" spans="1:8" customFormat="1" ht="18" x14ac:dyDescent="0.2">
      <c r="A3" s="2" t="s">
        <v>1</v>
      </c>
      <c r="B3" s="2" t="s">
        <v>2</v>
      </c>
      <c r="C3" s="13" t="s">
        <v>9</v>
      </c>
      <c r="D3" s="2" t="s">
        <v>3</v>
      </c>
      <c r="E3" s="12" t="s">
        <v>6</v>
      </c>
      <c r="F3" s="1"/>
    </row>
    <row r="4" spans="1:8" x14ac:dyDescent="0.2">
      <c r="A4" s="3" t="s">
        <v>23</v>
      </c>
      <c r="B4" s="1">
        <v>5</v>
      </c>
      <c r="C4" s="1">
        <v>108</v>
      </c>
      <c r="D4" s="3"/>
      <c r="E4" s="3" t="s">
        <v>24</v>
      </c>
    </row>
    <row r="5" spans="1:8" x14ac:dyDescent="0.2">
      <c r="A5" s="15" t="s">
        <v>7</v>
      </c>
      <c r="B5" s="1">
        <v>4</v>
      </c>
      <c r="C5" s="1">
        <v>94</v>
      </c>
      <c r="D5" s="3">
        <v>6.11</v>
      </c>
      <c r="E5" s="3" t="s">
        <v>21</v>
      </c>
    </row>
    <row r="6" spans="1:8" ht="18.600000000000001" customHeight="1" x14ac:dyDescent="0.2">
      <c r="A6" s="15" t="s">
        <v>8</v>
      </c>
      <c r="B6" s="1">
        <v>1</v>
      </c>
      <c r="C6" s="1">
        <v>17</v>
      </c>
      <c r="D6" s="3">
        <v>6.12</v>
      </c>
    </row>
    <row r="7" spans="1:8" ht="18.600000000000001" customHeight="1" x14ac:dyDescent="0.2">
      <c r="A7" s="15" t="s">
        <v>10</v>
      </c>
      <c r="B7" s="1">
        <v>10</v>
      </c>
      <c r="C7" s="1">
        <v>21.8</v>
      </c>
      <c r="D7" s="3">
        <v>6.12</v>
      </c>
    </row>
    <row r="8" spans="1:8" x14ac:dyDescent="0.2">
      <c r="A8" s="15" t="s">
        <v>11</v>
      </c>
      <c r="B8" s="17" t="s">
        <v>34</v>
      </c>
      <c r="C8" s="1">
        <v>180</v>
      </c>
      <c r="D8" s="3">
        <v>6.13</v>
      </c>
      <c r="E8" s="3">
        <v>1</v>
      </c>
    </row>
    <row r="9" spans="1:8" x14ac:dyDescent="0.2">
      <c r="A9" s="14" t="s">
        <v>12</v>
      </c>
      <c r="B9" s="1">
        <v>10</v>
      </c>
      <c r="C9" s="1">
        <v>32.79</v>
      </c>
      <c r="D9" s="3">
        <v>6.13</v>
      </c>
    </row>
    <row r="10" spans="1:8" x14ac:dyDescent="0.2">
      <c r="A10" s="9" t="s">
        <v>13</v>
      </c>
      <c r="B10" s="1">
        <v>5</v>
      </c>
      <c r="C10" s="1">
        <v>36.65</v>
      </c>
      <c r="D10" s="3">
        <v>6.13</v>
      </c>
    </row>
    <row r="11" spans="1:8" s="5" customFormat="1" ht="18" customHeight="1" x14ac:dyDescent="0.2">
      <c r="A11" s="9" t="s">
        <v>14</v>
      </c>
      <c r="B11" s="7">
        <v>5</v>
      </c>
      <c r="C11" s="7">
        <v>7.1</v>
      </c>
      <c r="D11" s="3">
        <v>6.13</v>
      </c>
      <c r="E11" s="1"/>
    </row>
    <row r="12" spans="1:8" x14ac:dyDescent="0.2">
      <c r="A12" s="16" t="s">
        <v>22</v>
      </c>
      <c r="B12" s="17" t="s">
        <v>33</v>
      </c>
      <c r="C12" s="5">
        <v>324</v>
      </c>
      <c r="D12" s="4">
        <v>6.13</v>
      </c>
      <c r="E12" s="3" t="s">
        <v>24</v>
      </c>
    </row>
    <row r="13" spans="1:8" ht="19.5" customHeight="1" x14ac:dyDescent="0.2">
      <c r="A13" s="9" t="s">
        <v>15</v>
      </c>
      <c r="B13" s="1">
        <v>4</v>
      </c>
      <c r="C13" s="1">
        <v>25.87</v>
      </c>
      <c r="D13" s="3">
        <v>6.14</v>
      </c>
    </row>
    <row r="14" spans="1:8" x14ac:dyDescent="0.2">
      <c r="A14" s="9" t="s">
        <v>16</v>
      </c>
      <c r="B14" s="11">
        <v>1</v>
      </c>
      <c r="C14" s="11">
        <v>134</v>
      </c>
      <c r="D14" s="11">
        <v>6.14</v>
      </c>
      <c r="E14" s="11">
        <v>1</v>
      </c>
    </row>
    <row r="15" spans="1:8" x14ac:dyDescent="0.2">
      <c r="A15" s="15" t="s">
        <v>17</v>
      </c>
      <c r="B15" s="1">
        <v>1</v>
      </c>
      <c r="C15" s="1">
        <v>71.88</v>
      </c>
      <c r="D15" s="3">
        <v>6.14</v>
      </c>
      <c r="E15" s="3" t="s">
        <v>24</v>
      </c>
      <c r="H15" s="11"/>
    </row>
    <row r="16" spans="1:8" x14ac:dyDescent="0.2">
      <c r="A16" s="9" t="s">
        <v>18</v>
      </c>
      <c r="B16" s="3" t="s">
        <v>4</v>
      </c>
      <c r="C16" s="1">
        <v>171.8</v>
      </c>
      <c r="D16" s="3">
        <v>6.14</v>
      </c>
      <c r="E16" s="1">
        <v>1</v>
      </c>
    </row>
    <row r="17" spans="1:6" x14ac:dyDescent="0.2">
      <c r="A17" s="14" t="s">
        <v>19</v>
      </c>
      <c r="B17" s="1">
        <v>5</v>
      </c>
      <c r="C17" s="1">
        <v>12.8</v>
      </c>
      <c r="D17" s="1">
        <v>6.14</v>
      </c>
    </row>
    <row r="18" spans="1:6" x14ac:dyDescent="0.2">
      <c r="A18" s="14" t="s">
        <v>20</v>
      </c>
      <c r="B18" s="1">
        <v>3</v>
      </c>
      <c r="C18" s="1">
        <v>58.82</v>
      </c>
      <c r="D18" s="3">
        <v>6.14</v>
      </c>
    </row>
    <row r="19" spans="1:6" x14ac:dyDescent="0.2">
      <c r="A19" s="14" t="s">
        <v>25</v>
      </c>
      <c r="B19" s="17" t="s">
        <v>32</v>
      </c>
      <c r="C19" s="1">
        <v>124.35</v>
      </c>
      <c r="D19" s="17" t="s">
        <v>27</v>
      </c>
      <c r="E19" s="1">
        <v>1</v>
      </c>
    </row>
    <row r="20" spans="1:6" x14ac:dyDescent="0.2">
      <c r="A20" s="14" t="s">
        <v>26</v>
      </c>
      <c r="B20" s="1">
        <v>2</v>
      </c>
      <c r="C20" s="1">
        <v>101</v>
      </c>
      <c r="D20" s="17" t="s">
        <v>27</v>
      </c>
      <c r="E20" s="11">
        <v>1</v>
      </c>
    </row>
    <row r="21" spans="1:6" x14ac:dyDescent="0.2">
      <c r="A21" s="14" t="s">
        <v>29</v>
      </c>
      <c r="B21" s="17" t="s">
        <v>31</v>
      </c>
      <c r="C21" s="1">
        <v>153</v>
      </c>
      <c r="D21" s="17" t="s">
        <v>27</v>
      </c>
      <c r="E21" s="3" t="s">
        <v>24</v>
      </c>
    </row>
    <row r="22" spans="1:6" ht="16.5" customHeight="1" x14ac:dyDescent="0.2">
      <c r="A22" s="14" t="s">
        <v>42</v>
      </c>
      <c r="B22" s="17" t="s">
        <v>30</v>
      </c>
      <c r="C22" s="1">
        <v>271</v>
      </c>
      <c r="D22" s="1">
        <v>6.21</v>
      </c>
      <c r="E22" s="3" t="s">
        <v>24</v>
      </c>
    </row>
    <row r="23" spans="1:6" x14ac:dyDescent="0.2">
      <c r="A23" s="9" t="s">
        <v>18</v>
      </c>
      <c r="B23" s="3" t="s">
        <v>4</v>
      </c>
      <c r="C23" s="11">
        <v>221.3</v>
      </c>
      <c r="D23" s="11">
        <v>6.21</v>
      </c>
      <c r="E23" s="11">
        <v>1</v>
      </c>
    </row>
    <row r="24" spans="1:6" ht="18.75" customHeight="1" x14ac:dyDescent="0.2">
      <c r="A24" s="14" t="s">
        <v>19</v>
      </c>
      <c r="B24" s="3" t="s">
        <v>4</v>
      </c>
      <c r="C24" s="11">
        <v>39.799999999999997</v>
      </c>
      <c r="D24" s="11">
        <v>6.23</v>
      </c>
      <c r="E24" s="3" t="s">
        <v>24</v>
      </c>
      <c r="F24" s="3" t="s">
        <v>28</v>
      </c>
    </row>
    <row r="25" spans="1:6" x14ac:dyDescent="0.2">
      <c r="A25" s="16" t="s">
        <v>35</v>
      </c>
      <c r="B25" s="1">
        <v>2</v>
      </c>
      <c r="C25" s="1">
        <v>9.6</v>
      </c>
      <c r="D25" s="1">
        <v>6.23</v>
      </c>
    </row>
    <row r="26" spans="1:6" x14ac:dyDescent="0.2">
      <c r="A26" s="16" t="s">
        <v>36</v>
      </c>
      <c r="B26" s="1">
        <v>50</v>
      </c>
      <c r="C26" s="1">
        <v>13.34</v>
      </c>
      <c r="D26" s="1">
        <v>6.24</v>
      </c>
    </row>
    <row r="27" spans="1:6" x14ac:dyDescent="0.2">
      <c r="A27" s="15" t="s">
        <v>37</v>
      </c>
      <c r="B27" s="1">
        <v>3</v>
      </c>
      <c r="C27" s="1">
        <v>41.53</v>
      </c>
      <c r="D27" s="3">
        <v>6.25</v>
      </c>
    </row>
    <row r="28" spans="1:6" x14ac:dyDescent="0.2">
      <c r="A28" s="15" t="s">
        <v>38</v>
      </c>
      <c r="B28" s="1">
        <v>3</v>
      </c>
      <c r="C28" s="1">
        <v>25</v>
      </c>
      <c r="D28" s="1">
        <v>6.27</v>
      </c>
    </row>
    <row r="29" spans="1:6" x14ac:dyDescent="0.2">
      <c r="A29" s="15" t="s">
        <v>39</v>
      </c>
      <c r="B29" s="1">
        <v>3</v>
      </c>
      <c r="C29" s="1">
        <v>22.2</v>
      </c>
      <c r="D29" s="1">
        <v>6.27</v>
      </c>
    </row>
    <row r="30" spans="1:6" x14ac:dyDescent="0.2">
      <c r="A30" s="9" t="s">
        <v>18</v>
      </c>
      <c r="B30" s="3" t="s">
        <v>4</v>
      </c>
      <c r="C30" s="1">
        <v>75</v>
      </c>
      <c r="D30" s="1">
        <v>6.27</v>
      </c>
      <c r="E30" s="1">
        <v>1</v>
      </c>
    </row>
    <row r="31" spans="1:6" x14ac:dyDescent="0.2">
      <c r="A31" s="15" t="s">
        <v>40</v>
      </c>
      <c r="B31" s="1">
        <v>4</v>
      </c>
      <c r="C31" s="1">
        <v>21.31</v>
      </c>
      <c r="D31" s="3">
        <v>6.27</v>
      </c>
    </row>
    <row r="32" spans="1:6" x14ac:dyDescent="0.2">
      <c r="A32" s="15" t="s">
        <v>41</v>
      </c>
      <c r="B32" s="1">
        <v>30</v>
      </c>
      <c r="C32" s="1">
        <v>45.4</v>
      </c>
      <c r="D32" s="3">
        <v>6.29</v>
      </c>
    </row>
    <row r="33" spans="1:5" x14ac:dyDescent="0.2">
      <c r="A33" s="9" t="s">
        <v>18</v>
      </c>
      <c r="B33" s="3" t="s">
        <v>4</v>
      </c>
      <c r="C33" s="1">
        <v>94.88</v>
      </c>
      <c r="D33" s="1">
        <v>6.29</v>
      </c>
      <c r="E33" s="1">
        <v>1</v>
      </c>
    </row>
    <row r="34" spans="1:5" x14ac:dyDescent="0.2">
      <c r="A34" s="14" t="s">
        <v>43</v>
      </c>
      <c r="B34" s="1">
        <v>8</v>
      </c>
      <c r="C34" s="1">
        <v>28.4</v>
      </c>
      <c r="D34" s="3">
        <v>7.1</v>
      </c>
    </row>
    <row r="35" spans="1:5" ht="23.25" x14ac:dyDescent="0.2">
      <c r="A35" s="10" t="s">
        <v>5</v>
      </c>
      <c r="C35" s="10">
        <f>SUM(C5:C32)</f>
        <v>2352.34</v>
      </c>
      <c r="D35" s="8"/>
    </row>
    <row r="36" spans="1:5" x14ac:dyDescent="0.2">
      <c r="A36" s="3"/>
      <c r="D36" s="3"/>
    </row>
    <row r="37" spans="1:5" ht="27.95" customHeight="1" x14ac:dyDescent="0.2">
      <c r="B37" s="6"/>
      <c r="C37" s="6"/>
    </row>
    <row r="38" spans="1:5" x14ac:dyDescent="0.2">
      <c r="A38" s="3"/>
      <c r="D38" s="3"/>
    </row>
    <row r="39" spans="1:5" x14ac:dyDescent="0.2">
      <c r="A39" s="3"/>
      <c r="D39" s="3"/>
    </row>
    <row r="41" spans="1:5" x14ac:dyDescent="0.2">
      <c r="E41"/>
    </row>
  </sheetData>
  <mergeCells count="1">
    <mergeCell ref="A1:E2"/>
  </mergeCells>
  <phoneticPr fontId="3" type="noConversion"/>
  <hyperlinks>
    <hyperlink ref="A5" r:id="rId1" xr:uid="{F93885ED-C8C4-4FF6-B0F6-268BFAF68915}"/>
    <hyperlink ref="A6" r:id="rId2" xr:uid="{48615415-1851-4FDB-B85D-680468ED413D}"/>
    <hyperlink ref="A7" r:id="rId3" xr:uid="{065C6911-D973-4FFD-A80F-7D73D41365A9}"/>
    <hyperlink ref="A8" r:id="rId4" xr:uid="{D64CC848-6D47-419C-A935-A437AD28BEAA}"/>
    <hyperlink ref="A9" r:id="rId5" display="TB1506接线端子" xr:uid="{CD98CF05-7C36-4020-94A4-96CF72EA3891}"/>
    <hyperlink ref="A10" r:id="rId6" xr:uid="{F9CE10F6-A98D-4A2F-9026-F4335ED88F04}"/>
    <hyperlink ref="A11" r:id="rId7" xr:uid="{C30D65DC-6CD7-4ACB-A50A-12343706FD8E}"/>
    <hyperlink ref="A12" r:id="rId8" display="主板/电源板PCB" xr:uid="{14B9D0C2-DD3B-460F-B1A7-0F29F108EC8C}"/>
    <hyperlink ref="A13" r:id="rId9" xr:uid="{37136FB5-333A-4468-BAF8-997E24F1F086}"/>
    <hyperlink ref="A14" r:id="rId10" xr:uid="{5DC21D60-7867-4C9C-AD32-645F82EEB73C}"/>
    <hyperlink ref="A15" r:id="rId11" xr:uid="{CDBBF832-E161-480A-A34D-5A4D39C79598}"/>
    <hyperlink ref="A16" r:id="rId12" xr:uid="{E7E4874B-E58E-4B9D-942E-4F0E0FD99526}"/>
    <hyperlink ref="A17" r:id="rId13" xr:uid="{CF8C7A5F-A78D-44DE-A4E8-A95AD211A736}"/>
    <hyperlink ref="A18" r:id="rId14" xr:uid="{34DAFF44-953D-470A-8C72-2983E41E4136}"/>
    <hyperlink ref="A19" r:id="rId15" display=" 220V 交流电压电流表" xr:uid="{44D692B0-D4F7-4C22-9218-B2D7008C34E3}"/>
    <hyperlink ref="A20" r:id="rId16" xr:uid="{6B34F3F1-A0C9-4AAD-8573-247B30868B0C}"/>
    <hyperlink ref="A21" r:id="rId17" xr:uid="{B2490BB5-157E-4B74-AAFE-B4F885BDA4F6}"/>
    <hyperlink ref="A22" r:id="rId18" display="地面站PCB/侧板PCB/侧板PCB" xr:uid="{7E5063BF-20A8-4B93-8671-76ACAAD65032}"/>
    <hyperlink ref="A23" r:id="rId19" xr:uid="{5205F582-6B64-48B4-B98D-A576316EE960}"/>
    <hyperlink ref="A24" r:id="rId20" xr:uid="{B0849B0A-AF6B-4F42-9F56-E14A6D722299}"/>
    <hyperlink ref="A25" r:id="rId21" xr:uid="{45E22603-8293-4EEE-96FE-ED00A1D970CD}"/>
    <hyperlink ref="A26" r:id="rId22" xr:uid="{883F359D-0267-4580-9316-59DE5FB431F4}"/>
    <hyperlink ref="A27" r:id="rId23" xr:uid="{10DA2413-B771-4990-8458-D72DC3CB8B26}"/>
    <hyperlink ref="A28" r:id="rId24" xr:uid="{B3D35A6C-5C6B-4B13-9690-E4769F2A1DF5}"/>
    <hyperlink ref="A29" r:id="rId25" xr:uid="{C6B88007-FB31-4E6B-A656-29789532EC26}"/>
    <hyperlink ref="A30" r:id="rId26" xr:uid="{E206E76C-05D2-4D44-A265-E1F2590C16B3}"/>
    <hyperlink ref="A31" r:id="rId27" xr:uid="{53B9DE81-408D-43D8-970C-304DCF131453}"/>
    <hyperlink ref="A32" r:id="rId28" xr:uid="{0EFA832B-63B8-4E37-8BF6-D27F27B03C3F}"/>
    <hyperlink ref="A33" r:id="rId29" xr:uid="{D1FD2547-2EA0-45B4-AC6D-BFBCFCFC6082}"/>
    <hyperlink ref="A34" r:id="rId30" xr:uid="{C76D4BF5-C72A-4756-9330-3E3168ED47EE}"/>
  </hyperlinks>
  <pageMargins left="0.7" right="0.7" top="0.75" bottom="0.75" header="0.3" footer="0.3"/>
  <pageSetup paperSize="9" orientation="portrait" horizontalDpi="1200" verticalDpi="12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2020-07-02T06:33:20Z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