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a\Documents\linear regression\"/>
    </mc:Choice>
  </mc:AlternateContent>
  <bookViews>
    <workbookView xWindow="0" yWindow="0" windowWidth="20490" windowHeight="8205" tabRatio="899"/>
  </bookViews>
  <sheets>
    <sheet name="Interest rates and home prices" sheetId="8" r:id="rId1"/>
    <sheet name="Transit demand" sheetId="15" r:id="rId2"/>
  </sheets>
  <calcPr calcId="162913"/>
</workbook>
</file>

<file path=xl/calcChain.xml><?xml version="1.0" encoding="utf-8"?>
<calcChain xmlns="http://schemas.openxmlformats.org/spreadsheetml/2006/main">
  <c r="C32" i="15" l="1"/>
  <c r="B32" i="15"/>
</calcChain>
</file>

<file path=xl/sharedStrings.xml><?xml version="1.0" encoding="utf-8"?>
<sst xmlns="http://schemas.openxmlformats.org/spreadsheetml/2006/main" count="21" uniqueCount="21">
  <si>
    <t>X1</t>
  </si>
  <si>
    <t>X2</t>
  </si>
  <si>
    <t>X3</t>
  </si>
  <si>
    <t>X4</t>
  </si>
  <si>
    <t>Y</t>
  </si>
  <si>
    <t>To generate the linear regression do the following:</t>
  </si>
  <si>
    <t>average</t>
  </si>
  <si>
    <t>Year</t>
  </si>
  <si>
    <t>Median home price</t>
  </si>
  <si>
    <t xml:space="preserve">City </t>
  </si>
  <si>
    <t>Number of weekly riders</t>
  </si>
  <si>
    <t>Price per week</t>
  </si>
  <si>
    <t>Population of city</t>
  </si>
  <si>
    <t>Monthly income of riders</t>
  </si>
  <si>
    <t>Average parking rates per month</t>
  </si>
  <si>
    <t>Demand estimation using linear regression</t>
  </si>
  <si>
    <t>2. In the Input Y Range, select B5:B31</t>
  </si>
  <si>
    <t>3. In the Input X Range, select C5:F31</t>
  </si>
  <si>
    <t>4. Under Output Options, choose "New Worksheet Ply" option, then click OK.</t>
  </si>
  <si>
    <t>1. Click on Data, then "Data Analysis," and select Regression.</t>
  </si>
  <si>
    <t>30 year mortage interest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</si>
</sst>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&quot;$&quot;#,##0"/>
    <numFmt numFmtId="165" formatCode="0.0000"/>
    <numFmt numFmtId="166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b/>
      <sz val="14"/>
      <color indexed="10"/>
      <name val="Calibri"/>
      <family val="2"/>
    </font>
    <font>
      <sz val="9"/>
      <color rgb="FF00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0" fontId="6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8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6" fontId="5" fillId="0" borderId="0" xfId="0" applyNumberFormat="1" applyFont="1" applyAlignment="1">
      <alignment horizontal="center"/>
    </xf>
    <xf numFmtId="165" fontId="0" fillId="0" borderId="0" xfId="0" applyNumberFormat="1"/>
    <xf numFmtId="0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9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center"/>
    </xf>
    <xf numFmtId="0" fontId="11" fillId="0" borderId="0" xfId="0" applyFont="1"/>
    <xf numFmtId="0" fontId="8" fillId="0" borderId="0" xfId="0" applyFont="1"/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3" fontId="12" fillId="0" borderId="0" xfId="0" applyNumberFormat="1" applyFont="1" applyAlignment="1">
      <alignment horizontal="center"/>
    </xf>
    <xf numFmtId="6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3"/>
  <sheetViews>
    <sheetView tabSelected="1" topLeftCell="A6" zoomScale="145" zoomScaleNormal="145" workbookViewId="0">
      <selection activeCell="D15" sqref="D15"/>
    </sheetView>
  </sheetViews>
  <sheetFormatPr defaultRowHeight="15" x14ac:dyDescent="0.25"/>
  <cols>
    <col min="1" max="1" width="8.85546875" customWidth="1"/>
    <col min="2" max="2" width="17.7109375" customWidth="1"/>
    <col min="3" max="3" width="20.140625" bestFit="1" customWidth="1"/>
    <col min="4" max="4" width="36" bestFit="1" customWidth="1"/>
    <col min="6" max="6" width="22.5703125" bestFit="1" customWidth="1"/>
    <col min="7" max="7" width="17.140625" bestFit="1" customWidth="1"/>
    <col min="8" max="8" width="19.140625" bestFit="1" customWidth="1"/>
    <col min="9" max="10" width="17.140625" bestFit="1" customWidth="1"/>
    <col min="11" max="11" width="17.7109375" bestFit="1" customWidth="1"/>
    <col min="12" max="14" width="17.140625" bestFit="1" customWidth="1"/>
  </cols>
  <sheetData>
    <row r="1" spans="1:4" x14ac:dyDescent="0.25">
      <c r="A1" s="12" t="s">
        <v>7</v>
      </c>
      <c r="B1" s="12" t="s">
        <v>20</v>
      </c>
      <c r="C1" s="12" t="s">
        <v>8</v>
      </c>
      <c r="D1" s="2"/>
    </row>
    <row r="2" spans="1:4" x14ac:dyDescent="0.25">
      <c r="A2" s="13">
        <v>1988</v>
      </c>
      <c r="B2" s="14">
        <v>10.3</v>
      </c>
      <c r="C2" s="15">
        <v>183800</v>
      </c>
    </row>
    <row r="3" spans="1:4" x14ac:dyDescent="0.25">
      <c r="A3" s="13">
        <v>1989</v>
      </c>
      <c r="B3" s="14">
        <v>10.3</v>
      </c>
      <c r="C3" s="15">
        <v>183200</v>
      </c>
    </row>
    <row r="4" spans="1:4" x14ac:dyDescent="0.25">
      <c r="A4" s="13">
        <v>1990</v>
      </c>
      <c r="B4" s="14">
        <v>10.1</v>
      </c>
      <c r="C4" s="15">
        <v>174900</v>
      </c>
    </row>
    <row r="5" spans="1:4" x14ac:dyDescent="0.25">
      <c r="A5" s="13">
        <v>1991</v>
      </c>
      <c r="B5" s="14">
        <v>9.3000000000000007</v>
      </c>
      <c r="C5" s="15">
        <v>173500</v>
      </c>
    </row>
    <row r="6" spans="1:4" x14ac:dyDescent="0.25">
      <c r="A6" s="13">
        <v>1992</v>
      </c>
      <c r="B6" s="14">
        <v>8.4</v>
      </c>
      <c r="C6" s="15">
        <v>172900</v>
      </c>
    </row>
    <row r="7" spans="1:4" x14ac:dyDescent="0.25">
      <c r="A7" s="13">
        <v>1993</v>
      </c>
      <c r="B7" s="14">
        <v>7.3</v>
      </c>
      <c r="C7" s="15">
        <v>173200</v>
      </c>
    </row>
    <row r="8" spans="1:4" x14ac:dyDescent="0.25">
      <c r="A8" s="13">
        <v>1994</v>
      </c>
      <c r="B8" s="14">
        <v>8.4</v>
      </c>
      <c r="C8" s="15">
        <v>173200</v>
      </c>
    </row>
    <row r="9" spans="1:4" x14ac:dyDescent="0.25">
      <c r="A9" s="13">
        <v>1995</v>
      </c>
      <c r="B9" s="14">
        <v>7.9</v>
      </c>
      <c r="C9" s="15">
        <v>169700</v>
      </c>
    </row>
    <row r="10" spans="1:4" x14ac:dyDescent="0.25">
      <c r="A10" s="13">
        <v>1996</v>
      </c>
      <c r="B10" s="14">
        <v>7.6</v>
      </c>
      <c r="C10" s="15">
        <v>174500</v>
      </c>
    </row>
    <row r="11" spans="1:4" x14ac:dyDescent="0.25">
      <c r="A11" s="13">
        <v>1997</v>
      </c>
      <c r="B11" s="14">
        <v>7.6</v>
      </c>
      <c r="C11" s="15">
        <v>177900</v>
      </c>
    </row>
    <row r="12" spans="1:4" x14ac:dyDescent="0.25">
      <c r="A12" s="13">
        <v>1998</v>
      </c>
      <c r="B12" s="14">
        <v>6.9</v>
      </c>
      <c r="C12" s="15">
        <v>188100</v>
      </c>
    </row>
    <row r="13" spans="1:4" x14ac:dyDescent="0.25">
      <c r="A13" s="13">
        <v>1999</v>
      </c>
      <c r="B13" s="14">
        <v>7.4</v>
      </c>
      <c r="C13" s="15">
        <v>203200</v>
      </c>
    </row>
    <row r="14" spans="1:4" x14ac:dyDescent="0.25">
      <c r="A14" s="13">
        <v>2000</v>
      </c>
      <c r="B14" s="14">
        <v>8.1</v>
      </c>
      <c r="C14" s="15">
        <v>230200</v>
      </c>
    </row>
    <row r="15" spans="1:4" x14ac:dyDescent="0.25">
      <c r="A15" s="13">
        <v>2001</v>
      </c>
      <c r="B15" s="14">
        <v>7</v>
      </c>
      <c r="C15" s="15">
        <v>258200</v>
      </c>
    </row>
    <row r="16" spans="1:4" x14ac:dyDescent="0.25">
      <c r="A16" s="13">
        <v>2002</v>
      </c>
      <c r="B16" s="14">
        <v>6.5</v>
      </c>
      <c r="C16" s="15">
        <v>309800</v>
      </c>
    </row>
    <row r="17" spans="1:4" x14ac:dyDescent="0.25">
      <c r="A17" s="13">
        <v>2003</v>
      </c>
      <c r="B17" s="14">
        <v>5.8</v>
      </c>
      <c r="C17" s="15">
        <v>329800</v>
      </c>
    </row>
    <row r="18" spans="1:4" x14ac:dyDescent="0.25">
      <c r="A18" s="13"/>
      <c r="B18" s="16"/>
      <c r="C18" s="17"/>
    </row>
    <row r="19" spans="1:4" x14ac:dyDescent="0.25">
      <c r="A19" s="7"/>
      <c r="B19" s="7"/>
      <c r="C19" s="7"/>
    </row>
    <row r="20" spans="1:4" ht="18.75" x14ac:dyDescent="0.3">
      <c r="B20" s="3"/>
    </row>
    <row r="24" spans="1:4" x14ac:dyDescent="0.25">
      <c r="A24" s="1"/>
      <c r="B24" s="6"/>
    </row>
    <row r="25" spans="1:4" x14ac:dyDescent="0.25">
      <c r="A25" s="5"/>
      <c r="B25" s="6"/>
    </row>
    <row r="26" spans="1:4" x14ac:dyDescent="0.25">
      <c r="A26" s="5"/>
      <c r="B26" s="6"/>
    </row>
    <row r="27" spans="1:4" x14ac:dyDescent="0.25">
      <c r="A27" s="5"/>
      <c r="B27" s="6"/>
    </row>
    <row r="28" spans="1:4" x14ac:dyDescent="0.25">
      <c r="A28" s="5"/>
      <c r="B28" s="6"/>
    </row>
    <row r="29" spans="1:4" x14ac:dyDescent="0.25">
      <c r="A29" s="5"/>
      <c r="B29" s="6"/>
    </row>
    <row r="31" spans="1:4" x14ac:dyDescent="0.25">
      <c r="A31" s="1"/>
      <c r="B31" s="5"/>
      <c r="C31" s="1"/>
      <c r="D31" s="1"/>
    </row>
    <row r="32" spans="1:4" x14ac:dyDescent="0.25">
      <c r="A32" s="5"/>
      <c r="B32" s="5"/>
      <c r="C32" s="1"/>
      <c r="D32" s="1"/>
    </row>
    <row r="33" spans="1:4" x14ac:dyDescent="0.25">
      <c r="A33" s="5"/>
      <c r="B33" s="5"/>
      <c r="C33" s="1"/>
      <c r="D33" s="1"/>
    </row>
    <row r="34" spans="1:4" x14ac:dyDescent="0.25">
      <c r="A34" s="5"/>
      <c r="B34" s="5"/>
      <c r="C34" s="1"/>
      <c r="D34" s="1"/>
    </row>
    <row r="35" spans="1:4" x14ac:dyDescent="0.25">
      <c r="A35" s="5"/>
      <c r="B35" s="5"/>
      <c r="C35" s="1"/>
      <c r="D35" s="1"/>
    </row>
    <row r="36" spans="1:4" x14ac:dyDescent="0.25">
      <c r="A36" s="5"/>
      <c r="B36" s="5"/>
      <c r="C36" s="1"/>
      <c r="D36" s="1"/>
    </row>
    <row r="37" spans="1:4" x14ac:dyDescent="0.25">
      <c r="A37" s="6"/>
      <c r="B37" s="6"/>
    </row>
    <row r="38" spans="1:4" x14ac:dyDescent="0.25">
      <c r="A38" s="1"/>
      <c r="B38" s="6"/>
    </row>
    <row r="39" spans="1:4" x14ac:dyDescent="0.25">
      <c r="A39" s="5"/>
      <c r="B39" s="5"/>
      <c r="C39" s="1"/>
    </row>
    <row r="40" spans="1:4" x14ac:dyDescent="0.25">
      <c r="A40" s="5"/>
      <c r="B40" s="5"/>
      <c r="C40" s="1"/>
    </row>
    <row r="41" spans="1:4" x14ac:dyDescent="0.25">
      <c r="A41" s="5"/>
      <c r="B41" s="5"/>
      <c r="C41" s="1"/>
    </row>
    <row r="42" spans="1:4" x14ac:dyDescent="0.25">
      <c r="A42" s="5"/>
      <c r="B42" s="5"/>
      <c r="C42" s="1"/>
    </row>
    <row r="43" spans="1:4" x14ac:dyDescent="0.25">
      <c r="A43" s="6"/>
      <c r="B43" s="6"/>
    </row>
  </sheetData>
  <phoneticPr fontId="0" type="noConversion"/>
  <printOptions headings="1" gridLines="1"/>
  <pageMargins left="0.7" right="0.7" top="0.75" bottom="0.75" header="0.3" footer="0.3"/>
  <pageSetup scale="51" orientation="landscape" blackAndWhite="1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4" zoomScale="150" zoomScaleNormal="150" workbookViewId="0">
      <selection activeCell="B7" sqref="B7"/>
    </sheetView>
  </sheetViews>
  <sheetFormatPr defaultRowHeight="15" x14ac:dyDescent="0.25"/>
  <cols>
    <col min="1" max="1" width="9.28515625" bestFit="1" customWidth="1"/>
    <col min="2" max="2" width="19.42578125" bestFit="1" customWidth="1"/>
    <col min="3" max="3" width="11.42578125" bestFit="1" customWidth="1"/>
    <col min="4" max="4" width="14.7109375" customWidth="1"/>
    <col min="5" max="5" width="20.42578125" bestFit="1" customWidth="1"/>
    <col min="6" max="6" width="26.28515625" bestFit="1" customWidth="1"/>
    <col min="8" max="8" width="11.42578125" bestFit="1" customWidth="1"/>
    <col min="9" max="9" width="18.140625" bestFit="1" customWidth="1"/>
    <col min="10" max="10" width="13.140625" bestFit="1" customWidth="1"/>
    <col min="11" max="11" width="14.5703125" bestFit="1" customWidth="1"/>
    <col min="12" max="12" width="13.140625" bestFit="1" customWidth="1"/>
    <col min="13" max="13" width="12.42578125" bestFit="1" customWidth="1"/>
    <col min="14" max="14" width="13.28515625" bestFit="1" customWidth="1"/>
    <col min="16" max="17" width="13.140625" bestFit="1" customWidth="1"/>
  </cols>
  <sheetData>
    <row r="1" spans="1:8" x14ac:dyDescent="0.25">
      <c r="B1" s="20" t="s">
        <v>15</v>
      </c>
    </row>
    <row r="2" spans="1:8" x14ac:dyDescent="0.25">
      <c r="D2" s="4"/>
    </row>
    <row r="3" spans="1:8" x14ac:dyDescent="0.25">
      <c r="A3" s="21"/>
      <c r="B3" s="8" t="s">
        <v>4</v>
      </c>
      <c r="C3" s="8" t="s">
        <v>0</v>
      </c>
      <c r="D3" s="8" t="s">
        <v>1</v>
      </c>
      <c r="E3" s="8" t="s">
        <v>2</v>
      </c>
      <c r="F3" s="8" t="s">
        <v>3</v>
      </c>
    </row>
    <row r="4" spans="1:8" x14ac:dyDescent="0.25">
      <c r="A4" s="28" t="s">
        <v>9</v>
      </c>
      <c r="B4" s="28" t="s">
        <v>10</v>
      </c>
      <c r="C4" s="28" t="s">
        <v>11</v>
      </c>
      <c r="D4" s="28" t="s">
        <v>12</v>
      </c>
      <c r="E4" s="28" t="s">
        <v>13</v>
      </c>
      <c r="F4" s="28" t="s">
        <v>14</v>
      </c>
      <c r="H4" s="9"/>
    </row>
    <row r="5" spans="1:8" x14ac:dyDescent="0.25">
      <c r="A5" s="22">
        <v>1</v>
      </c>
      <c r="B5" s="23">
        <v>192000</v>
      </c>
      <c r="C5" s="24">
        <v>15</v>
      </c>
      <c r="D5" s="23">
        <v>1800000</v>
      </c>
      <c r="E5" s="25">
        <v>5800</v>
      </c>
      <c r="F5" s="25">
        <v>50</v>
      </c>
      <c r="G5" s="11"/>
      <c r="H5" s="10"/>
    </row>
    <row r="6" spans="1:8" x14ac:dyDescent="0.25">
      <c r="A6" s="22">
        <v>2</v>
      </c>
      <c r="B6" s="23">
        <v>190400</v>
      </c>
      <c r="C6" s="24">
        <v>15</v>
      </c>
      <c r="D6" s="23">
        <v>1790000</v>
      </c>
      <c r="E6" s="25">
        <v>6200</v>
      </c>
      <c r="F6" s="25">
        <v>50</v>
      </c>
      <c r="G6" s="11"/>
      <c r="H6" s="10"/>
    </row>
    <row r="7" spans="1:8" x14ac:dyDescent="0.25">
      <c r="A7" s="22">
        <v>3</v>
      </c>
      <c r="B7" s="23">
        <v>191200</v>
      </c>
      <c r="C7" s="24">
        <v>15</v>
      </c>
      <c r="D7" s="23">
        <v>1780000</v>
      </c>
      <c r="E7" s="25">
        <v>6400</v>
      </c>
      <c r="F7" s="25">
        <v>60</v>
      </c>
      <c r="G7" s="11"/>
      <c r="H7" s="10"/>
    </row>
    <row r="8" spans="1:8" x14ac:dyDescent="0.25">
      <c r="A8" s="22">
        <v>4</v>
      </c>
      <c r="B8" s="23">
        <v>177600</v>
      </c>
      <c r="C8" s="24">
        <v>25</v>
      </c>
      <c r="D8" s="23">
        <v>1778000</v>
      </c>
      <c r="E8" s="25">
        <v>6500</v>
      </c>
      <c r="F8" s="25">
        <v>60</v>
      </c>
      <c r="G8" s="11"/>
      <c r="H8" s="10"/>
    </row>
    <row r="9" spans="1:8" x14ac:dyDescent="0.25">
      <c r="A9" s="22">
        <v>5</v>
      </c>
      <c r="B9" s="23">
        <v>176800</v>
      </c>
      <c r="C9" s="24">
        <v>25</v>
      </c>
      <c r="D9" s="23">
        <v>1750000</v>
      </c>
      <c r="E9" s="25">
        <v>6550</v>
      </c>
      <c r="F9" s="25">
        <v>60</v>
      </c>
      <c r="G9" s="11"/>
      <c r="H9" s="10"/>
    </row>
    <row r="10" spans="1:8" x14ac:dyDescent="0.25">
      <c r="A10" s="22">
        <v>6</v>
      </c>
      <c r="B10" s="23">
        <v>178400</v>
      </c>
      <c r="C10" s="24">
        <v>25</v>
      </c>
      <c r="D10" s="23">
        <v>1740000</v>
      </c>
      <c r="E10" s="25">
        <v>6580</v>
      </c>
      <c r="F10" s="25">
        <v>70</v>
      </c>
      <c r="G10" s="11"/>
      <c r="H10" s="10"/>
    </row>
    <row r="11" spans="1:8" x14ac:dyDescent="0.25">
      <c r="A11" s="22">
        <v>7</v>
      </c>
      <c r="B11" s="23">
        <v>180800</v>
      </c>
      <c r="C11" s="24">
        <v>25</v>
      </c>
      <c r="D11" s="23">
        <v>1725000</v>
      </c>
      <c r="E11" s="25">
        <v>8200</v>
      </c>
      <c r="F11" s="25">
        <v>75</v>
      </c>
      <c r="G11" s="11"/>
      <c r="H11" s="10"/>
    </row>
    <row r="12" spans="1:8" x14ac:dyDescent="0.25">
      <c r="A12" s="22">
        <v>8</v>
      </c>
      <c r="B12" s="23">
        <v>175200</v>
      </c>
      <c r="C12" s="24">
        <v>30</v>
      </c>
      <c r="D12" s="23">
        <v>1725000</v>
      </c>
      <c r="E12" s="25">
        <v>8600</v>
      </c>
      <c r="F12" s="25">
        <v>75</v>
      </c>
      <c r="G12" s="11"/>
      <c r="H12" s="10"/>
    </row>
    <row r="13" spans="1:8" x14ac:dyDescent="0.25">
      <c r="A13" s="22">
        <v>9</v>
      </c>
      <c r="B13" s="23">
        <v>174400</v>
      </c>
      <c r="C13" s="24">
        <v>30</v>
      </c>
      <c r="D13" s="23">
        <v>1720000</v>
      </c>
      <c r="E13" s="25">
        <v>8800</v>
      </c>
      <c r="F13" s="25">
        <v>75</v>
      </c>
      <c r="G13" s="11"/>
      <c r="H13" s="10"/>
    </row>
    <row r="14" spans="1:8" x14ac:dyDescent="0.25">
      <c r="A14" s="22">
        <v>10</v>
      </c>
      <c r="B14" s="23">
        <v>173920</v>
      </c>
      <c r="C14" s="24">
        <v>30</v>
      </c>
      <c r="D14" s="23">
        <v>1705000</v>
      </c>
      <c r="E14" s="25">
        <v>9200</v>
      </c>
      <c r="F14" s="25">
        <v>80</v>
      </c>
      <c r="G14" s="11"/>
      <c r="H14" s="10"/>
    </row>
    <row r="15" spans="1:8" x14ac:dyDescent="0.25">
      <c r="A15" s="22">
        <v>11</v>
      </c>
      <c r="B15" s="23">
        <v>172800</v>
      </c>
      <c r="C15" s="24">
        <v>30</v>
      </c>
      <c r="D15" s="23">
        <v>1710000</v>
      </c>
      <c r="E15" s="25">
        <v>9630</v>
      </c>
      <c r="F15" s="25">
        <v>80</v>
      </c>
      <c r="G15" s="11"/>
      <c r="H15" s="10"/>
    </row>
    <row r="16" spans="1:8" x14ac:dyDescent="0.25">
      <c r="A16" s="22">
        <v>12</v>
      </c>
      <c r="B16" s="23">
        <v>163200</v>
      </c>
      <c r="C16" s="24">
        <v>40</v>
      </c>
      <c r="D16" s="23">
        <v>1700000</v>
      </c>
      <c r="E16" s="25">
        <v>10570</v>
      </c>
      <c r="F16" s="25">
        <v>80</v>
      </c>
      <c r="G16" s="11"/>
      <c r="H16" s="10"/>
    </row>
    <row r="17" spans="1:8" x14ac:dyDescent="0.25">
      <c r="A17" s="22">
        <v>13</v>
      </c>
      <c r="B17" s="23">
        <v>161600</v>
      </c>
      <c r="C17" s="24">
        <v>40</v>
      </c>
      <c r="D17" s="23">
        <v>1695000</v>
      </c>
      <c r="E17" s="25">
        <v>11330</v>
      </c>
      <c r="F17" s="25">
        <v>85</v>
      </c>
      <c r="G17" s="11"/>
      <c r="H17" s="10"/>
    </row>
    <row r="18" spans="1:8" x14ac:dyDescent="0.25">
      <c r="A18" s="22">
        <v>14</v>
      </c>
      <c r="B18" s="23">
        <v>161600</v>
      </c>
      <c r="C18" s="24">
        <v>40</v>
      </c>
      <c r="D18" s="23">
        <v>1695000</v>
      </c>
      <c r="E18" s="25">
        <v>11600</v>
      </c>
      <c r="F18" s="25">
        <v>100</v>
      </c>
      <c r="G18" s="11"/>
      <c r="H18" s="10"/>
    </row>
    <row r="19" spans="1:8" x14ac:dyDescent="0.25">
      <c r="A19" s="22">
        <v>15</v>
      </c>
      <c r="B19" s="23">
        <v>160800</v>
      </c>
      <c r="C19" s="24">
        <v>40</v>
      </c>
      <c r="D19" s="23">
        <v>1690000</v>
      </c>
      <c r="E19" s="25">
        <v>11800</v>
      </c>
      <c r="F19" s="25">
        <v>105</v>
      </c>
      <c r="G19" s="11"/>
      <c r="H19" s="10"/>
    </row>
    <row r="20" spans="1:8" x14ac:dyDescent="0.25">
      <c r="A20" s="22">
        <v>16</v>
      </c>
      <c r="B20" s="23">
        <v>159200</v>
      </c>
      <c r="C20" s="24">
        <v>40</v>
      </c>
      <c r="D20" s="23">
        <v>1630000</v>
      </c>
      <c r="E20" s="25">
        <v>11830</v>
      </c>
      <c r="F20" s="25">
        <v>105</v>
      </c>
      <c r="G20" s="11"/>
      <c r="H20" s="10"/>
    </row>
    <row r="21" spans="1:8" x14ac:dyDescent="0.25">
      <c r="A21" s="22">
        <v>17</v>
      </c>
      <c r="B21" s="23">
        <v>148800</v>
      </c>
      <c r="C21" s="24">
        <v>65</v>
      </c>
      <c r="D21" s="23">
        <v>1640000</v>
      </c>
      <c r="E21" s="25">
        <v>12650</v>
      </c>
      <c r="F21" s="25">
        <v>105</v>
      </c>
      <c r="G21" s="11"/>
      <c r="H21" s="10"/>
    </row>
    <row r="22" spans="1:8" x14ac:dyDescent="0.25">
      <c r="A22" s="22">
        <v>18</v>
      </c>
      <c r="B22" s="23">
        <v>115696</v>
      </c>
      <c r="C22" s="24">
        <v>102</v>
      </c>
      <c r="D22" s="23">
        <v>1635000</v>
      </c>
      <c r="E22" s="25">
        <v>13000</v>
      </c>
      <c r="F22" s="25">
        <v>110</v>
      </c>
      <c r="G22" s="11"/>
      <c r="H22" s="10"/>
    </row>
    <row r="23" spans="1:8" x14ac:dyDescent="0.25">
      <c r="A23" s="22">
        <v>19</v>
      </c>
      <c r="B23" s="23">
        <v>147200</v>
      </c>
      <c r="C23" s="24">
        <v>75</v>
      </c>
      <c r="D23" s="23">
        <v>1630000</v>
      </c>
      <c r="E23" s="25">
        <v>13224</v>
      </c>
      <c r="F23" s="25">
        <v>125</v>
      </c>
      <c r="G23" s="11"/>
      <c r="H23" s="10"/>
    </row>
    <row r="24" spans="1:8" x14ac:dyDescent="0.25">
      <c r="A24" s="22">
        <v>20</v>
      </c>
      <c r="B24" s="23">
        <v>150400</v>
      </c>
      <c r="C24" s="24">
        <v>75</v>
      </c>
      <c r="D24" s="23">
        <v>1620000</v>
      </c>
      <c r="E24" s="25">
        <v>13766</v>
      </c>
      <c r="F24" s="25">
        <v>130</v>
      </c>
      <c r="G24" s="11"/>
      <c r="H24" s="10"/>
    </row>
    <row r="25" spans="1:8" x14ac:dyDescent="0.25">
      <c r="A25" s="22">
        <v>21</v>
      </c>
      <c r="B25" s="23">
        <v>152000</v>
      </c>
      <c r="C25" s="24">
        <v>75</v>
      </c>
      <c r="D25" s="23">
        <v>1615000</v>
      </c>
      <c r="E25" s="25">
        <v>14010</v>
      </c>
      <c r="F25" s="25">
        <v>150</v>
      </c>
      <c r="G25" s="11"/>
      <c r="H25" s="10"/>
    </row>
    <row r="26" spans="1:8" x14ac:dyDescent="0.25">
      <c r="A26" s="22">
        <v>22</v>
      </c>
      <c r="B26" s="23">
        <v>136000</v>
      </c>
      <c r="C26" s="24">
        <v>80</v>
      </c>
      <c r="D26" s="23">
        <v>1605000</v>
      </c>
      <c r="E26" s="25">
        <v>14468</v>
      </c>
      <c r="F26" s="25">
        <v>155</v>
      </c>
      <c r="G26" s="11"/>
      <c r="H26" s="10"/>
    </row>
    <row r="27" spans="1:8" x14ac:dyDescent="0.25">
      <c r="A27" s="22">
        <v>23</v>
      </c>
      <c r="B27" s="23">
        <v>126240</v>
      </c>
      <c r="C27" s="24">
        <v>86</v>
      </c>
      <c r="D27" s="23">
        <v>1590000</v>
      </c>
      <c r="E27" s="25">
        <v>15000</v>
      </c>
      <c r="F27" s="25">
        <v>165</v>
      </c>
      <c r="G27" s="11"/>
      <c r="H27" s="10"/>
    </row>
    <row r="28" spans="1:8" x14ac:dyDescent="0.25">
      <c r="A28" s="22">
        <v>24</v>
      </c>
      <c r="B28" s="23">
        <v>123888</v>
      </c>
      <c r="C28" s="24">
        <v>98</v>
      </c>
      <c r="D28" s="23">
        <v>1595000</v>
      </c>
      <c r="E28" s="25">
        <v>15200</v>
      </c>
      <c r="F28" s="25">
        <v>175</v>
      </c>
      <c r="G28" s="11"/>
      <c r="H28" s="10"/>
    </row>
    <row r="29" spans="1:8" x14ac:dyDescent="0.25">
      <c r="A29" s="22">
        <v>25</v>
      </c>
      <c r="B29" s="23">
        <v>126080</v>
      </c>
      <c r="C29" s="24">
        <v>87</v>
      </c>
      <c r="D29" s="23">
        <v>1590000</v>
      </c>
      <c r="E29" s="25">
        <v>15600</v>
      </c>
      <c r="F29" s="25">
        <v>175</v>
      </c>
      <c r="G29" s="11"/>
      <c r="H29" s="10"/>
    </row>
    <row r="30" spans="1:8" x14ac:dyDescent="0.25">
      <c r="A30" s="22">
        <v>26</v>
      </c>
      <c r="B30" s="23">
        <v>151680</v>
      </c>
      <c r="C30" s="24">
        <v>77</v>
      </c>
      <c r="D30" s="23">
        <v>1600000</v>
      </c>
      <c r="E30" s="25">
        <v>16000</v>
      </c>
      <c r="F30" s="25">
        <v>190</v>
      </c>
      <c r="G30" s="11"/>
      <c r="H30" s="10"/>
    </row>
    <row r="31" spans="1:8" x14ac:dyDescent="0.25">
      <c r="A31" s="22">
        <v>27</v>
      </c>
      <c r="B31" s="23">
        <v>152800</v>
      </c>
      <c r="C31" s="24">
        <v>63</v>
      </c>
      <c r="D31" s="23">
        <v>1610000</v>
      </c>
      <c r="E31" s="25">
        <v>16200</v>
      </c>
      <c r="F31" s="25">
        <v>200</v>
      </c>
      <c r="G31" s="11"/>
      <c r="H31" s="10"/>
    </row>
    <row r="32" spans="1:8" ht="18.75" x14ac:dyDescent="0.3">
      <c r="A32" s="6" t="s">
        <v>6</v>
      </c>
      <c r="B32" s="26">
        <f>AVERAGE(B5:B31)</f>
        <v>160026.07407407407</v>
      </c>
      <c r="C32" s="27">
        <f>AVERAGE(C5:C31)</f>
        <v>49.925925925925924</v>
      </c>
      <c r="D32" s="19"/>
      <c r="E32" s="19"/>
      <c r="F32" s="19"/>
      <c r="G32" s="19"/>
      <c r="H32" s="18"/>
    </row>
    <row r="35" spans="1:8" x14ac:dyDescent="0.25">
      <c r="A35" s="1" t="s">
        <v>5</v>
      </c>
    </row>
    <row r="36" spans="1:8" x14ac:dyDescent="0.25">
      <c r="A36" s="5" t="s">
        <v>19</v>
      </c>
      <c r="B36" s="5"/>
      <c r="C36" s="5"/>
      <c r="D36" s="6"/>
      <c r="E36" s="6"/>
      <c r="H36" s="5"/>
    </row>
    <row r="37" spans="1:8" x14ac:dyDescent="0.25">
      <c r="A37" s="5" t="s">
        <v>16</v>
      </c>
      <c r="B37" s="5"/>
      <c r="C37" s="5"/>
      <c r="D37" s="6"/>
      <c r="E37" s="6"/>
      <c r="H37" s="5"/>
    </row>
    <row r="38" spans="1:8" x14ac:dyDescent="0.25">
      <c r="A38" s="5" t="s">
        <v>17</v>
      </c>
      <c r="B38" s="5"/>
      <c r="C38" s="5"/>
      <c r="D38" s="6"/>
      <c r="E38" s="6"/>
      <c r="H38" s="5"/>
    </row>
    <row r="39" spans="1:8" x14ac:dyDescent="0.25">
      <c r="A39" s="5" t="s">
        <v>18</v>
      </c>
      <c r="B39" s="5"/>
      <c r="C39" s="5"/>
      <c r="D39" s="6"/>
      <c r="E39" s="6"/>
      <c r="H3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Interest rates and home prices</vt:lpstr>
      <vt:lpstr>Transit demand</vt:lpstr>
    </vt:vector>
  </TitlesOfParts>
  <Company>Journalist's Resource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data for linear regressions</dc:title>
  <dc:creator>Leighton W. Kille; John Wihbey</dc:creator>
  <cp:keywords>training</cp:keywords>
  <dc:description>Data courtesy of Raju Sudhakar, Harvard Kennedy School</dc:description>
  <cp:lastModifiedBy>Ratnadeep Patra</cp:lastModifiedBy>
  <cp:lastPrinted>2008-08-25T13:51:01Z</cp:lastPrinted>
  <dcterms:created xsi:type="dcterms:W3CDTF">2008-08-22T18:04:02Z</dcterms:created>
  <dcterms:modified xsi:type="dcterms:W3CDTF">2021-09-01T12:08:17Z</dcterms:modified>
</cp:coreProperties>
</file>