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ExcelReports\"/>
    </mc:Choice>
  </mc:AlternateContent>
  <xr:revisionPtr revIDLastSave="0" documentId="8_{FAA40D5B-753A-4B9C-9EE3-A8D39561CAC5}" xr6:coauthVersionLast="47" xr6:coauthVersionMax="47" xr10:uidLastSave="{00000000-0000-0000-0000-000000000000}"/>
  <bookViews>
    <workbookView xWindow="-120" yWindow="-120" windowWidth="22890" windowHeight="10410" xr2:uid="{6EDF0B3B-B489-478D-973B-7EA457E78ED4}"/>
  </bookViews>
  <sheets>
    <sheet name="Datos Procesados" sheetId="2" r:id="rId1"/>
  </sheets>
  <definedNames>
    <definedName name="ExternalData_3" localSheetId="0" hidden="1">'Datos Procesados'!$C$5:$W$6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T3" i="2"/>
  <c r="K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25F46-3FAE-4E23-9B77-4866F0CE874E}" keepAlive="1" name="Query - AR_To Analyze" description="Connection to the 'AR_To Analyze' query in the workbook." type="5" refreshedVersion="8" background="1" saveData="1">
    <dbPr connection="Provider=Microsoft.Mashup.OleDb.1;Data Source=$Workbook$;Location=&quot;AR_To Analyze&quot;;Extended Properties=&quot;&quot;" command="SELECT * FROM [AR_To Analyze]"/>
  </connection>
  <connection id="2" xr16:uid="{99FF118D-88A4-49C8-8200-4B10C701709D}" keepAlive="1" name="Query - Clearings" description="Connection to the 'Clearings' query in the workbook." type="5" refreshedVersion="0" background="1">
    <dbPr connection="Provider=Microsoft.Mashup.OleDb.1;Data Source=$Workbook$;Location=Clearings;Extended Properties=&quot;&quot;" command="SELECT * FROM [Clearings]"/>
  </connection>
  <connection id="3" xr16:uid="{874762D8-DFB0-4A22-A578-B96AB346C081}" keepAlive="1" name="Query - Sample_AR" description="Connection to the 'Sample_AR' query in the workbook." type="5" refreshedVersion="0" background="1">
    <dbPr connection="Provider=Microsoft.Mashup.OleDb.1;Data Source=$Workbook$;Location=Sample_AR;Extended Properties=&quot;&quot;" command="SELECT * FROM [Sample_AR]"/>
  </connection>
</connections>
</file>

<file path=xl/sharedStrings.xml><?xml version="1.0" encoding="utf-8"?>
<sst xmlns="http://schemas.openxmlformats.org/spreadsheetml/2006/main" count="27" uniqueCount="27">
  <si>
    <t>Clearings To be Analyzed (Lines) for SOX Control 01.74.1 - Customer Clearings:</t>
  </si>
  <si>
    <t>Nº</t>
  </si>
  <si>
    <t>CoCd</t>
  </si>
  <si>
    <t>Manager</t>
  </si>
  <si>
    <t>User</t>
  </si>
  <si>
    <t>TCode</t>
  </si>
  <si>
    <t>Type</t>
  </si>
  <si>
    <t>DocumentNo</t>
  </si>
  <si>
    <t>Effect date</t>
  </si>
  <si>
    <t>Doc.Header Text</t>
  </si>
  <si>
    <t>Total Deb./Cred.</t>
  </si>
  <si>
    <t>G/L Account</t>
  </si>
  <si>
    <t>G/L Account Descr.</t>
  </si>
  <si>
    <t>Supp/Cust</t>
  </si>
  <si>
    <t>Desc.S/C</t>
  </si>
  <si>
    <t>Cost Ctr</t>
  </si>
  <si>
    <t>Cost Ctr Desc.</t>
  </si>
  <si>
    <t>Profit Ctr</t>
  </si>
  <si>
    <t>Profit Ctr Desc</t>
  </si>
  <si>
    <t>Order</t>
  </si>
  <si>
    <t>Order Desc.</t>
  </si>
  <si>
    <t xml:space="preserve">   Debit amount</t>
  </si>
  <si>
    <t xml:space="preserve">  Credit amount</t>
  </si>
  <si>
    <t>CHECK</t>
  </si>
  <si>
    <t>JUSTIFICATION</t>
  </si>
  <si>
    <t>SUPPORTING DOC.</t>
  </si>
  <si>
    <t>SUPPORTING DOC.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</si>
</sst>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/>
    <xf numFmtId="43" fontId="4" fillId="0" borderId="0" xfId="0" applyNumberFormat="1" applyFont="1"/>
    <xf numFmtId="43" fontId="4" fillId="0" borderId="0" xfId="0" applyNumberFormat="1" applyFont="1" applyAlignment="1">
      <alignment horizontal="center" vertical="center"/>
    </xf>
    <xf numFmtId="43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3" fillId="0" borderId="10" xfId="0" applyFont="1" applyBorder="1"/>
    <xf numFmtId="43" fontId="3" fillId="0" borderId="10" xfId="0" applyNumberFormat="1" applyFont="1" applyBorder="1"/>
    <xf numFmtId="0" fontId="0" fillId="0" borderId="10" xfId="0" applyBorder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3" fontId="3" fillId="0" borderId="0" xfId="0" applyNumberFormat="1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color auto="1"/>
      </font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944D7E6-BC32-46DE-A2F9-8F92CB06B194}" autoFormatId="16" applyNumberFormats="0" applyBorderFormats="0" applyFontFormats="0" applyPatternFormats="0" applyAlignmentFormats="0" applyWidthHeightFormats="0">
  <queryTableRefresh nextId="33">
    <queryTableFields count="21">
      <queryTableField id="2" name="CoCd" tableColumnId="2"/>
      <queryTableField id="3" name="Manager" tableColumnId="3"/>
      <queryTableField id="4" name="User" tableColumnId="4"/>
      <queryTableField id="5" name="TCode" tableColumnId="5"/>
      <queryTableField id="6" name="Type" tableColumnId="6"/>
      <queryTableField id="7" name="DocumentNo" tableColumnId="7"/>
      <queryTableField id="8" name="Effect date" tableColumnId="8"/>
      <queryTableField id="9" name="Doc.Header Text" tableColumnId="9"/>
      <queryTableField id="10" name="Total Deb./Cred." tableColumnId="10"/>
      <queryTableField id="11" name="G/L Account" tableColumnId="11"/>
      <queryTableField id="12" name="G/L Account Descr." tableColumnId="12"/>
      <queryTableField id="25" name="Supp/Cust" tableColumnId="1"/>
      <queryTableField id="26" name="Desc.S/C" tableColumnId="21"/>
      <queryTableField id="13" name="Cost Ctr" tableColumnId="13"/>
      <queryTableField id="16" name="Cost Ctr Desc." tableColumnId="16"/>
      <queryTableField id="14" name="Profit Ctr" tableColumnId="14"/>
      <queryTableField id="17" name="Profit Ctr Desc" tableColumnId="17"/>
      <queryTableField id="15" name="Order" tableColumnId="15"/>
      <queryTableField id="18" name="Order Desc." tableColumnId="18"/>
      <queryTableField id="19" name="   Debit amount" tableColumnId="19"/>
      <queryTableField id="20" name="  Credit amoun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21415-4874-42E5-81B2-12E29BEC26F5}" name="AR_To_Analyze" displayName="AR_To_Analyze" ref="C5:W6" tableType="queryTable" insertRow="1" totalsRowShown="0" headerRowDxfId="22" dataDxfId="21" headerRowBorderDxfId="19" tableBorderDxfId="20">
  <autoFilter ref="C5:W6" xr:uid="{CB784C26-1213-4F59-BC7B-839A2B3FA805}"/>
  <tableColumns count="21">
    <tableColumn id="2" xr3:uid="{794DB11B-62EF-48A7-BBB4-B0C676EA5D2F}" uniqueName="2" name="CoCd" queryTableFieldId="2" dataDxfId="18"/>
    <tableColumn id="3" xr3:uid="{AA4B361C-5B0B-4292-B535-699ECF221B7F}" uniqueName="3" name="Manager" queryTableFieldId="3" dataDxfId="17"/>
    <tableColumn id="4" xr3:uid="{D5D80E4E-EFF2-4A35-927F-8E731BEA69FD}" uniqueName="4" name="User" queryTableFieldId="4" dataDxfId="16"/>
    <tableColumn id="5" xr3:uid="{6DCF2004-A3E8-4374-83D4-73D67BCB8E1C}" uniqueName="5" name="TCode" queryTableFieldId="5" dataDxfId="15"/>
    <tableColumn id="6" xr3:uid="{03DA0CC4-FC28-4810-922E-C6CB2868AF01}" uniqueName="6" name="Type" queryTableFieldId="6" dataDxfId="14"/>
    <tableColumn id="7" xr3:uid="{7949A40A-14C4-4D71-A03A-39439C7E766F}" uniqueName="7" name="DocumentNo" queryTableFieldId="7" dataDxfId="13"/>
    <tableColumn id="8" xr3:uid="{32846A87-5B81-4CC9-80BF-CE463EB94AB4}" uniqueName="8" name="Effect date" queryTableFieldId="8" dataDxfId="12"/>
    <tableColumn id="9" xr3:uid="{4BC04892-AA00-4EB6-82AA-B069CC6D3047}" uniqueName="9" name="Doc.Header Text" queryTableFieldId="9" dataDxfId="11"/>
    <tableColumn id="10" xr3:uid="{41111E98-10F0-4625-9096-45A51D74B2ED}" uniqueName="10" name="Total Deb./Cred." queryTableFieldId="10" dataDxfId="10"/>
    <tableColumn id="11" xr3:uid="{D38299BF-D8ED-4F61-B2F4-24AC67490B8B}" uniqueName="11" name="G/L Account" queryTableFieldId="11" dataDxfId="9"/>
    <tableColumn id="12" xr3:uid="{05F1C89E-3B38-4C01-84D3-F1B9F5D78730}" uniqueName="12" name="G/L Account Descr." queryTableFieldId="12" dataDxfId="8"/>
    <tableColumn id="1" xr3:uid="{12E20F84-48A0-43DB-A77E-FF7DE865F868}" uniqueName="1" name="Supp/Cust" queryTableFieldId="25"/>
    <tableColumn id="21" xr3:uid="{CAD779E9-819C-49CD-AAAA-2B69D21A922A}" uniqueName="21" name="Desc.S/C" queryTableFieldId="26"/>
    <tableColumn id="13" xr3:uid="{6B641B88-E14B-4566-B850-51F586074FC6}" uniqueName="13" name="Cost Ctr" queryTableFieldId="13" dataDxfId="7"/>
    <tableColumn id="16" xr3:uid="{9646E7D6-6302-421C-BA7C-1B35D489A9ED}" uniqueName="16" name="Cost Ctr Desc." queryTableFieldId="16" dataDxfId="6"/>
    <tableColumn id="14" xr3:uid="{78E63A4E-BEB6-460E-8FF3-8BFCBE93E079}" uniqueName="14" name="Profit Ctr" queryTableFieldId="14" dataDxfId="5"/>
    <tableColumn id="17" xr3:uid="{6967CEDF-26CA-41D3-83C7-4D2B9AA85B9F}" uniqueName="17" name="Profit Ctr Desc" queryTableFieldId="17" dataDxfId="4"/>
    <tableColumn id="15" xr3:uid="{3468199F-4066-44A3-972F-46579B053B87}" uniqueName="15" name="Order" queryTableFieldId="15" dataDxfId="3"/>
    <tableColumn id="18" xr3:uid="{6F9FDBC5-DCAF-4E95-9341-3F0E2DE0E2A9}" uniqueName="18" name="Order Desc." queryTableFieldId="18" dataDxfId="2"/>
    <tableColumn id="19" xr3:uid="{CEA53E3E-9892-45F5-AABB-8B840D54FA81}" uniqueName="19" name="   Debit amount" queryTableFieldId="19" dataDxfId="1"/>
    <tableColumn id="20" xr3:uid="{4C796B4F-FD23-4C33-BE96-37F9B704777C}" uniqueName="20" name="  Credit amount" queryTableFieldId="2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C118-CAA5-4883-9AE9-1EEBE4AAE50F}">
  <sheetPr codeName="Sheet10">
    <tabColor theme="7"/>
  </sheetPr>
  <dimension ref="B1:AA9"/>
  <sheetViews>
    <sheetView showGridLines="0" tabSelected="1" zoomScale="90" zoomScaleNormal="90" workbookViewId="0">
      <pane xSplit="11" topLeftCell="V1" activePane="topRight" state="frozen"/>
      <selection pane="topRight" activeCell="X12" sqref="X12"/>
    </sheetView>
  </sheetViews>
  <sheetFormatPr defaultColWidth="8.85546875" defaultRowHeight="12" x14ac:dyDescent="0.2"/>
  <cols>
    <col min="1" max="1" width="3" style="8" customWidth="1"/>
    <col min="2" max="2" width="5" style="8" customWidth="1"/>
    <col min="3" max="3" width="11" style="8" bestFit="1" customWidth="1"/>
    <col min="4" max="4" width="13.85546875" style="8" bestFit="1" customWidth="1"/>
    <col min="5" max="5" width="10.28515625" style="8" bestFit="1" customWidth="1"/>
    <col min="6" max="6" width="11.85546875" style="8" bestFit="1" customWidth="1"/>
    <col min="7" max="7" width="10.42578125" style="8" bestFit="1" customWidth="1"/>
    <col min="8" max="8" width="17.28515625" style="8" bestFit="1" customWidth="1"/>
    <col min="9" max="9" width="15.42578125" style="9" bestFit="1" customWidth="1"/>
    <col min="10" max="10" width="20.42578125" style="8" bestFit="1" customWidth="1"/>
    <col min="11" max="11" width="20.140625" style="8" bestFit="1" customWidth="1"/>
    <col min="12" max="12" width="16.7109375" style="8" bestFit="1" customWidth="1"/>
    <col min="13" max="13" width="22.85546875" style="8" bestFit="1" customWidth="1"/>
    <col min="14" max="14" width="15.28515625" style="8" bestFit="1" customWidth="1"/>
    <col min="15" max="15" width="13.85546875" style="8" bestFit="1" customWidth="1"/>
    <col min="16" max="16" width="13.42578125" style="8" bestFit="1" customWidth="1"/>
    <col min="17" max="17" width="18.7109375" style="8" bestFit="1" customWidth="1"/>
    <col min="18" max="18" width="14.140625" style="8" bestFit="1" customWidth="1"/>
    <col min="19" max="19" width="18.85546875" style="8" bestFit="1" customWidth="1"/>
    <col min="20" max="20" width="11.28515625" style="8" bestFit="1" customWidth="1"/>
    <col min="21" max="21" width="16.42578125" style="8" bestFit="1" customWidth="1"/>
    <col min="22" max="22" width="19.140625" style="8" bestFit="1" customWidth="1"/>
    <col min="23" max="23" width="19.85546875" style="8" bestFit="1" customWidth="1"/>
    <col min="24" max="24" width="12.5703125" style="13" bestFit="1" customWidth="1"/>
    <col min="25" max="25" width="29.7109375" style="14" customWidth="1"/>
    <col min="26" max="26" width="20.85546875" style="13" bestFit="1" customWidth="1"/>
    <col min="27" max="27" width="33.85546875" style="14" customWidth="1"/>
    <col min="28" max="16384" width="8.85546875" style="8"/>
  </cols>
  <sheetData>
    <row r="1" spans="2:27" s="1" customFormat="1" ht="21.6" customHeight="1" x14ac:dyDescent="0.3">
      <c r="C1" s="2" t="s">
        <v>0</v>
      </c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5"/>
      <c r="Z1" s="6"/>
      <c r="AA1" s="7"/>
    </row>
    <row r="3" spans="2:27" x14ac:dyDescent="0.2">
      <c r="K3" s="10">
        <f>+SUM(AR_To_Analyze[[#All],[Total Deb./Cred.]])</f>
        <v>0</v>
      </c>
      <c r="T3" s="10">
        <f>+SUM(AR_To_Analyze[[#All],[   Debit amount]])</f>
        <v>0</v>
      </c>
      <c r="U3" s="10">
        <f>+SUM(AR_To_Analyze[[#All],[  Credit amount]])</f>
        <v>0</v>
      </c>
      <c r="V3" s="10"/>
      <c r="W3" s="10"/>
      <c r="X3" s="11"/>
      <c r="Y3" s="12"/>
    </row>
    <row r="4" spans="2:27" ht="4.1500000000000004" customHeight="1" thickBot="1" x14ac:dyDescent="0.25"/>
    <row r="5" spans="2:27" ht="12.75" thickBot="1" x14ac:dyDescent="0.25">
      <c r="B5" s="15" t="s">
        <v>1</v>
      </c>
      <c r="C5" s="16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8" t="s">
        <v>8</v>
      </c>
      <c r="J5" s="17" t="s">
        <v>9</v>
      </c>
      <c r="K5" s="17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20" t="s">
        <v>22</v>
      </c>
      <c r="X5" s="21" t="s">
        <v>23</v>
      </c>
      <c r="Y5" s="21" t="s">
        <v>24</v>
      </c>
      <c r="Z5" s="22" t="s">
        <v>25</v>
      </c>
      <c r="AA5" s="23" t="s">
        <v>26</v>
      </c>
    </row>
    <row r="6" spans="2:27" ht="15.75" thickBot="1" x14ac:dyDescent="0.3">
      <c r="B6" s="24">
        <v>1</v>
      </c>
      <c r="C6" s="25"/>
      <c r="D6" s="25"/>
      <c r="E6" s="25"/>
      <c r="F6" s="25"/>
      <c r="G6" s="25"/>
      <c r="H6" s="25"/>
      <c r="I6" s="26"/>
      <c r="J6" s="27"/>
      <c r="K6" s="28"/>
      <c r="L6" s="25"/>
      <c r="M6" s="27"/>
      <c r="N6" s="29"/>
      <c r="O6" s="29"/>
      <c r="P6" s="27"/>
      <c r="Q6" s="27"/>
      <c r="R6" s="27"/>
      <c r="S6" s="27"/>
      <c r="T6" s="27"/>
      <c r="U6" s="27"/>
      <c r="V6" s="28"/>
      <c r="W6" s="28"/>
      <c r="X6" s="30"/>
      <c r="Y6" s="31"/>
      <c r="Z6" s="30"/>
      <c r="AA6" s="32"/>
    </row>
    <row r="7" spans="2:27" ht="12.75" thickTop="1" x14ac:dyDescent="0.2">
      <c r="C7" s="33"/>
      <c r="D7" s="33"/>
      <c r="E7" s="33"/>
      <c r="F7" s="33"/>
      <c r="G7" s="33"/>
      <c r="H7" s="33"/>
      <c r="I7" s="34"/>
      <c r="K7" s="35"/>
      <c r="L7" s="33"/>
      <c r="V7" s="35"/>
      <c r="W7" s="35"/>
    </row>
    <row r="8" spans="2:27" x14ac:dyDescent="0.2">
      <c r="C8" s="33"/>
      <c r="D8" s="33"/>
      <c r="E8" s="33"/>
      <c r="F8" s="33"/>
      <c r="G8" s="33"/>
      <c r="H8" s="33"/>
      <c r="I8" s="34"/>
      <c r="K8" s="35"/>
      <c r="L8" s="33"/>
      <c r="V8" s="35"/>
      <c r="W8" s="35"/>
    </row>
    <row r="9" spans="2:27" x14ac:dyDescent="0.2">
      <c r="C9" s="33"/>
      <c r="D9" s="33"/>
      <c r="E9" s="33"/>
      <c r="F9" s="33"/>
      <c r="G9" s="33"/>
      <c r="H9" s="33"/>
      <c r="I9" s="34"/>
      <c r="K9" s="35"/>
      <c r="L9" s="33"/>
      <c r="V9" s="35"/>
      <c r="W9" s="35"/>
    </row>
  </sheetData>
  <conditionalFormatting sqref="X1:X4 X6:X1048576">
    <cfRule type="containsText" dxfId="24" priority="1" operator="containsText" text="WRONG">
      <formula>NOT(ISERROR(SEARCH("WRONG",X1)))</formula>
    </cfRule>
    <cfRule type="containsText" dxfId="23" priority="2" operator="containsText" text="CORRECT">
      <formula>NOT(ISERROR(SEARCH("CORRECT",X1)))</formula>
    </cfRule>
  </conditionalFormatting>
  <dataValidations count="1">
    <dataValidation type="list" allowBlank="1" showInputMessage="1" showErrorMessage="1" sqref="I17 X6:X1048576" xr:uid="{E24F43CA-EA70-49EF-9A07-662074CDA73F}">
      <formula1>"CORRECT,WRONG"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81434-66FF-4896-965E-AA8423A35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Procesados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S_RPA_CORP</dc:creator>
  <cp:lastModifiedBy>S_RPA_CORP</cp:lastModifiedBy>
  <dcterms:created xsi:type="dcterms:W3CDTF">2025-03-31T12:09:50Z</dcterms:created>
  <dcterms:modified xsi:type="dcterms:W3CDTF">2025-03-31T12:09:51Z</dcterms:modified>
</cp:coreProperties>
</file>