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sarai/git/human_impacts/data/energy/BP_statistical_report_global_fossil_production/source/"/>
    </mc:Choice>
  </mc:AlternateContent>
  <xr:revisionPtr revIDLastSave="0" documentId="8_{42C8FAF7-B8B9-084E-8DDE-7F8B914EF9B1}" xr6:coauthVersionLast="45" xr6:coauthVersionMax="45" xr10:uidLastSave="{00000000-0000-0000-0000-000000000000}"/>
  <bookViews>
    <workbookView xWindow="3860" yWindow="8300" windowWidth="26840" windowHeight="15940" xr2:uid="{84202C5F-0F59-EE40-A4DF-5B693FDCB1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<sst xmlns="http://schemas.openxmlformats.org/spreadsheetml/2006/main" count="229" uniqueCount="85">
  <si>
    <t>Natural Gas: Production*</t>
  </si>
  <si>
    <t>Contents</t>
  </si>
  <si>
    <t>Growth rate per annum</t>
  </si>
  <si>
    <t>Share</t>
  </si>
  <si>
    <t>Billion cubic metres</t>
  </si>
  <si>
    <t>2008-18</t>
  </si>
  <si>
    <t>Canada</t>
  </si>
  <si>
    <t>Mexico</t>
  </si>
  <si>
    <t>US</t>
  </si>
  <si>
    <t>Total North America</t>
  </si>
  <si>
    <t>Argentina</t>
  </si>
  <si>
    <t>Bolivia</t>
  </si>
  <si>
    <t>Brazil</t>
  </si>
  <si>
    <t>Colombia</t>
  </si>
  <si>
    <t>Peru</t>
  </si>
  <si>
    <t>Trinidad &amp; Tobago</t>
  </si>
  <si>
    <t>Venezuela</t>
  </si>
  <si>
    <t>Other S. &amp; Cent. America</t>
  </si>
  <si>
    <t>Total S. &amp; Cent. America</t>
  </si>
  <si>
    <t>Denmark</t>
  </si>
  <si>
    <t>Germany</t>
  </si>
  <si>
    <t>Italy</t>
  </si>
  <si>
    <t>Netherlands</t>
  </si>
  <si>
    <t>Norway</t>
  </si>
  <si>
    <t>Poland</t>
  </si>
  <si>
    <t>Romania</t>
  </si>
  <si>
    <t>Ukraine</t>
  </si>
  <si>
    <t>n/a</t>
  </si>
  <si>
    <t>United Kingdom</t>
  </si>
  <si>
    <t>Other Europe</t>
  </si>
  <si>
    <t>Total Europe</t>
  </si>
  <si>
    <t>Azerbaijan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</si>
  <si>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</si>
  <si>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</si>
  <si>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</si>
  <si>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</si>
  <si>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</si>
  <si>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</si>
  <si>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</si>
  <si>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Bahrain</t>
  </si>
  <si>
    <t>Iran</t>
  </si>
  <si>
    <t>Iraq</t>
  </si>
  <si>
    <t>Kuwait</t>
  </si>
  <si>
    <t>Oman</t>
  </si>
  <si>
    <t>Qatar</t>
  </si>
  <si>
    <t>Saudi Arabia</t>
  </si>
  <si>
    <t>Syria</t>
  </si>
  <si>
    <t>United Arab Emirates</t>
  </si>
  <si>
    <t>Yemen</t>
  </si>
  <si>
    <t>Other Middle East</t>
  </si>
  <si>
    <t>Total Middle East</t>
  </si>
  <si>
    <t>Algeria</t>
  </si>
  <si>
    <t>Egypt</t>
  </si>
  <si>
    <t>Libya</t>
  </si>
  <si>
    <t>Nigeria</t>
  </si>
  <si>
    <t>Other Africa</t>
  </si>
  <si>
    <t>Total Africa</t>
  </si>
  <si>
    <t>Australia</t>
  </si>
  <si>
    <t>Bangladesh</t>
  </si>
  <si>
    <t>Brunei</t>
  </si>
  <si>
    <t>China</t>
  </si>
  <si>
    <t>India</t>
  </si>
  <si>
    <t>Indonesia</t>
  </si>
  <si>
    <t>Malaysia</t>
  </si>
  <si>
    <t>Myanmar</t>
  </si>
  <si>
    <t>Pakistan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</si>
  <si>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</si>
  <si>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</si>
  <si>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</si>
  <si>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</si>
  <si>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</si>
  <si>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</si>
  <si>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</si>
  <si>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</si>
  <si>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 * Excludes gas flared or recycled. Includes natural gas produced for Gas-to-Liquids transformation.</t>
  </si>
  <si>
    <t>Source: Includes data from Cedigaz. FGE MENAgas service.</t>
  </si>
  <si>
    <t xml:space="preserve"> ^ Less than 0.05.</t>
  </si>
  <si>
    <r>
      <t>w</t>
    </r>
    <r>
      <rPr>
        <sz val="12"/>
        <color theme="1"/>
        <rFont val="Calibri"/>
        <family val="2"/>
        <scheme val="minor"/>
      </rPr>
      <t xml:space="preserve"> Less than 0.05%.</t>
    </r>
  </si>
  <si>
    <t xml:space="preserve"> n/a not available.</t>
  </si>
  <si>
    <t>USSR includes CIS, Georgia, Ukraine and the Baltic States.</t>
  </si>
  <si>
    <t xml:space="preserve"> # Excludes Estonia, Latvia and Lithuania prior to 1985 and Croatia and Slovenia prior to 1990.</t>
  </si>
  <si>
    <r>
      <rPr>
        <b/>
        <sz val="8"/>
        <rFont val="Arial"/>
        <family val="2"/>
      </rPr>
      <t>Notes:</t>
    </r>
    <r>
      <rPr>
        <sz val="12"/>
        <color theme="1"/>
        <rFont val="Calibri"/>
        <family val="2"/>
        <scheme val="minor"/>
      </rPr>
      <t xml:space="preserve"> As far as possible, the data above represents standard cubic metres (measured at 15oC and 1013 mbar); as they are derived directly from measures of energy content</t>
    </r>
  </si>
  <si>
    <t xml:space="preserve">using an average conversion factor and have been standardized using a Gross Calorific Value (GCV) of 40 MJ/m3, </t>
  </si>
  <si>
    <t>they do not necessarily equate with gas volumes expressed in specific national terms.</t>
  </si>
  <si>
    <t>Annual changes and shares of total are calculated using billion cubic metres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</si>
</sst>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&gt;0.05]0.0;[=0]\-;\^"/>
    <numFmt numFmtId="167" formatCode="[&lt;-0.0005]\-0.0%;[&gt;0.0005]0.0%;#\♦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1" applyAlignment="1" applyProtection="1"/>
    <xf numFmtId="0" fontId="3" fillId="0" borderId="0" xfId="0" applyFont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0" fontId="3" fillId="0" borderId="1" xfId="0" applyFont="1" applyBorder="1"/>
    <xf numFmtId="166" fontId="3" fillId="0" borderId="1" xfId="0" applyNumberFormat="1" applyFont="1" applyBorder="1" applyAlignment="1">
      <alignment horizontal="right"/>
    </xf>
    <xf numFmtId="167" fontId="3" fillId="0" borderId="1" xfId="0" applyNumberFormat="1" applyFont="1" applyBorder="1" applyAlignment="1">
      <alignment horizontal="right"/>
    </xf>
    <xf numFmtId="0" fontId="4" fillId="3" borderId="0" xfId="0" applyFont="1" applyFill="1"/>
    <xf numFmtId="166" fontId="4" fillId="4" borderId="0" xfId="0" applyNumberFormat="1" applyFont="1" applyFill="1" applyAlignment="1">
      <alignment horizontal="right"/>
    </xf>
    <xf numFmtId="167" fontId="4" fillId="4" borderId="0" xfId="0" applyNumberFormat="1" applyFont="1" applyFill="1" applyAlignment="1">
      <alignment horizontal="right"/>
    </xf>
    <xf numFmtId="0" fontId="4" fillId="0" borderId="0" xfId="0" applyFont="1"/>
    <xf numFmtId="0" fontId="0" fillId="0" borderId="1" xfId="0" applyBorder="1"/>
    <xf numFmtId="166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4">
    <dxf>
      <numFmt numFmtId="165" formatCode="[&gt;0.0005]0.0%;[=0]\-;#\♦"/>
    </dxf>
    <dxf>
      <numFmt numFmtId="164" formatCode="[&lt;-0.0005]\-0.0%;[=0]\-;#\♦"/>
    </dxf>
    <dxf>
      <numFmt numFmtId="165" formatCode="[&gt;0.0005]0.0%;[=0]\-;#\♦"/>
    </dxf>
    <dxf>
      <numFmt numFmtId="164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E5F2-0491-3242-A2C8-71F0099C45B8}">
  <dimension ref="A1:BD89"/>
  <sheetViews>
    <sheetView tabSelected="1" workbookViewId="0">
      <selection sqref="A1:XFD1048576"/>
    </sheetView>
  </sheetViews>
  <sheetFormatPr baseColWidth="10" defaultColWidth="5.83203125" defaultRowHeight="16" x14ac:dyDescent="0.2"/>
  <cols>
    <col min="1" max="1" width="20.5" customWidth="1"/>
    <col min="2" max="50" width="5.6640625" customWidth="1"/>
    <col min="51" max="51" width="5.6640625" style="3" customWidth="1"/>
    <col min="52" max="53" width="7.83203125" customWidth="1"/>
  </cols>
  <sheetData>
    <row r="1" spans="1:56" x14ac:dyDescent="0.2">
      <c r="A1" s="1" t="s">
        <v>0</v>
      </c>
      <c r="L1" s="2" t="s">
        <v>1</v>
      </c>
      <c r="BB1" s="4"/>
      <c r="BD1" s="2" t="s">
        <v>1</v>
      </c>
    </row>
    <row r="2" spans="1:56" x14ac:dyDescent="0.2">
      <c r="AZ2" s="5" t="s">
        <v>2</v>
      </c>
      <c r="BA2" s="5"/>
      <c r="BB2" s="4" t="s">
        <v>3</v>
      </c>
    </row>
    <row r="3" spans="1:56" x14ac:dyDescent="0.2">
      <c r="A3" t="s">
        <v>4</v>
      </c>
      <c r="B3">
        <v>1970</v>
      </c>
      <c r="C3">
        <v>1971</v>
      </c>
      <c r="D3">
        <v>1972</v>
      </c>
      <c r="E3">
        <v>1973</v>
      </c>
      <c r="F3">
        <v>1974</v>
      </c>
      <c r="G3">
        <v>1975</v>
      </c>
      <c r="H3">
        <v>1976</v>
      </c>
      <c r="I3">
        <v>1977</v>
      </c>
      <c r="J3">
        <v>1978</v>
      </c>
      <c r="K3">
        <v>1979</v>
      </c>
      <c r="L3">
        <v>1980</v>
      </c>
      <c r="M3">
        <v>1981</v>
      </c>
      <c r="N3">
        <v>1982</v>
      </c>
      <c r="O3">
        <v>1983</v>
      </c>
      <c r="P3">
        <v>1984</v>
      </c>
      <c r="Q3">
        <v>1985</v>
      </c>
      <c r="R3">
        <v>1986</v>
      </c>
      <c r="S3">
        <v>1987</v>
      </c>
      <c r="T3">
        <v>1988</v>
      </c>
      <c r="U3">
        <v>1989</v>
      </c>
      <c r="V3">
        <v>1990</v>
      </c>
      <c r="W3">
        <v>1991</v>
      </c>
      <c r="X3">
        <v>1992</v>
      </c>
      <c r="Y3">
        <v>1993</v>
      </c>
      <c r="Z3">
        <v>1994</v>
      </c>
      <c r="AA3">
        <v>1995</v>
      </c>
      <c r="AB3">
        <v>1996</v>
      </c>
      <c r="AC3">
        <v>1997</v>
      </c>
      <c r="AD3">
        <v>1998</v>
      </c>
      <c r="AE3">
        <v>1999</v>
      </c>
      <c r="AF3">
        <v>2000</v>
      </c>
      <c r="AG3">
        <v>2001</v>
      </c>
      <c r="AH3">
        <v>2002</v>
      </c>
      <c r="AI3">
        <v>2003</v>
      </c>
      <c r="AJ3">
        <v>2004</v>
      </c>
      <c r="AK3">
        <v>2005</v>
      </c>
      <c r="AL3">
        <v>2006</v>
      </c>
      <c r="AM3">
        <v>2007</v>
      </c>
      <c r="AN3">
        <v>2008</v>
      </c>
      <c r="AO3">
        <v>2009</v>
      </c>
      <c r="AP3">
        <v>2010</v>
      </c>
      <c r="AQ3">
        <v>2011</v>
      </c>
      <c r="AR3">
        <v>2012</v>
      </c>
      <c r="AS3">
        <v>2013</v>
      </c>
      <c r="AT3">
        <v>2014</v>
      </c>
      <c r="AU3">
        <v>2015</v>
      </c>
      <c r="AV3">
        <v>2016</v>
      </c>
      <c r="AW3">
        <v>2017</v>
      </c>
      <c r="AX3">
        <v>2018</v>
      </c>
      <c r="AY3" s="3">
        <v>2019</v>
      </c>
      <c r="AZ3" s="4">
        <v>2019</v>
      </c>
      <c r="BA3" s="4" t="s">
        <v>5</v>
      </c>
      <c r="BB3" s="4">
        <v>2019</v>
      </c>
    </row>
    <row r="4" spans="1:56" x14ac:dyDescent="0.2">
      <c r="AU4" s="3"/>
      <c r="AV4" s="3"/>
      <c r="AW4" s="3"/>
    </row>
    <row r="5" spans="1:56" x14ac:dyDescent="0.2">
      <c r="A5" t="s">
        <v>6</v>
      </c>
      <c r="B5" s="6">
        <v>54.016275000000007</v>
      </c>
      <c r="C5" s="6">
        <v>59.055000000000007</v>
      </c>
      <c r="D5" s="6">
        <v>66.674999999999997</v>
      </c>
      <c r="E5" s="6">
        <v>71.4375</v>
      </c>
      <c r="F5" s="6">
        <v>69.955410000000001</v>
      </c>
      <c r="G5" s="6">
        <v>71.456550000000007</v>
      </c>
      <c r="H5" s="6">
        <v>72.085200000000015</v>
      </c>
      <c r="I5" s="6">
        <v>75.72375000000001</v>
      </c>
      <c r="J5" s="6">
        <v>73.075800000000001</v>
      </c>
      <c r="K5" s="6">
        <v>77.05725000000001</v>
      </c>
      <c r="L5" s="6">
        <v>71.227949999999993</v>
      </c>
      <c r="M5" s="6">
        <v>68.827650000000006</v>
      </c>
      <c r="N5" s="6">
        <v>72.247125000000011</v>
      </c>
      <c r="O5" s="6">
        <v>67.951350000000005</v>
      </c>
      <c r="P5" s="6">
        <v>74.475975000000005</v>
      </c>
      <c r="Q5" s="6">
        <v>80.513682000000003</v>
      </c>
      <c r="R5" s="6">
        <v>75.515152500000013</v>
      </c>
      <c r="S5" s="6">
        <v>81.856516499999998</v>
      </c>
      <c r="T5" s="6">
        <v>94.526861999999994</v>
      </c>
      <c r="U5" s="6">
        <v>100.42693275000002</v>
      </c>
      <c r="V5" s="6">
        <v>103.44778650000001</v>
      </c>
      <c r="W5" s="6">
        <v>108.87856050000001</v>
      </c>
      <c r="X5" s="6">
        <v>119.964708</v>
      </c>
      <c r="Y5" s="6">
        <v>132.06402975</v>
      </c>
      <c r="Z5" s="6">
        <v>142.94710425</v>
      </c>
      <c r="AA5" s="6">
        <v>152.74124999999998</v>
      </c>
      <c r="AB5" s="6">
        <v>153.91807499999999</v>
      </c>
      <c r="AC5" s="6">
        <v>159.73089999999999</v>
      </c>
      <c r="AD5" s="6">
        <v>165.60409999999999</v>
      </c>
      <c r="AE5" s="6">
        <v>170.5402</v>
      </c>
      <c r="AF5" s="6">
        <v>176.304675</v>
      </c>
      <c r="AG5" s="6">
        <v>179.41922500000001</v>
      </c>
      <c r="AH5" s="6">
        <v>180.72257500000001</v>
      </c>
      <c r="AI5" s="6">
        <v>176.04699999999997</v>
      </c>
      <c r="AJ5" s="6">
        <v>176.73520000000002</v>
      </c>
      <c r="AK5" s="6">
        <v>179.15244999999999</v>
      </c>
      <c r="AL5" s="6">
        <v>179.39739999999998</v>
      </c>
      <c r="AM5" s="6">
        <v>174.679125</v>
      </c>
      <c r="AN5" s="6">
        <v>166.49160000000001</v>
      </c>
      <c r="AO5" s="6">
        <v>155.05082500000003</v>
      </c>
      <c r="AP5" s="6">
        <v>149.59107499999999</v>
      </c>
      <c r="AQ5" s="6">
        <v>151.07132499999997</v>
      </c>
      <c r="AR5" s="6">
        <v>150.30520000000004</v>
      </c>
      <c r="AS5" s="6">
        <v>151.92035000000001</v>
      </c>
      <c r="AT5" s="6">
        <v>158.99160000000001</v>
      </c>
      <c r="AU5" s="6">
        <v>160.755675</v>
      </c>
      <c r="AV5" s="6">
        <v>171.80425000000002</v>
      </c>
      <c r="AW5" s="6">
        <v>175.60152499999998</v>
      </c>
      <c r="AX5" s="6">
        <v>179.0317</v>
      </c>
      <c r="AY5" s="7">
        <v>173.10426082424362</v>
      </c>
      <c r="AZ5" s="8">
        <v>-3.3108322022057379E-2</v>
      </c>
      <c r="BA5" s="8">
        <v>7.2882335728954306E-3</v>
      </c>
      <c r="BB5" s="8">
        <v>4.3391758146796848E-2</v>
      </c>
    </row>
    <row r="6" spans="1:56" x14ac:dyDescent="0.2">
      <c r="A6" t="s">
        <v>7</v>
      </c>
      <c r="B6" s="6">
        <v>11.030307247353802</v>
      </c>
      <c r="C6" s="6">
        <v>10.918173073650927</v>
      </c>
      <c r="D6" s="6">
        <v>11.348022671280811</v>
      </c>
      <c r="E6" s="6">
        <v>12.330594010841223</v>
      </c>
      <c r="F6" s="6">
        <v>12.926203036598375</v>
      </c>
      <c r="G6" s="6">
        <v>13.139034115040156</v>
      </c>
      <c r="H6" s="6">
        <v>12.885492711776951</v>
      </c>
      <c r="I6" s="6">
        <v>13.665276270152365</v>
      </c>
      <c r="J6" s="6">
        <v>17.105864545712357</v>
      </c>
      <c r="K6" s="6">
        <v>20.765465445009582</v>
      </c>
      <c r="L6" s="6">
        <v>25.115241594518444</v>
      </c>
      <c r="M6" s="6">
        <v>27.057907289428833</v>
      </c>
      <c r="N6" s="6">
        <v>28.852311119462065</v>
      </c>
      <c r="O6" s="6">
        <v>29.09616630092782</v>
      </c>
      <c r="P6" s="6">
        <v>28.619361489328913</v>
      </c>
      <c r="Q6" s="6">
        <v>27.763767532750983</v>
      </c>
      <c r="R6" s="6">
        <v>24.661609113895771</v>
      </c>
      <c r="S6" s="6">
        <v>25.067101352772404</v>
      </c>
      <c r="T6" s="6">
        <v>25.39322862617054</v>
      </c>
      <c r="U6" s="6">
        <v>24.376479232539314</v>
      </c>
      <c r="V6" s="6">
        <v>26.386139684127386</v>
      </c>
      <c r="W6" s="6">
        <v>26.759096716018899</v>
      </c>
      <c r="X6" s="6">
        <v>25.937532164058524</v>
      </c>
      <c r="Y6" s="6">
        <v>27.778210000000001</v>
      </c>
      <c r="Z6" s="6">
        <v>29.223009722222223</v>
      </c>
      <c r="AA6" s="6">
        <v>29.186251222222218</v>
      </c>
      <c r="AB6" s="6">
        <v>30.805027027777776</v>
      </c>
      <c r="AC6" s="6">
        <v>31.106472250000003</v>
      </c>
      <c r="AD6" s="6">
        <v>32.93411313888889</v>
      </c>
      <c r="AE6" s="6">
        <v>34.235268361111125</v>
      </c>
      <c r="AF6" s="6">
        <v>33.378669194444441</v>
      </c>
      <c r="AG6" s="6">
        <v>33.140704277777772</v>
      </c>
      <c r="AH6" s="6">
        <v>33.727730555555553</v>
      </c>
      <c r="AI6" s="6">
        <v>34.840408083333337</v>
      </c>
      <c r="AJ6" s="6">
        <v>37.027044916666668</v>
      </c>
      <c r="AK6" s="6">
        <v>44.311891138888889</v>
      </c>
      <c r="AL6" s="6">
        <v>48.452200250000004</v>
      </c>
      <c r="AM6" s="6">
        <v>46.858574305555564</v>
      </c>
      <c r="AN6" s="6">
        <v>47.230578388888894</v>
      </c>
      <c r="AO6" s="6">
        <v>52.583051111111118</v>
      </c>
      <c r="AP6" s="6">
        <v>51.177817805555563</v>
      </c>
      <c r="AQ6" s="6">
        <v>52.098990833333332</v>
      </c>
      <c r="AR6" s="6">
        <v>50.850187000000012</v>
      </c>
      <c r="AS6" s="6">
        <v>52.488039194444454</v>
      </c>
      <c r="AT6" s="6">
        <v>51.299803250000011</v>
      </c>
      <c r="AU6" s="6">
        <v>47.946947527777773</v>
      </c>
      <c r="AV6" s="6">
        <v>43.651424027777779</v>
      </c>
      <c r="AW6" s="6">
        <v>38.268443722222216</v>
      </c>
      <c r="AX6" s="6">
        <v>35.191027777777776</v>
      </c>
      <c r="AY6" s="7">
        <v>33.990000086226544</v>
      </c>
      <c r="AZ6" s="8">
        <v>-3.4128804055835182E-2</v>
      </c>
      <c r="BA6" s="8">
        <v>-2.8996335993194622E-2</v>
      </c>
      <c r="BB6" s="8">
        <v>8.5202169844255226E-3</v>
      </c>
    </row>
    <row r="7" spans="1:56" x14ac:dyDescent="0.2">
      <c r="A7" t="s">
        <v>8</v>
      </c>
      <c r="B7" s="6">
        <v>571.46229836083876</v>
      </c>
      <c r="C7" s="6">
        <v>587.66059724251011</v>
      </c>
      <c r="D7" s="6">
        <v>585.75500811430038</v>
      </c>
      <c r="E7" s="6">
        <v>585.22231041431257</v>
      </c>
      <c r="F7" s="6">
        <v>559.44719042922088</v>
      </c>
      <c r="G7" s="6">
        <v>518.04147074035632</v>
      </c>
      <c r="H7" s="6">
        <v>513.82061429636474</v>
      </c>
      <c r="I7" s="6">
        <v>516.06266073597476</v>
      </c>
      <c r="J7" s="6">
        <v>513.9498586383105</v>
      </c>
      <c r="K7" s="6">
        <v>529.54168503949938</v>
      </c>
      <c r="L7" s="6">
        <v>525.09074729044778</v>
      </c>
      <c r="M7" s="6">
        <v>519.59271936046343</v>
      </c>
      <c r="N7" s="6">
        <v>483.18986351355244</v>
      </c>
      <c r="O7" s="6">
        <v>437.67380448125823</v>
      </c>
      <c r="P7" s="6">
        <v>474.98437763097093</v>
      </c>
      <c r="Q7" s="6">
        <v>447.88123246778986</v>
      </c>
      <c r="R7" s="6">
        <v>436.28672255181863</v>
      </c>
      <c r="S7" s="6">
        <v>451.98115313467497</v>
      </c>
      <c r="T7" s="6">
        <v>464.18756906876945</v>
      </c>
      <c r="U7" s="6">
        <v>470.74679855171524</v>
      </c>
      <c r="V7" s="6">
        <v>483.3779272192819</v>
      </c>
      <c r="W7" s="6">
        <v>480.80836506662229</v>
      </c>
      <c r="X7" s="6">
        <v>484.66891993694406</v>
      </c>
      <c r="Y7" s="6">
        <v>490.17992505391567</v>
      </c>
      <c r="Z7" s="6">
        <v>510.33085880544621</v>
      </c>
      <c r="AA7" s="6">
        <v>503.32085670946833</v>
      </c>
      <c r="AB7" s="6">
        <v>510.23207920124452</v>
      </c>
      <c r="AC7" s="6">
        <v>511.53990005975601</v>
      </c>
      <c r="AD7" s="6">
        <v>517.32804197281462</v>
      </c>
      <c r="AE7" s="6">
        <v>510.13804734837987</v>
      </c>
      <c r="AF7" s="6">
        <v>518.60028107269648</v>
      </c>
      <c r="AG7" s="6">
        <v>531.89498711876843</v>
      </c>
      <c r="AH7" s="6">
        <v>511.22876408881837</v>
      </c>
      <c r="AI7" s="6">
        <v>517.85580728669152</v>
      </c>
      <c r="AJ7" s="6">
        <v>503.11008292651115</v>
      </c>
      <c r="AK7" s="6">
        <v>489.44080567636274</v>
      </c>
      <c r="AL7" s="6">
        <v>501.72405605292414</v>
      </c>
      <c r="AM7" s="6">
        <v>521.88889016531289</v>
      </c>
      <c r="AN7" s="6">
        <v>546.06747325782385</v>
      </c>
      <c r="AO7" s="6">
        <v>557.58251109169646</v>
      </c>
      <c r="AP7" s="6">
        <v>575.15744684986623</v>
      </c>
      <c r="AQ7" s="6">
        <v>617.35854676962458</v>
      </c>
      <c r="AR7" s="6">
        <v>649.12482779021548</v>
      </c>
      <c r="AS7" s="6">
        <v>655.69273510754942</v>
      </c>
      <c r="AT7" s="6">
        <v>704.72648223445992</v>
      </c>
      <c r="AU7" s="6">
        <v>740.30320297237324</v>
      </c>
      <c r="AV7" s="6">
        <v>727.35611145334326</v>
      </c>
      <c r="AW7" s="6">
        <v>746.1707114619453</v>
      </c>
      <c r="AX7" s="6">
        <v>835.86522971658178</v>
      </c>
      <c r="AY7" s="7">
        <v>920.88083902881203</v>
      </c>
      <c r="AZ7" s="8">
        <v>0.10170970904132082</v>
      </c>
      <c r="BA7" s="8">
        <v>4.3491690721880527E-2</v>
      </c>
      <c r="BB7" s="8">
        <v>0.2308356735928552</v>
      </c>
    </row>
    <row r="8" spans="1:56" s="3" customFormat="1" ht="11" x14ac:dyDescent="0.15">
      <c r="A8" s="9" t="s">
        <v>9</v>
      </c>
      <c r="B8" s="10">
        <v>636.50888060819261</v>
      </c>
      <c r="C8" s="10">
        <v>657.63377031616108</v>
      </c>
      <c r="D8" s="10">
        <v>663.77803078558122</v>
      </c>
      <c r="E8" s="10">
        <v>668.99040442515377</v>
      </c>
      <c r="F8" s="10">
        <v>642.32880346581931</v>
      </c>
      <c r="G8" s="10">
        <v>602.63705485539651</v>
      </c>
      <c r="H8" s="10">
        <v>598.79130700814176</v>
      </c>
      <c r="I8" s="10">
        <v>605.45168700612714</v>
      </c>
      <c r="J8" s="10">
        <v>604.13152318402285</v>
      </c>
      <c r="K8" s="10">
        <v>627.36440048450902</v>
      </c>
      <c r="L8" s="10">
        <v>621.43393888496621</v>
      </c>
      <c r="M8" s="10">
        <v>615.47827664989222</v>
      </c>
      <c r="N8" s="10">
        <v>584.28929963301448</v>
      </c>
      <c r="O8" s="10">
        <v>534.72132078218601</v>
      </c>
      <c r="P8" s="10">
        <v>578.07971412029985</v>
      </c>
      <c r="Q8" s="10">
        <v>556.15868200054081</v>
      </c>
      <c r="R8" s="10">
        <v>536.46348416571436</v>
      </c>
      <c r="S8" s="10">
        <v>558.90477098744736</v>
      </c>
      <c r="T8" s="10">
        <v>584.10765969494003</v>
      </c>
      <c r="U8" s="10">
        <v>595.55021053425457</v>
      </c>
      <c r="V8" s="10">
        <v>613.21185340340935</v>
      </c>
      <c r="W8" s="10">
        <v>616.44602228264125</v>
      </c>
      <c r="X8" s="10">
        <v>630.57116010100253</v>
      </c>
      <c r="Y8" s="10">
        <v>650.02216480391564</v>
      </c>
      <c r="Z8" s="10">
        <v>682.50097277766849</v>
      </c>
      <c r="AA8" s="10">
        <v>685.24835793169052</v>
      </c>
      <c r="AB8" s="10">
        <v>694.95518122902229</v>
      </c>
      <c r="AC8" s="10">
        <v>702.37727230975599</v>
      </c>
      <c r="AD8" s="10">
        <v>715.86625511170348</v>
      </c>
      <c r="AE8" s="10">
        <v>714.91351570949098</v>
      </c>
      <c r="AF8" s="10">
        <v>728.28362526714091</v>
      </c>
      <c r="AG8" s="10">
        <v>744.4549163965462</v>
      </c>
      <c r="AH8" s="10">
        <v>725.67906964437395</v>
      </c>
      <c r="AI8" s="10">
        <v>728.74321537002481</v>
      </c>
      <c r="AJ8" s="10">
        <v>716.8723278431778</v>
      </c>
      <c r="AK8" s="10">
        <v>712.90514681525156</v>
      </c>
      <c r="AL8" s="10">
        <v>729.57365630292406</v>
      </c>
      <c r="AM8" s="10">
        <v>743.42658947086852</v>
      </c>
      <c r="AN8" s="10">
        <v>759.78965164671274</v>
      </c>
      <c r="AO8" s="10">
        <v>765.2163872028076</v>
      </c>
      <c r="AP8" s="10">
        <v>775.92633965542177</v>
      </c>
      <c r="AQ8" s="10">
        <v>820.52886260295782</v>
      </c>
      <c r="AR8" s="10">
        <v>850.2802147902155</v>
      </c>
      <c r="AS8" s="10">
        <v>860.10112430199388</v>
      </c>
      <c r="AT8" s="10">
        <v>915.01788548445995</v>
      </c>
      <c r="AU8" s="10">
        <v>949.00582550015099</v>
      </c>
      <c r="AV8" s="10">
        <v>942.81178548112109</v>
      </c>
      <c r="AW8" s="10">
        <v>960.04068018416751</v>
      </c>
      <c r="AX8" s="10">
        <v>1050.0879574943597</v>
      </c>
      <c r="AY8" s="10">
        <v>1127.9750999392822</v>
      </c>
      <c r="AZ8" s="11">
        <v>7.4172017581051852E-2</v>
      </c>
      <c r="BA8" s="11">
        <v>3.2887996486675508E-2</v>
      </c>
      <c r="BB8" s="11">
        <v>0.28274764872407759</v>
      </c>
    </row>
    <row r="9" spans="1:5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7"/>
      <c r="AZ9" s="8"/>
      <c r="BA9" s="8"/>
      <c r="BB9" s="8"/>
    </row>
    <row r="10" spans="1:56" x14ac:dyDescent="0.2">
      <c r="A10" t="s">
        <v>10</v>
      </c>
      <c r="B10" s="6">
        <v>5.8544500000000017</v>
      </c>
      <c r="C10" s="6">
        <v>6.3265987500000014</v>
      </c>
      <c r="D10" s="6">
        <v>6.0139400000000007</v>
      </c>
      <c r="E10" s="6">
        <v>6.5488150000000003</v>
      </c>
      <c r="F10" s="6">
        <v>7.0486800000000018</v>
      </c>
      <c r="G10" s="6">
        <v>7.4804700000000013</v>
      </c>
      <c r="H10" s="6">
        <v>7.1323150000000011</v>
      </c>
      <c r="I10" s="6">
        <v>7.3618250000000014</v>
      </c>
      <c r="J10" s="6">
        <v>7.5952250000000019</v>
      </c>
      <c r="K10" s="6">
        <v>7.031175000000002</v>
      </c>
      <c r="L10" s="6">
        <v>8.1646237500000005</v>
      </c>
      <c r="M10" s="6">
        <v>8.4952737500000008</v>
      </c>
      <c r="N10" s="6">
        <v>9.5207750000000022</v>
      </c>
      <c r="O10" s="6">
        <v>12.778650000000003</v>
      </c>
      <c r="P10" s="6">
        <v>13.109300000000001</v>
      </c>
      <c r="Q10" s="6">
        <v>13.508025000000004</v>
      </c>
      <c r="R10" s="6">
        <v>15.083475000000002</v>
      </c>
      <c r="S10" s="6">
        <v>14.733375000000004</v>
      </c>
      <c r="T10" s="6">
        <v>17.466100000000004</v>
      </c>
      <c r="U10" s="6">
        <v>18.467775000000007</v>
      </c>
      <c r="V10" s="6">
        <v>17.349400000000003</v>
      </c>
      <c r="W10" s="6">
        <v>19.381925000000003</v>
      </c>
      <c r="X10" s="6">
        <v>19.537525000000002</v>
      </c>
      <c r="Y10" s="6">
        <v>20.928200000000004</v>
      </c>
      <c r="Z10" s="6">
        <v>21.657575000000001</v>
      </c>
      <c r="AA10" s="6">
        <v>24.322225000000007</v>
      </c>
      <c r="AB10" s="6">
        <v>28.134425000000004</v>
      </c>
      <c r="AC10" s="6">
        <v>26.627050000000004</v>
      </c>
      <c r="AD10" s="6">
        <v>28.776275000000005</v>
      </c>
      <c r="AE10" s="6">
        <v>33.619325000000003</v>
      </c>
      <c r="AF10" s="6">
        <v>36.381225000000008</v>
      </c>
      <c r="AG10" s="6">
        <v>36.118650000000009</v>
      </c>
      <c r="AH10" s="6">
        <v>35.116975000000004</v>
      </c>
      <c r="AI10" s="6">
        <v>39.9114</v>
      </c>
      <c r="AJ10" s="6">
        <v>43.645800000000008</v>
      </c>
      <c r="AK10" s="6">
        <v>44.375175000000006</v>
      </c>
      <c r="AL10" s="6">
        <v>44.832250000000009</v>
      </c>
      <c r="AM10" s="6">
        <v>43.597175000000007</v>
      </c>
      <c r="AN10" s="6">
        <v>42.848350000000011</v>
      </c>
      <c r="AO10" s="6">
        <v>40.301191196825059</v>
      </c>
      <c r="AP10" s="6">
        <v>38.996995759325031</v>
      </c>
      <c r="AQ10" s="6">
        <v>37.71784510460003</v>
      </c>
      <c r="AR10" s="6">
        <v>36.691203296874981</v>
      </c>
      <c r="AS10" s="6">
        <v>34.555853567050001</v>
      </c>
      <c r="AT10" s="6">
        <v>34.48587954684993</v>
      </c>
      <c r="AU10" s="6">
        <v>35.491144248574969</v>
      </c>
      <c r="AV10" s="6">
        <v>37.282356414800027</v>
      </c>
      <c r="AW10" s="6">
        <v>37.14988828034997</v>
      </c>
      <c r="AX10" s="6">
        <v>39.425389847674964</v>
      </c>
      <c r="AY10" s="7">
        <v>41.615816570399943</v>
      </c>
      <c r="AZ10" s="8">
        <v>5.5558784103035386E-2</v>
      </c>
      <c r="BA10" s="8">
        <v>-8.2911489236743297E-3</v>
      </c>
      <c r="BB10" s="8">
        <v>1.0431767762999807E-2</v>
      </c>
    </row>
    <row r="11" spans="1:56" x14ac:dyDescent="0.2">
      <c r="A11" t="s">
        <v>11</v>
      </c>
      <c r="B11" s="6">
        <v>4.1868000000000002E-2</v>
      </c>
      <c r="C11" s="6">
        <v>4.1868000000000002E-2</v>
      </c>
      <c r="D11" s="6">
        <v>1.1164800000000001</v>
      </c>
      <c r="E11" s="6">
        <v>1.7212400000000003</v>
      </c>
      <c r="F11" s="6">
        <v>1.8014870000000003</v>
      </c>
      <c r="G11" s="6">
        <v>1.775901</v>
      </c>
      <c r="H11" s="6">
        <v>1.830562</v>
      </c>
      <c r="I11" s="6">
        <v>1.9317430000000002</v>
      </c>
      <c r="J11" s="6">
        <v>1.9038310000000003</v>
      </c>
      <c r="K11" s="6">
        <v>2.0817699999999997</v>
      </c>
      <c r="L11" s="6">
        <v>2.5527849999999996</v>
      </c>
      <c r="M11" s="6">
        <v>2.7225830000000002</v>
      </c>
      <c r="N11" s="6">
        <v>2.8237640000000002</v>
      </c>
      <c r="O11" s="6">
        <v>2.7109530000000004</v>
      </c>
      <c r="P11" s="6">
        <v>2.6074460000000004</v>
      </c>
      <c r="Q11" s="6">
        <v>2.5841860000000003</v>
      </c>
      <c r="R11" s="6">
        <v>2.6318690000000005</v>
      </c>
      <c r="S11" s="6">
        <v>2.752821</v>
      </c>
      <c r="T11" s="6">
        <v>2.9098260000000002</v>
      </c>
      <c r="U11" s="6">
        <v>3.0691570000000001</v>
      </c>
      <c r="V11" s="6">
        <v>3.1366109999999998</v>
      </c>
      <c r="W11" s="6">
        <v>3.1180030000000003</v>
      </c>
      <c r="X11" s="6">
        <v>2.8311233735079977</v>
      </c>
      <c r="Y11" s="6">
        <v>2.8246837848474824</v>
      </c>
      <c r="Z11" s="6">
        <v>3.0458205055042353</v>
      </c>
      <c r="AA11" s="6">
        <v>3.0433669254913878</v>
      </c>
      <c r="AB11" s="6">
        <v>3.0733115866037477</v>
      </c>
      <c r="AC11" s="6">
        <v>2.5904449086660604</v>
      </c>
      <c r="AD11" s="6">
        <v>2.7055002954562872</v>
      </c>
      <c r="AE11" s="6">
        <v>2.1784060547811674</v>
      </c>
      <c r="AF11" s="6">
        <v>3.1224025881504751</v>
      </c>
      <c r="AG11" s="6">
        <v>4.5470953143208126</v>
      </c>
      <c r="AH11" s="6">
        <v>5.8258458003751432</v>
      </c>
      <c r="AI11" s="6">
        <v>6.6953886545640824</v>
      </c>
      <c r="AJ11" s="6">
        <v>9.4198803533941202</v>
      </c>
      <c r="AK11" s="6">
        <v>11.62158134553081</v>
      </c>
      <c r="AL11" s="6">
        <v>12.445292888113247</v>
      </c>
      <c r="AM11" s="6">
        <v>13.330192546305081</v>
      </c>
      <c r="AN11" s="6">
        <v>13.792018935365476</v>
      </c>
      <c r="AO11" s="6">
        <v>11.881584314763947</v>
      </c>
      <c r="AP11" s="6">
        <v>13.714502311718686</v>
      </c>
      <c r="AQ11" s="6">
        <v>15.034001244715418</v>
      </c>
      <c r="AR11" s="6">
        <v>17.13978362648016</v>
      </c>
      <c r="AS11" s="6">
        <v>19.575464173333501</v>
      </c>
      <c r="AT11" s="6">
        <v>20.276824624396561</v>
      </c>
      <c r="AU11" s="6">
        <v>19.560595680666271</v>
      </c>
      <c r="AV11" s="6">
        <v>18.774545448223485</v>
      </c>
      <c r="AW11" s="6">
        <v>18.235774820137514</v>
      </c>
      <c r="AX11" s="6">
        <v>17.036033961680669</v>
      </c>
      <c r="AY11" s="7">
        <v>14.950343722193093</v>
      </c>
      <c r="AZ11" s="8">
        <v>-0.12242815693951659</v>
      </c>
      <c r="BA11" s="8">
        <v>2.134875830364491E-2</v>
      </c>
      <c r="BB11" s="8">
        <v>3.7475778811911858E-3</v>
      </c>
    </row>
    <row r="12" spans="1:56" x14ac:dyDescent="0.2">
      <c r="A12" t="s">
        <v>12</v>
      </c>
      <c r="B12" s="6">
        <v>8.1101238938053072E-2</v>
      </c>
      <c r="C12" s="6">
        <v>0.12874821681415924</v>
      </c>
      <c r="D12" s="6">
        <v>0.17538142920353977</v>
      </c>
      <c r="E12" s="6">
        <v>0.20072556637168137</v>
      </c>
      <c r="F12" s="6">
        <v>0.3862446504424778</v>
      </c>
      <c r="G12" s="6">
        <v>0.42071267699115034</v>
      </c>
      <c r="H12" s="6">
        <v>0.48457990265486711</v>
      </c>
      <c r="I12" s="6">
        <v>0.60319046460176973</v>
      </c>
      <c r="J12" s="6">
        <v>0.79377837610619451</v>
      </c>
      <c r="K12" s="6">
        <v>0.86981078761061925</v>
      </c>
      <c r="L12" s="6">
        <v>1.0168067831858405</v>
      </c>
      <c r="M12" s="6">
        <v>0.91238893805309706</v>
      </c>
      <c r="N12" s="6">
        <v>1.303702415929203</v>
      </c>
      <c r="O12" s="6">
        <v>1.7629381814159288</v>
      </c>
      <c r="P12" s="6">
        <v>2.051861345132743</v>
      </c>
      <c r="Q12" s="6">
        <v>2.5739505707964594</v>
      </c>
      <c r="R12" s="6">
        <v>2.9977045442477865</v>
      </c>
      <c r="S12" s="6">
        <v>3.3484674026548666</v>
      </c>
      <c r="T12" s="6">
        <v>3.3697564778761055</v>
      </c>
      <c r="U12" s="6">
        <v>3.4549127787610607</v>
      </c>
      <c r="V12" s="6">
        <v>3.1455135797433624</v>
      </c>
      <c r="W12" s="6">
        <v>3.2700607523805294</v>
      </c>
      <c r="X12" s="6">
        <v>3.7043994512787597</v>
      </c>
      <c r="Y12" s="6">
        <v>4.3394627027831847</v>
      </c>
      <c r="Z12" s="6">
        <v>4.7391701588893795</v>
      </c>
      <c r="AA12" s="6">
        <v>5.2304946433274324</v>
      </c>
      <c r="AB12" s="6">
        <v>5.7157547826238924</v>
      </c>
      <c r="AC12" s="6">
        <v>6.22166329735398</v>
      </c>
      <c r="AD12" s="6">
        <v>6.5173249602610595</v>
      </c>
      <c r="AE12" s="6">
        <v>7.6525233320486707</v>
      </c>
      <c r="AF12" s="6">
        <v>7.7097131115347945</v>
      </c>
      <c r="AG12" s="6">
        <v>7.8737980485156696</v>
      </c>
      <c r="AH12" s="6">
        <v>9.51257574090533</v>
      </c>
      <c r="AI12" s="6">
        <v>10.334111315098891</v>
      </c>
      <c r="AJ12" s="6">
        <v>11.365777781550264</v>
      </c>
      <c r="AK12" s="6">
        <v>11.241440709352444</v>
      </c>
      <c r="AL12" s="6">
        <v>11.478471597613588</v>
      </c>
      <c r="AM12" s="6">
        <v>11.557735082607069</v>
      </c>
      <c r="AN12" s="6">
        <v>14.376069721669372</v>
      </c>
      <c r="AO12" s="6">
        <v>12.276942431914751</v>
      </c>
      <c r="AP12" s="6">
        <v>15.020553351427873</v>
      </c>
      <c r="AQ12" s="6">
        <v>17.226965221479546</v>
      </c>
      <c r="AR12" s="6">
        <v>19.83284957782309</v>
      </c>
      <c r="AS12" s="6">
        <v>21.949594434327278</v>
      </c>
      <c r="AT12" s="6">
        <v>23.347676079327428</v>
      </c>
      <c r="AU12" s="6">
        <v>23.8044950278938</v>
      </c>
      <c r="AV12" s="6">
        <v>24.1235777148407</v>
      </c>
      <c r="AW12" s="6">
        <v>27.181421869057523</v>
      </c>
      <c r="AX12" s="6">
        <v>25.162356744324814</v>
      </c>
      <c r="AY12" s="7">
        <v>25.818400993203532</v>
      </c>
      <c r="AZ12" s="8">
        <v>2.6072448441328389E-2</v>
      </c>
      <c r="BA12" s="8">
        <v>5.7574850279198841E-2</v>
      </c>
      <c r="BB12" s="8">
        <v>6.4718557839057306E-3</v>
      </c>
    </row>
    <row r="13" spans="1:56" x14ac:dyDescent="0.2">
      <c r="A13" t="s">
        <v>13</v>
      </c>
      <c r="B13" s="6">
        <v>1.249325</v>
      </c>
      <c r="C13" s="6">
        <v>1.3004500000000001</v>
      </c>
      <c r="D13" s="6">
        <v>1.5885500000000001</v>
      </c>
      <c r="E13" s="6">
        <v>1.6460000000000001</v>
      </c>
      <c r="F13" s="6">
        <v>1.7125500000000002</v>
      </c>
      <c r="G13" s="6">
        <v>1.4915750000000001</v>
      </c>
      <c r="H13" s="6">
        <v>1.5147999999999999</v>
      </c>
      <c r="I13" s="6">
        <v>1.7174749999999999</v>
      </c>
      <c r="J13" s="6">
        <v>2.2808250000000005</v>
      </c>
      <c r="K13" s="6">
        <v>2.6055999999999999</v>
      </c>
      <c r="L13" s="6">
        <v>2.7844750000000005</v>
      </c>
      <c r="M13" s="6">
        <v>3.0519000000000003</v>
      </c>
      <c r="N13" s="6">
        <v>3.2536000000000009</v>
      </c>
      <c r="O13" s="6">
        <v>3.5745499999999999</v>
      </c>
      <c r="P13" s="6">
        <v>3.6340750000000002</v>
      </c>
      <c r="Q13" s="6">
        <v>3.7067500000000009</v>
      </c>
      <c r="R13" s="6">
        <v>3.6126499999999999</v>
      </c>
      <c r="S13" s="6">
        <v>3.806925000000001</v>
      </c>
      <c r="T13" s="6">
        <v>3.6710750000000005</v>
      </c>
      <c r="U13" s="6">
        <v>3.7102499999999998</v>
      </c>
      <c r="V13" s="6">
        <v>3.9246000000000003</v>
      </c>
      <c r="W13" s="6">
        <v>3.8861500000000007</v>
      </c>
      <c r="X13" s="6">
        <v>3.9809000000000005</v>
      </c>
      <c r="Y13" s="6">
        <v>3.8973750000000003</v>
      </c>
      <c r="Z13" s="6">
        <v>4.0204500000000012</v>
      </c>
      <c r="AA13" s="6">
        <v>4.2149000000000001</v>
      </c>
      <c r="AB13" s="6">
        <v>4.5468500000000001</v>
      </c>
      <c r="AC13" s="6">
        <v>5.6740000000000004</v>
      </c>
      <c r="AD13" s="6">
        <v>6.4895500000000013</v>
      </c>
      <c r="AE13" s="6">
        <v>5.6928999999999998</v>
      </c>
      <c r="AF13" s="6">
        <v>5.7358073550783377</v>
      </c>
      <c r="AG13" s="6">
        <v>5.9389931181199582</v>
      </c>
      <c r="AH13" s="6">
        <v>5.9986814911663888</v>
      </c>
      <c r="AI13" s="6">
        <v>5.7499799368062572</v>
      </c>
      <c r="AJ13" s="6">
        <v>6.1348200406490045</v>
      </c>
      <c r="AK13" s="6">
        <v>6.4463442890146272</v>
      </c>
      <c r="AL13" s="6">
        <v>6.764682278595596</v>
      </c>
      <c r="AM13" s="6">
        <v>7.2578842332665632</v>
      </c>
      <c r="AN13" s="6">
        <v>8.7188644538950406</v>
      </c>
      <c r="AO13" s="6">
        <v>10.11181970769527</v>
      </c>
      <c r="AP13" s="6">
        <v>10.843387770101765</v>
      </c>
      <c r="AQ13" s="6">
        <v>10.545846457194692</v>
      </c>
      <c r="AR13" s="6">
        <v>11.525647677994369</v>
      </c>
      <c r="AS13" s="6">
        <v>13.223475922257583</v>
      </c>
      <c r="AT13" s="6">
        <v>12.332834187900817</v>
      </c>
      <c r="AU13" s="6">
        <v>11.610315828737626</v>
      </c>
      <c r="AV13" s="6">
        <v>12.020202398275845</v>
      </c>
      <c r="AW13" s="6">
        <v>12.287946259654934</v>
      </c>
      <c r="AX13" s="6">
        <v>12.856518181797417</v>
      </c>
      <c r="AY13" s="7">
        <v>13.193889407943956</v>
      </c>
      <c r="AZ13" s="8">
        <v>2.6241259209993428E-2</v>
      </c>
      <c r="BA13" s="8">
        <v>3.9600175704733953E-2</v>
      </c>
      <c r="BB13" s="8">
        <v>3.3072903894974959E-3</v>
      </c>
    </row>
    <row r="14" spans="1:56" x14ac:dyDescent="0.2">
      <c r="A14" t="s">
        <v>14</v>
      </c>
      <c r="B14" s="6">
        <v>0.39751250000000005</v>
      </c>
      <c r="C14" s="6">
        <v>0.4745125</v>
      </c>
      <c r="D14" s="6">
        <v>0.45622500000000005</v>
      </c>
      <c r="E14" s="6">
        <v>0.4466</v>
      </c>
      <c r="F14" s="6">
        <v>0.46007500000000007</v>
      </c>
      <c r="G14" s="6">
        <v>0.56787500000000002</v>
      </c>
      <c r="H14" s="6">
        <v>0.61599999999999999</v>
      </c>
      <c r="I14" s="6">
        <v>0.61166874999999998</v>
      </c>
      <c r="J14" s="6">
        <v>0.6391</v>
      </c>
      <c r="K14" s="6">
        <v>0.59097500000000003</v>
      </c>
      <c r="L14" s="6">
        <v>0.63524999999999998</v>
      </c>
      <c r="M14" s="6">
        <v>0.72957499999999997</v>
      </c>
      <c r="N14" s="6">
        <v>0.7656687499999999</v>
      </c>
      <c r="O14" s="6">
        <v>0.50434999999999997</v>
      </c>
      <c r="P14" s="6">
        <v>0.68145</v>
      </c>
      <c r="Q14" s="6">
        <v>0.53130000000000011</v>
      </c>
      <c r="R14" s="6">
        <v>0.56354375000000001</v>
      </c>
      <c r="S14" s="6">
        <v>0.56017499999999998</v>
      </c>
      <c r="T14" s="6">
        <v>0.52841250000000006</v>
      </c>
      <c r="U14" s="6">
        <v>0.44804374999999996</v>
      </c>
      <c r="V14" s="6">
        <v>0.42879374999999997</v>
      </c>
      <c r="W14" s="6">
        <v>0.40232499999999999</v>
      </c>
      <c r="X14" s="6">
        <v>0.36286249999999998</v>
      </c>
      <c r="Y14" s="6">
        <v>0.38211250000000002</v>
      </c>
      <c r="Z14" s="6">
        <v>0.39847500000000002</v>
      </c>
      <c r="AA14" s="6">
        <v>0.38596250000000004</v>
      </c>
      <c r="AB14" s="6">
        <v>0.39173750000000002</v>
      </c>
      <c r="AC14" s="6">
        <v>0.23196249999999999</v>
      </c>
      <c r="AD14" s="6">
        <v>0.39366250000000003</v>
      </c>
      <c r="AE14" s="6">
        <v>0.39558750000000004</v>
      </c>
      <c r="AF14" s="6">
        <v>0.33254375000000003</v>
      </c>
      <c r="AG14" s="6">
        <v>0.35612499999999997</v>
      </c>
      <c r="AH14" s="6">
        <v>0.425425</v>
      </c>
      <c r="AI14" s="6">
        <v>0.50338749999999999</v>
      </c>
      <c r="AJ14" s="6">
        <v>0.82774999999999999</v>
      </c>
      <c r="AK14" s="6">
        <v>1.4599701208930818</v>
      </c>
      <c r="AL14" s="6">
        <v>1.7086442600166893</v>
      </c>
      <c r="AM14" s="6">
        <v>2.5751993197739735</v>
      </c>
      <c r="AN14" s="6">
        <v>3.497943491614687</v>
      </c>
      <c r="AO14" s="6">
        <v>3.5857998813656251</v>
      </c>
      <c r="AP14" s="6">
        <v>7.314945904836283</v>
      </c>
      <c r="AQ14" s="6">
        <v>11.480540723125033</v>
      </c>
      <c r="AR14" s="6">
        <v>11.958074747093475</v>
      </c>
      <c r="AS14" s="6">
        <v>12.399125543279476</v>
      </c>
      <c r="AT14" s="6">
        <v>13.127230024552873</v>
      </c>
      <c r="AU14" s="6">
        <v>12.65671660782375</v>
      </c>
      <c r="AV14" s="6">
        <v>14.018435321377988</v>
      </c>
      <c r="AW14" s="6">
        <v>13.010746924131208</v>
      </c>
      <c r="AX14" s="6">
        <v>12.788531133496912</v>
      </c>
      <c r="AY14" s="7">
        <v>13.49994430056606</v>
      </c>
      <c r="AZ14" s="8">
        <v>5.5628997548103687E-2</v>
      </c>
      <c r="BA14" s="8">
        <v>0.13841546688110329</v>
      </c>
      <c r="BB14" s="8">
        <v>3.3840086621562257E-3</v>
      </c>
    </row>
    <row r="15" spans="1:56" x14ac:dyDescent="0.2">
      <c r="A15" t="s">
        <v>15</v>
      </c>
      <c r="B15" s="6">
        <v>1.7767575</v>
      </c>
      <c r="C15" s="6">
        <v>1.8635000000000002</v>
      </c>
      <c r="D15" s="6">
        <v>1.9260750000000002</v>
      </c>
      <c r="E15" s="6">
        <v>1.8498000000000001</v>
      </c>
      <c r="F15" s="6">
        <v>1.689975</v>
      </c>
      <c r="G15" s="6">
        <v>1.5359750000000001</v>
      </c>
      <c r="H15" s="6">
        <v>1.7288250000000001</v>
      </c>
      <c r="I15" s="6">
        <v>2.0321500000000001</v>
      </c>
      <c r="J15" s="6">
        <v>2.4260250000000001</v>
      </c>
      <c r="K15" s="6">
        <v>2.5076499999999999</v>
      </c>
      <c r="L15" s="6">
        <v>2.8332500000000005</v>
      </c>
      <c r="M15" s="6">
        <v>3.1209500000000001</v>
      </c>
      <c r="N15" s="6">
        <v>3.7931250000000007</v>
      </c>
      <c r="O15" s="6">
        <v>3.9297250000000004</v>
      </c>
      <c r="P15" s="6">
        <v>4.1176000000000004</v>
      </c>
      <c r="Q15" s="6">
        <v>4.2152000000000003</v>
      </c>
      <c r="R15" s="6">
        <v>4.3134500000000005</v>
      </c>
      <c r="S15" s="6">
        <v>4.56935</v>
      </c>
      <c r="T15" s="6">
        <v>5.2594250000000002</v>
      </c>
      <c r="U15" s="6">
        <v>5.2694749999999999</v>
      </c>
      <c r="V15" s="6">
        <v>5.4633750000000001</v>
      </c>
      <c r="W15" s="6">
        <v>5.5351654616250006</v>
      </c>
      <c r="X15" s="6">
        <v>5.3488011220153124</v>
      </c>
      <c r="Y15" s="6">
        <v>6.0033137842500013</v>
      </c>
      <c r="Z15" s="6">
        <v>6.875721952530002</v>
      </c>
      <c r="AA15" s="6">
        <v>7.3813221409650014</v>
      </c>
      <c r="AB15" s="6">
        <v>8.334404657394769</v>
      </c>
      <c r="AC15" s="6">
        <v>9.0443364426804393</v>
      </c>
      <c r="AD15" s="6">
        <v>9.0443364426804393</v>
      </c>
      <c r="AE15" s="6">
        <v>11.407534029316295</v>
      </c>
      <c r="AF15" s="6">
        <v>13.830671124130125</v>
      </c>
      <c r="AG15" s="6">
        <v>14.714865614885628</v>
      </c>
      <c r="AH15" s="6">
        <v>17.262418634064378</v>
      </c>
      <c r="AI15" s="6">
        <v>25.185415922443127</v>
      </c>
      <c r="AJ15" s="6">
        <v>28.578665117375628</v>
      </c>
      <c r="AK15" s="6">
        <v>30.010345302372752</v>
      </c>
      <c r="AL15" s="6">
        <v>35.560271205228752</v>
      </c>
      <c r="AM15" s="6">
        <v>37.703344073659508</v>
      </c>
      <c r="AN15" s="6">
        <v>37.39951581227588</v>
      </c>
      <c r="AO15" s="6">
        <v>38.558210448909378</v>
      </c>
      <c r="AP15" s="6">
        <v>40.293030441874507</v>
      </c>
      <c r="AQ15" s="6">
        <v>38.685216335023881</v>
      </c>
      <c r="AR15" s="6">
        <v>38.532407214891755</v>
      </c>
      <c r="AS15" s="6">
        <v>38.747259756840009</v>
      </c>
      <c r="AT15" s="6">
        <v>38.067205472885632</v>
      </c>
      <c r="AU15" s="6">
        <v>35.955856537846877</v>
      </c>
      <c r="AV15" s="6">
        <v>31.281698455939129</v>
      </c>
      <c r="AW15" s="6">
        <v>31.8729275877816</v>
      </c>
      <c r="AX15" s="6">
        <v>33.961113154528313</v>
      </c>
      <c r="AY15" s="7">
        <v>34.560890496462989</v>
      </c>
      <c r="AZ15" s="8">
        <v>1.7660709153012544E-2</v>
      </c>
      <c r="BA15" s="8">
        <v>-9.5978060946834143E-3</v>
      </c>
      <c r="BB15" s="8">
        <v>8.6633211373294012E-3</v>
      </c>
    </row>
    <row r="16" spans="1:56" x14ac:dyDescent="0.2">
      <c r="A16" t="s">
        <v>16</v>
      </c>
      <c r="B16" s="6">
        <v>8.5581000000000014</v>
      </c>
      <c r="C16" s="6">
        <v>8.2939200000000017</v>
      </c>
      <c r="D16" s="6">
        <v>8.2439700000000009</v>
      </c>
      <c r="E16" s="6">
        <v>10.155390000000002</v>
      </c>
      <c r="F16" s="6">
        <v>10.732590000000002</v>
      </c>
      <c r="G16" s="6">
        <v>10.438440000000002</v>
      </c>
      <c r="H16" s="6">
        <v>12.940380000000001</v>
      </c>
      <c r="I16" s="6">
        <v>14.125305000000003</v>
      </c>
      <c r="J16" s="6">
        <v>14.253510000000002</v>
      </c>
      <c r="K16" s="6">
        <v>15.964020000000001</v>
      </c>
      <c r="L16" s="6">
        <v>16.434105000000002</v>
      </c>
      <c r="M16" s="6">
        <v>16.522905000000002</v>
      </c>
      <c r="N16" s="6">
        <v>17.630130000000001</v>
      </c>
      <c r="O16" s="6">
        <v>17.360400000000006</v>
      </c>
      <c r="P16" s="6">
        <v>19.203000000000003</v>
      </c>
      <c r="Q16" s="6">
        <v>19.231305000000003</v>
      </c>
      <c r="R16" s="6">
        <v>21.172140000000006</v>
      </c>
      <c r="S16" s="6">
        <v>20.631570000000004</v>
      </c>
      <c r="T16" s="6">
        <v>21.121079999999999</v>
      </c>
      <c r="U16" s="6">
        <v>21.687180000000005</v>
      </c>
      <c r="V16" s="6">
        <v>24.381705000000004</v>
      </c>
      <c r="W16" s="6">
        <v>24.311220000000002</v>
      </c>
      <c r="X16" s="6">
        <v>23.995980000000007</v>
      </c>
      <c r="Y16" s="6">
        <v>25.895190000000003</v>
      </c>
      <c r="Z16" s="6">
        <v>27.389805000000003</v>
      </c>
      <c r="AA16" s="6">
        <v>30.526110000000006</v>
      </c>
      <c r="AB16" s="6">
        <v>33.001410000000007</v>
      </c>
      <c r="AC16" s="6">
        <v>34.221300000000006</v>
      </c>
      <c r="AD16" s="6">
        <v>35.892405000000011</v>
      </c>
      <c r="AE16" s="6">
        <v>30.425100000000004</v>
      </c>
      <c r="AF16" s="6">
        <v>30.995640000000002</v>
      </c>
      <c r="AG16" s="6">
        <v>32.848230000000008</v>
      </c>
      <c r="AH16" s="6">
        <v>31.541205000000009</v>
      </c>
      <c r="AI16" s="6">
        <v>27.998640000000005</v>
      </c>
      <c r="AJ16" s="6">
        <v>31.529550000000008</v>
      </c>
      <c r="AK16" s="6">
        <v>30.435090000000002</v>
      </c>
      <c r="AL16" s="6">
        <v>34.945020000000007</v>
      </c>
      <c r="AM16" s="6">
        <v>37.247160000000001</v>
      </c>
      <c r="AN16" s="6">
        <v>33.423210000000005</v>
      </c>
      <c r="AO16" s="6">
        <v>31.795950000000005</v>
      </c>
      <c r="AP16" s="6">
        <v>30.451740000000008</v>
      </c>
      <c r="AQ16" s="6">
        <v>30.236400000000003</v>
      </c>
      <c r="AR16" s="6">
        <v>31.904730000000008</v>
      </c>
      <c r="AS16" s="6">
        <v>30.590490000000006</v>
      </c>
      <c r="AT16" s="6">
        <v>31.788180000000004</v>
      </c>
      <c r="AU16" s="6">
        <v>36.065010000000008</v>
      </c>
      <c r="AV16" s="6">
        <v>37.238733946121073</v>
      </c>
      <c r="AW16" s="6">
        <v>38.605387742569476</v>
      </c>
      <c r="AX16" s="6">
        <v>31.619099517289591</v>
      </c>
      <c r="AY16" s="7">
        <v>26.455813033573662</v>
      </c>
      <c r="AZ16" s="8">
        <v>-0.1632964430531173</v>
      </c>
      <c r="BA16" s="8">
        <v>-5.5335547421750952E-3</v>
      </c>
      <c r="BB16" s="8">
        <v>6.6316348035780374E-3</v>
      </c>
    </row>
    <row r="17" spans="1:54" x14ac:dyDescent="0.2">
      <c r="A17" t="s">
        <v>17</v>
      </c>
      <c r="B17" s="6">
        <v>0.7405670000000002</v>
      </c>
      <c r="C17" s="6">
        <v>0.77980899999999997</v>
      </c>
      <c r="D17" s="6">
        <v>0.7490460000000001</v>
      </c>
      <c r="E17" s="6">
        <v>0.57744700000000004</v>
      </c>
      <c r="F17" s="6">
        <v>0.66013299999999997</v>
      </c>
      <c r="G17" s="6">
        <v>0.75802500000000028</v>
      </c>
      <c r="H17" s="6">
        <v>1.1787050000000003</v>
      </c>
      <c r="I17" s="6">
        <v>1.273433</v>
      </c>
      <c r="J17" s="6">
        <v>1.4514700000000003</v>
      </c>
      <c r="K17" s="6">
        <v>0.93017000000000005</v>
      </c>
      <c r="L17" s="6">
        <v>0.83286500000000019</v>
      </c>
      <c r="M17" s="6">
        <v>0.84288400000000008</v>
      </c>
      <c r="N17" s="6">
        <v>0.89007900000000018</v>
      </c>
      <c r="O17" s="6">
        <v>0.97482700000000011</v>
      </c>
      <c r="P17" s="6">
        <v>1.031973</v>
      </c>
      <c r="Q17" s="6">
        <v>1.0657100000000002</v>
      </c>
      <c r="R17" s="6">
        <v>0.9886640000000001</v>
      </c>
      <c r="S17" s="6">
        <v>0.97412200000000027</v>
      </c>
      <c r="T17" s="6">
        <v>1.3037620000000001</v>
      </c>
      <c r="U17" s="6">
        <v>1.8535100000000004</v>
      </c>
      <c r="V17" s="6">
        <v>2.3948390000000002</v>
      </c>
      <c r="W17" s="6">
        <v>2.5391972000000003</v>
      </c>
      <c r="X17" s="6">
        <v>2.7728830000000002</v>
      </c>
      <c r="Y17" s="6">
        <v>2.2893996793742004</v>
      </c>
      <c r="Z17" s="6">
        <v>2.9918270000000002</v>
      </c>
      <c r="AA17" s="6">
        <v>2.8622482999999996</v>
      </c>
      <c r="AB17" s="6">
        <v>2.9174083</v>
      </c>
      <c r="AC17" s="6">
        <v>2.7932986000000004</v>
      </c>
      <c r="AD17" s="6">
        <v>2.6490121000000006</v>
      </c>
      <c r="AE17" s="6">
        <v>3.2672600000000012</v>
      </c>
      <c r="AF17" s="6">
        <v>3.6114555000000004</v>
      </c>
      <c r="AG17" s="6">
        <v>3.7952175397500008</v>
      </c>
      <c r="AH17" s="6">
        <v>3.5343456556657067</v>
      </c>
      <c r="AI17" s="6">
        <v>3.2552506140749671</v>
      </c>
      <c r="AJ17" s="6">
        <v>3.5293406239776002</v>
      </c>
      <c r="AK17" s="6">
        <v>3.7889279394248514</v>
      </c>
      <c r="AL17" s="6">
        <v>4.0718628542603996</v>
      </c>
      <c r="AM17" s="6">
        <v>3.9842072690057102</v>
      </c>
      <c r="AN17" s="6">
        <v>3.8303267361971689</v>
      </c>
      <c r="AO17" s="6">
        <v>3.8005779715223085</v>
      </c>
      <c r="AP17" s="6">
        <v>3.7879407508235285</v>
      </c>
      <c r="AQ17" s="6">
        <v>3.1553342020776949</v>
      </c>
      <c r="AR17" s="6">
        <v>2.9859205924706007</v>
      </c>
      <c r="AS17" s="6">
        <v>2.7326058130336444</v>
      </c>
      <c r="AT17" s="6">
        <v>2.6236266889355107</v>
      </c>
      <c r="AU17" s="6">
        <v>2.8956680022749541</v>
      </c>
      <c r="AV17" s="6">
        <v>3.1277519686929494</v>
      </c>
      <c r="AW17" s="6">
        <v>3.0928195927381346</v>
      </c>
      <c r="AX17" s="6">
        <v>3.3089834153509354</v>
      </c>
      <c r="AY17" s="7">
        <v>3.4819636267874228</v>
      </c>
      <c r="AZ17" s="8">
        <v>5.2275937870828404E-2</v>
      </c>
      <c r="BA17" s="8">
        <v>-1.4524397566534897E-2</v>
      </c>
      <c r="BB17" s="8">
        <v>8.7281805109873519E-4</v>
      </c>
    </row>
    <row r="18" spans="1:54" s="3" customFormat="1" ht="11" x14ac:dyDescent="0.15">
      <c r="A18" s="9" t="s">
        <v>18</v>
      </c>
      <c r="B18" s="10">
        <v>18.699681238938055</v>
      </c>
      <c r="C18" s="10">
        <v>19.209406466814166</v>
      </c>
      <c r="D18" s="10">
        <v>20.269667429203544</v>
      </c>
      <c r="E18" s="10">
        <v>23.146017566371686</v>
      </c>
      <c r="F18" s="10">
        <v>24.491734650442481</v>
      </c>
      <c r="G18" s="10">
        <v>24.468973676991155</v>
      </c>
      <c r="H18" s="10">
        <v>27.426166902654867</v>
      </c>
      <c r="I18" s="10">
        <v>29.656790214601774</v>
      </c>
      <c r="J18" s="10">
        <v>31.343764376106197</v>
      </c>
      <c r="K18" s="10">
        <v>32.581170787610617</v>
      </c>
      <c r="L18" s="10">
        <v>35.254160533185839</v>
      </c>
      <c r="M18" s="10">
        <v>36.398459688053109</v>
      </c>
      <c r="N18" s="10">
        <v>39.980844165929206</v>
      </c>
      <c r="O18" s="10">
        <v>43.596393181415941</v>
      </c>
      <c r="P18" s="10">
        <v>46.436705345132758</v>
      </c>
      <c r="Q18" s="10">
        <v>47.41642657079646</v>
      </c>
      <c r="R18" s="10">
        <v>51.363496294247796</v>
      </c>
      <c r="S18" s="10">
        <v>51.376805402654867</v>
      </c>
      <c r="T18" s="10">
        <v>55.629436977876111</v>
      </c>
      <c r="U18" s="10">
        <v>57.960303528761074</v>
      </c>
      <c r="V18" s="10">
        <v>60.224837329743359</v>
      </c>
      <c r="W18" s="10">
        <v>62.444046414005534</v>
      </c>
      <c r="X18" s="10">
        <v>62.534474446802072</v>
      </c>
      <c r="Y18" s="10">
        <v>66.55973745125489</v>
      </c>
      <c r="Z18" s="10">
        <v>71.11884461692361</v>
      </c>
      <c r="AA18" s="10">
        <v>77.966629509783843</v>
      </c>
      <c r="AB18" s="10">
        <v>86.115301826622428</v>
      </c>
      <c r="AC18" s="10">
        <v>87.4040557487005</v>
      </c>
      <c r="AD18" s="10">
        <v>92.468066298397829</v>
      </c>
      <c r="AE18" s="10">
        <v>94.638635916146143</v>
      </c>
      <c r="AF18" s="10">
        <v>101.71945842889374</v>
      </c>
      <c r="AG18" s="10">
        <v>106.19297463559208</v>
      </c>
      <c r="AH18" s="10">
        <v>109.21747232217696</v>
      </c>
      <c r="AI18" s="10">
        <v>119.63357394298733</v>
      </c>
      <c r="AJ18" s="10">
        <v>135.03158391694663</v>
      </c>
      <c r="AK18" s="10">
        <v>139.37887470658856</v>
      </c>
      <c r="AL18" s="10">
        <v>151.80649508382828</v>
      </c>
      <c r="AM18" s="10">
        <v>157.25289752461788</v>
      </c>
      <c r="AN18" s="10">
        <v>157.88629915101762</v>
      </c>
      <c r="AO18" s="10">
        <v>152.31207595299637</v>
      </c>
      <c r="AP18" s="10">
        <v>160.42309629010771</v>
      </c>
      <c r="AQ18" s="10">
        <v>164.0821492882163</v>
      </c>
      <c r="AR18" s="10">
        <v>170.57061673362841</v>
      </c>
      <c r="AS18" s="10">
        <v>173.77386921012152</v>
      </c>
      <c r="AT18" s="10">
        <v>176.0494566248488</v>
      </c>
      <c r="AU18" s="10">
        <v>178.0398019338183</v>
      </c>
      <c r="AV18" s="10">
        <v>177.86730166827118</v>
      </c>
      <c r="AW18" s="10">
        <v>181.43691307642038</v>
      </c>
      <c r="AX18" s="10">
        <v>176.1580259561436</v>
      </c>
      <c r="AY18" s="10">
        <v>173.57706215113066</v>
      </c>
      <c r="AZ18" s="11">
        <v>-1.465141194109143E-2</v>
      </c>
      <c r="BA18" s="11">
        <v>1.1010809488971596E-2</v>
      </c>
      <c r="BB18" s="11">
        <v>4.3510274471756621E-2</v>
      </c>
    </row>
    <row r="19" spans="1:54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7"/>
      <c r="AZ19" s="8"/>
      <c r="BA19" s="8"/>
      <c r="BB19" s="8"/>
    </row>
    <row r="20" spans="1:54" x14ac:dyDescent="0.2">
      <c r="A20" t="s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0.24186000000000002</v>
      </c>
      <c r="Q20" s="6">
        <v>1.1696850000000001</v>
      </c>
      <c r="R20" s="6">
        <v>1.9838775000000002</v>
      </c>
      <c r="S20" s="6">
        <v>2.5285837500000001</v>
      </c>
      <c r="T20" s="6">
        <v>2.4973087500000002</v>
      </c>
      <c r="U20" s="6">
        <v>3.2025600000000005</v>
      </c>
      <c r="V20" s="6">
        <v>3.2703225000000002</v>
      </c>
      <c r="W20" s="6">
        <v>4.1088233686500004</v>
      </c>
      <c r="X20" s="6">
        <v>4.2798995649974998</v>
      </c>
      <c r="Y20" s="6">
        <v>4.6952901232649999</v>
      </c>
      <c r="Z20" s="6">
        <v>5.0873660145000006</v>
      </c>
      <c r="AA20" s="6">
        <v>5.508505084567501</v>
      </c>
      <c r="AB20" s="6">
        <v>6.69352222902</v>
      </c>
      <c r="AC20" s="6">
        <v>8.1939124942500001</v>
      </c>
      <c r="AD20" s="6">
        <v>7.8866997934650005</v>
      </c>
      <c r="AE20" s="6">
        <v>8.0850024118724999</v>
      </c>
      <c r="AF20" s="6">
        <v>8.4994863193575014</v>
      </c>
      <c r="AG20" s="6">
        <v>8.7383500534275012</v>
      </c>
      <c r="AH20" s="6">
        <v>8.8423095894429196</v>
      </c>
      <c r="AI20" s="6">
        <v>8.3765537728473483</v>
      </c>
      <c r="AJ20" s="6">
        <v>9.8758308244443906</v>
      </c>
      <c r="AK20" s="6">
        <v>10.913009387605975</v>
      </c>
      <c r="AL20" s="6">
        <v>10.842959023925001</v>
      </c>
      <c r="AM20" s="6">
        <v>9.6151705694191669</v>
      </c>
      <c r="AN20" s="6">
        <v>10.490115621486668</v>
      </c>
      <c r="AO20" s="6">
        <v>8.7567519289677787</v>
      </c>
      <c r="AP20" s="6">
        <v>8.5359387672344429</v>
      </c>
      <c r="AQ20" s="6">
        <v>6.8571229416716335</v>
      </c>
      <c r="AR20" s="6">
        <v>5.9911949534845927</v>
      </c>
      <c r="AS20" s="6">
        <v>4.9735854058051476</v>
      </c>
      <c r="AT20" s="6">
        <v>4.800654328055467</v>
      </c>
      <c r="AU20" s="6">
        <v>4.7935452619276973</v>
      </c>
      <c r="AV20" s="6">
        <v>4.700102649483556</v>
      </c>
      <c r="AW20" s="6">
        <v>5.0500286276931954</v>
      </c>
      <c r="AX20" s="6">
        <v>4.2927613802576126</v>
      </c>
      <c r="AY20" s="7">
        <v>3.2025567791827783</v>
      </c>
      <c r="AZ20" s="8">
        <v>-0.25396347583834489</v>
      </c>
      <c r="BA20" s="8">
        <v>-8.5474862669849605E-2</v>
      </c>
      <c r="BB20" s="8">
        <v>8.0277959971636651E-4</v>
      </c>
    </row>
    <row r="21" spans="1:54" x14ac:dyDescent="0.2">
      <c r="A21" t="s">
        <v>20</v>
      </c>
      <c r="B21" s="6">
        <v>12.012974999999999</v>
      </c>
      <c r="C21" s="6">
        <v>14.799725</v>
      </c>
      <c r="D21" s="6">
        <v>17.718575000000001</v>
      </c>
      <c r="E21" s="6">
        <v>19.83745</v>
      </c>
      <c r="F21" s="6">
        <v>20.603699999999996</v>
      </c>
      <c r="G21" s="6">
        <v>19.1252</v>
      </c>
      <c r="H21" s="6">
        <v>19.720975000000003</v>
      </c>
      <c r="I21" s="6">
        <v>19.6066</v>
      </c>
      <c r="J21" s="6">
        <v>20.271249999999998</v>
      </c>
      <c r="K21" s="6">
        <v>20.300474999999999</v>
      </c>
      <c r="L21" s="6">
        <v>18.481550000000002</v>
      </c>
      <c r="M21" s="6">
        <v>18.932575</v>
      </c>
      <c r="N21" s="6">
        <v>16.620250000000002</v>
      </c>
      <c r="O21" s="6">
        <v>18.371299999999998</v>
      </c>
      <c r="P21" s="6">
        <v>18.052549999999997</v>
      </c>
      <c r="Q21" s="6">
        <v>17.107700000000001</v>
      </c>
      <c r="R21" s="6">
        <v>14.01515</v>
      </c>
      <c r="S21" s="6">
        <v>15.730549999999999</v>
      </c>
      <c r="T21" s="6">
        <v>14.638425000000002</v>
      </c>
      <c r="U21" s="6">
        <v>15.320250000000001</v>
      </c>
      <c r="V21" s="6">
        <v>15.024625</v>
      </c>
      <c r="W21" s="6">
        <v>15.39528228</v>
      </c>
      <c r="X21" s="6">
        <v>15.615968508</v>
      </c>
      <c r="Y21" s="6">
        <v>15.540354900000001</v>
      </c>
      <c r="Z21" s="6">
        <v>16.292094840000001</v>
      </c>
      <c r="AA21" s="6">
        <v>16.811718587999998</v>
      </c>
      <c r="AB21" s="6">
        <v>18.206174195999999</v>
      </c>
      <c r="AC21" s="6">
        <v>17.896685940000001</v>
      </c>
      <c r="AD21" s="6">
        <v>17.486965691999998</v>
      </c>
      <c r="AE21" s="6">
        <v>18.678319632000001</v>
      </c>
      <c r="AF21" s="6">
        <v>17.665448976</v>
      </c>
      <c r="AG21" s="6">
        <v>17.833381524</v>
      </c>
      <c r="AH21" s="6">
        <v>17.78678244</v>
      </c>
      <c r="AI21" s="6">
        <v>18.515662452000001</v>
      </c>
      <c r="AJ21" s="6">
        <v>17.133516035999996</v>
      </c>
      <c r="AK21" s="6">
        <v>16.542674820000002</v>
      </c>
      <c r="AL21" s="6">
        <v>16.342210836</v>
      </c>
      <c r="AM21" s="6">
        <v>14.969735928</v>
      </c>
      <c r="AN21" s="6">
        <v>13.635067823999998</v>
      </c>
      <c r="AO21" s="6">
        <v>12.746168315999999</v>
      </c>
      <c r="AP21" s="6">
        <v>11.123992655999999</v>
      </c>
      <c r="AQ21" s="6">
        <v>10.465450884000001</v>
      </c>
      <c r="AR21" s="6">
        <v>9.4613725080000002</v>
      </c>
      <c r="AS21" s="6">
        <v>8.6041252079999992</v>
      </c>
      <c r="AT21" s="6">
        <v>8.0827430039999992</v>
      </c>
      <c r="AU21" s="6">
        <v>7.5244332239999991</v>
      </c>
      <c r="AV21" s="6">
        <v>6.923041271999999</v>
      </c>
      <c r="AW21" s="6">
        <v>6.3761614560000002</v>
      </c>
      <c r="AX21" s="6">
        <v>5.541774084</v>
      </c>
      <c r="AY21" s="7">
        <v>5.3307593640000004</v>
      </c>
      <c r="AZ21" s="8">
        <v>-3.8077106139933314E-2</v>
      </c>
      <c r="BA21" s="8">
        <v>-8.6099002225176857E-2</v>
      </c>
      <c r="BB21" s="8">
        <v>1.3362526142341206E-3</v>
      </c>
    </row>
    <row r="22" spans="1:54" x14ac:dyDescent="0.2">
      <c r="A22" t="s">
        <v>21</v>
      </c>
      <c r="B22" s="6">
        <v>12.581549999999998</v>
      </c>
      <c r="C22" s="6">
        <v>12.8202</v>
      </c>
      <c r="D22" s="6">
        <v>13.587325000000002</v>
      </c>
      <c r="E22" s="6">
        <v>14.67525</v>
      </c>
      <c r="F22" s="6">
        <v>14.64845</v>
      </c>
      <c r="G22" s="6">
        <v>13.961824999999999</v>
      </c>
      <c r="H22" s="6">
        <v>15.002875</v>
      </c>
      <c r="I22" s="6">
        <v>13.161199999999999</v>
      </c>
      <c r="J22" s="6">
        <v>13.145500000000002</v>
      </c>
      <c r="K22" s="6">
        <v>12.825849999999999</v>
      </c>
      <c r="L22" s="6">
        <v>11.935624999999998</v>
      </c>
      <c r="M22" s="6">
        <v>13.375874999999997</v>
      </c>
      <c r="N22" s="6">
        <v>13.734074999999999</v>
      </c>
      <c r="O22" s="6">
        <v>12.31495</v>
      </c>
      <c r="P22" s="6">
        <v>13.033925</v>
      </c>
      <c r="Q22" s="6">
        <v>13.419225000000001</v>
      </c>
      <c r="R22" s="6">
        <v>15.037625</v>
      </c>
      <c r="S22" s="6">
        <v>15.411824999999997</v>
      </c>
      <c r="T22" s="6">
        <v>15.664075</v>
      </c>
      <c r="U22" s="6">
        <v>16.011275000000001</v>
      </c>
      <c r="V22" s="6">
        <v>16.316600000000001</v>
      </c>
      <c r="W22" s="6">
        <v>16.411075</v>
      </c>
      <c r="X22" s="6">
        <v>17.135075000000001</v>
      </c>
      <c r="Y22" s="6">
        <v>18.237749999999998</v>
      </c>
      <c r="Z22" s="6">
        <v>19.242624999999997</v>
      </c>
      <c r="AA22" s="6">
        <v>19.011199999999995</v>
      </c>
      <c r="AB22" s="6">
        <v>19.030874999999998</v>
      </c>
      <c r="AC22" s="6">
        <v>18.485885000000003</v>
      </c>
      <c r="AD22" s="6">
        <v>18.238166</v>
      </c>
      <c r="AE22" s="6">
        <v>16.768134</v>
      </c>
      <c r="AF22" s="6">
        <v>15.958686</v>
      </c>
      <c r="AG22" s="6">
        <v>14.624725000000002</v>
      </c>
      <c r="AH22" s="6">
        <v>14.030432000000001</v>
      </c>
      <c r="AI22" s="6">
        <v>13.322165000000002</v>
      </c>
      <c r="AJ22" s="6">
        <v>12.435959</v>
      </c>
      <c r="AK22" s="6">
        <v>11.582317</v>
      </c>
      <c r="AL22" s="6">
        <v>10.534454000000002</v>
      </c>
      <c r="AM22" s="6">
        <v>9.3126746893139334</v>
      </c>
      <c r="AN22" s="6">
        <v>8.8151779500000007</v>
      </c>
      <c r="AO22" s="6">
        <v>7.6323948627699991</v>
      </c>
      <c r="AP22" s="6">
        <v>8.0065650474075021</v>
      </c>
      <c r="AQ22" s="6">
        <v>8.047827226159999</v>
      </c>
      <c r="AR22" s="6">
        <v>8.1958040966615862</v>
      </c>
      <c r="AS22" s="6">
        <v>7.3674950280118994</v>
      </c>
      <c r="AT22" s="6">
        <v>6.8095562467888371</v>
      </c>
      <c r="AU22" s="6">
        <v>6.4496878462385947</v>
      </c>
      <c r="AV22" s="6">
        <v>5.5097632390679347</v>
      </c>
      <c r="AW22" s="6">
        <v>5.2730585504900693</v>
      </c>
      <c r="AX22" s="6">
        <v>5.1891969219243244</v>
      </c>
      <c r="AY22" s="7">
        <v>4.6212474381868178</v>
      </c>
      <c r="AZ22" s="8">
        <v>-0.10944843533262794</v>
      </c>
      <c r="BA22" s="8">
        <v>-5.1610129367500979E-2</v>
      </c>
      <c r="BB22" s="8">
        <v>1.1584004357807413E-3</v>
      </c>
    </row>
    <row r="23" spans="1:54" x14ac:dyDescent="0.2">
      <c r="A23" t="s">
        <v>22</v>
      </c>
      <c r="B23" s="6">
        <v>27.916666666666668</v>
      </c>
      <c r="C23" s="6">
        <v>38.583333333333343</v>
      </c>
      <c r="D23" s="6">
        <v>51.444444444444443</v>
      </c>
      <c r="E23" s="6">
        <v>62.555555555555557</v>
      </c>
      <c r="F23" s="6">
        <v>74.166666666666671</v>
      </c>
      <c r="G23" s="6">
        <v>80.333333333333343</v>
      </c>
      <c r="H23" s="6">
        <v>85.833333333333343</v>
      </c>
      <c r="I23" s="6">
        <v>86.111111111111114</v>
      </c>
      <c r="J23" s="6">
        <v>78.833333333333343</v>
      </c>
      <c r="K23" s="6">
        <v>82.666666666666686</v>
      </c>
      <c r="L23" s="6">
        <v>79.944444444444443</v>
      </c>
      <c r="M23" s="6">
        <v>74.222222222222243</v>
      </c>
      <c r="N23" s="6">
        <v>63.472222222222229</v>
      </c>
      <c r="O23" s="6">
        <v>67.583333333333343</v>
      </c>
      <c r="P23" s="6">
        <v>68.416666666666671</v>
      </c>
      <c r="Q23" s="6">
        <v>71.638888888888886</v>
      </c>
      <c r="R23" s="6">
        <v>65.5</v>
      </c>
      <c r="S23" s="6">
        <v>65.611111111111114</v>
      </c>
      <c r="T23" s="6">
        <v>57.916666666666671</v>
      </c>
      <c r="U23" s="6">
        <v>63.305555555555557</v>
      </c>
      <c r="V23" s="6">
        <v>63.416666666666671</v>
      </c>
      <c r="W23" s="6">
        <v>71.700000000000017</v>
      </c>
      <c r="X23" s="6">
        <v>72.00555555555556</v>
      </c>
      <c r="Y23" s="6">
        <v>73.40000000000002</v>
      </c>
      <c r="Z23" s="6">
        <v>69.62777777777778</v>
      </c>
      <c r="AA23" s="6">
        <v>70.783333333333331</v>
      </c>
      <c r="AB23" s="6">
        <v>80.108333333333348</v>
      </c>
      <c r="AC23" s="6">
        <v>70.95</v>
      </c>
      <c r="AD23" s="6">
        <v>67.677777777777777</v>
      </c>
      <c r="AE23" s="6">
        <v>62.933333333333337</v>
      </c>
      <c r="AF23" s="6">
        <v>61.361111111111121</v>
      </c>
      <c r="AG23" s="6">
        <v>64.647222222222226</v>
      </c>
      <c r="AH23" s="6">
        <v>63.519444444444446</v>
      </c>
      <c r="AI23" s="6">
        <v>60.716666666666683</v>
      </c>
      <c r="AJ23" s="6">
        <v>71.61666666666666</v>
      </c>
      <c r="AK23" s="6">
        <v>65.333333333333343</v>
      </c>
      <c r="AL23" s="6">
        <v>64.502777777777794</v>
      </c>
      <c r="AM23" s="6">
        <v>62.002777777777794</v>
      </c>
      <c r="AN23" s="6">
        <v>70.908333333333331</v>
      </c>
      <c r="AO23" s="6">
        <v>65.5</v>
      </c>
      <c r="AP23" s="6">
        <v>75.266666666666666</v>
      </c>
      <c r="AQ23" s="6">
        <v>69.497222222222234</v>
      </c>
      <c r="AR23" s="6">
        <v>68.4027777777778</v>
      </c>
      <c r="AS23" s="6">
        <v>72.405555555555566</v>
      </c>
      <c r="AT23" s="6">
        <v>60.386111111111134</v>
      </c>
      <c r="AU23" s="6">
        <v>45.872222222222234</v>
      </c>
      <c r="AV23" s="6">
        <v>44.286111111111111</v>
      </c>
      <c r="AW23" s="6">
        <v>38.527777777777779</v>
      </c>
      <c r="AX23" s="6">
        <v>32.297222222222224</v>
      </c>
      <c r="AY23" s="7">
        <v>28.090274942153265</v>
      </c>
      <c r="AZ23" s="8">
        <v>-0.1302572478562678</v>
      </c>
      <c r="BA23" s="8">
        <v>-7.5627983940387056E-2</v>
      </c>
      <c r="BB23" s="8">
        <v>7.0413426611405198E-3</v>
      </c>
    </row>
    <row r="24" spans="1:54" x14ac:dyDescent="0.2">
      <c r="A24" t="s">
        <v>23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2.6349882500000001</v>
      </c>
      <c r="J24" s="6">
        <v>14.094239412499999</v>
      </c>
      <c r="K24" s="6">
        <v>20.5147020625</v>
      </c>
      <c r="L24" s="6">
        <v>24.900154622500004</v>
      </c>
      <c r="M24" s="6">
        <v>24.763988585000003</v>
      </c>
      <c r="N24" s="6">
        <v>23.780336722500003</v>
      </c>
      <c r="O24" s="6">
        <v>23.435477710000001</v>
      </c>
      <c r="P24" s="6">
        <v>25.767875537500004</v>
      </c>
      <c r="Q24" s="6">
        <v>25.989261594999999</v>
      </c>
      <c r="R24" s="6">
        <v>25.894030227500004</v>
      </c>
      <c r="S24" s="6">
        <v>27.939754355000002</v>
      </c>
      <c r="T24" s="6">
        <v>28.117098224999999</v>
      </c>
      <c r="U24" s="6">
        <v>28.522198017499999</v>
      </c>
      <c r="V24" s="6">
        <v>25.288355117500004</v>
      </c>
      <c r="W24" s="6">
        <v>24.839309410000002</v>
      </c>
      <c r="X24" s="6">
        <v>25.639906557500002</v>
      </c>
      <c r="Y24" s="6">
        <v>24.617819140000002</v>
      </c>
      <c r="Z24" s="6">
        <v>26.640295940000005</v>
      </c>
      <c r="AA24" s="6">
        <v>27.604998000000002</v>
      </c>
      <c r="AB24" s="6">
        <v>37.117458427500004</v>
      </c>
      <c r="AC24" s="6">
        <v>42.622637577500008</v>
      </c>
      <c r="AD24" s="6">
        <v>43.86310477</v>
      </c>
      <c r="AE24" s="6">
        <v>48.107261060000006</v>
      </c>
      <c r="AF24" s="6">
        <v>49.422477397500003</v>
      </c>
      <c r="AG24" s="6">
        <v>53.631215332500005</v>
      </c>
      <c r="AH24" s="6">
        <v>65.101939795000007</v>
      </c>
      <c r="AI24" s="6">
        <v>72.412740450000015</v>
      </c>
      <c r="AJ24" s="6">
        <v>78.585029467500007</v>
      </c>
      <c r="AK24" s="6">
        <v>85.198778515000001</v>
      </c>
      <c r="AL24" s="6">
        <v>88.003283780000004</v>
      </c>
      <c r="AM24" s="6">
        <v>89.632569795000009</v>
      </c>
      <c r="AN24" s="6">
        <v>99.359480690000012</v>
      </c>
      <c r="AO24" s="6">
        <v>103.60072300000002</v>
      </c>
      <c r="AP24" s="6">
        <v>106.44590389250001</v>
      </c>
      <c r="AQ24" s="6">
        <v>100.506816645</v>
      </c>
      <c r="AR24" s="6">
        <v>113.86224402000001</v>
      </c>
      <c r="AS24" s="6">
        <v>107.93024421500002</v>
      </c>
      <c r="AT24" s="6">
        <v>108.0077713675</v>
      </c>
      <c r="AU24" s="6">
        <v>116.23836246499999</v>
      </c>
      <c r="AV24" s="6">
        <v>115.89055473499999</v>
      </c>
      <c r="AW24" s="6">
        <v>123.21922733750003</v>
      </c>
      <c r="AX24" s="6">
        <v>121.28686556750002</v>
      </c>
      <c r="AY24" s="7">
        <v>114.38536992750001</v>
      </c>
      <c r="AZ24" s="8">
        <v>-5.690225077305755E-2</v>
      </c>
      <c r="BA24" s="8">
        <v>2.0141572047708944E-2</v>
      </c>
      <c r="BB24" s="8">
        <v>2.867279109013611E-2</v>
      </c>
    </row>
    <row r="25" spans="1:54" x14ac:dyDescent="0.2">
      <c r="A25" t="s">
        <v>24</v>
      </c>
      <c r="B25" s="6">
        <v>5.1193249999999999</v>
      </c>
      <c r="C25" s="6">
        <v>5.2790249999999999</v>
      </c>
      <c r="D25" s="6">
        <v>5.5840750000000003</v>
      </c>
      <c r="E25" s="6">
        <v>5.6647750000000006</v>
      </c>
      <c r="F25" s="6">
        <v>5.4835250000000002</v>
      </c>
      <c r="G25" s="6">
        <v>5.6437749999999998</v>
      </c>
      <c r="H25" s="6">
        <v>6.143250000000001</v>
      </c>
      <c r="I25" s="6">
        <v>6.4661</v>
      </c>
      <c r="J25" s="6">
        <v>6.9335250000000004</v>
      </c>
      <c r="K25" s="6">
        <v>6.2207999999999988</v>
      </c>
      <c r="L25" s="6">
        <v>5.283525</v>
      </c>
      <c r="M25" s="6">
        <v>4.6959</v>
      </c>
      <c r="N25" s="6">
        <v>4.3277999999999999</v>
      </c>
      <c r="O25" s="6">
        <v>4.2311250000000005</v>
      </c>
      <c r="P25" s="6">
        <v>4.6474500000000001</v>
      </c>
      <c r="Q25" s="6">
        <v>4.8061999999999996</v>
      </c>
      <c r="R25" s="6">
        <v>4.3634250000000003</v>
      </c>
      <c r="S25" s="6">
        <v>4.3837000000000002</v>
      </c>
      <c r="T25" s="6">
        <v>4.3505000000000003</v>
      </c>
      <c r="U25" s="6">
        <v>4.0283749999999996</v>
      </c>
      <c r="V25" s="6">
        <v>2.7655250000000002</v>
      </c>
      <c r="W25" s="6">
        <v>3.0915000000000004</v>
      </c>
      <c r="X25" s="6">
        <v>2.9770500000000006</v>
      </c>
      <c r="Y25" s="6">
        <v>3.8041000000000005</v>
      </c>
      <c r="Z25" s="6">
        <v>3.6045250000000002</v>
      </c>
      <c r="AA25" s="6">
        <v>3.6858000000000004</v>
      </c>
      <c r="AB25" s="6">
        <v>3.6520249999999996</v>
      </c>
      <c r="AC25" s="6">
        <v>3.7264000000000004</v>
      </c>
      <c r="AD25" s="6">
        <v>3.7781250000000002</v>
      </c>
      <c r="AE25" s="6">
        <v>3.60785</v>
      </c>
      <c r="AF25" s="6">
        <v>3.85345</v>
      </c>
      <c r="AG25" s="6">
        <v>4.0612250000000003</v>
      </c>
      <c r="AH25" s="6">
        <v>4.150925</v>
      </c>
      <c r="AI25" s="6">
        <v>4.1999250000000004</v>
      </c>
      <c r="AJ25" s="6">
        <v>4.5654500000000002</v>
      </c>
      <c r="AK25" s="6">
        <v>4.5175000000000001</v>
      </c>
      <c r="AL25" s="6">
        <v>4.5128500000000003</v>
      </c>
      <c r="AM25" s="6">
        <v>4.5318611100000004</v>
      </c>
      <c r="AN25" s="6">
        <v>4.2913055555555557</v>
      </c>
      <c r="AO25" s="6">
        <v>4.2797222222222224</v>
      </c>
      <c r="AP25" s="6">
        <v>4.2949166666666665</v>
      </c>
      <c r="AQ25" s="6">
        <v>4.4773611111111116</v>
      </c>
      <c r="AR25" s="6">
        <v>4.5435833333333342</v>
      </c>
      <c r="AS25" s="6">
        <v>4.446305555555556</v>
      </c>
      <c r="AT25" s="6">
        <v>4.3337222222222227</v>
      </c>
      <c r="AU25" s="6">
        <v>4.2832500000000007</v>
      </c>
      <c r="AV25" s="6">
        <v>4.1318055555555562</v>
      </c>
      <c r="AW25" s="6">
        <v>4.04</v>
      </c>
      <c r="AX25" s="6">
        <v>3.9813055555555557</v>
      </c>
      <c r="AY25" s="7">
        <v>3.9860302061357245</v>
      </c>
      <c r="AZ25" s="8">
        <v>1.1867088607595555E-3</v>
      </c>
      <c r="BA25" s="8">
        <v>-7.4700809539673951E-3</v>
      </c>
      <c r="BB25" s="8">
        <v>9.9917158507195213E-4</v>
      </c>
    </row>
    <row r="26" spans="1:54" x14ac:dyDescent="0.2">
      <c r="A26" t="s">
        <v>25</v>
      </c>
      <c r="B26" s="6">
        <v>21.742856050000004</v>
      </c>
      <c r="C26" s="6">
        <v>23.236145674999999</v>
      </c>
      <c r="D26" s="6">
        <v>23.76869795</v>
      </c>
      <c r="E26" s="6">
        <v>25.163677400000005</v>
      </c>
      <c r="F26" s="6">
        <v>25.971591350000001</v>
      </c>
      <c r="G26" s="6">
        <v>28.212224674999998</v>
      </c>
      <c r="H26" s="6">
        <v>30.7734144</v>
      </c>
      <c r="I26" s="6">
        <v>32.589590049999998</v>
      </c>
      <c r="J26" s="6">
        <v>32.812302200000005</v>
      </c>
      <c r="K26" s="6">
        <v>31.352559175</v>
      </c>
      <c r="L26" s="6">
        <v>32.373400850000003</v>
      </c>
      <c r="M26" s="6">
        <v>34.074958950000003</v>
      </c>
      <c r="N26" s="6">
        <v>34.452358200000006</v>
      </c>
      <c r="O26" s="6">
        <v>34.188644650000001</v>
      </c>
      <c r="P26" s="6">
        <v>33.944499950000001</v>
      </c>
      <c r="Q26" s="6">
        <v>32.445153300000001</v>
      </c>
      <c r="R26" s="6">
        <v>32.834200675000005</v>
      </c>
      <c r="S26" s="6">
        <v>31.205792800000001</v>
      </c>
      <c r="T26" s="6">
        <v>30.559088900000006</v>
      </c>
      <c r="U26" s="6">
        <v>27.394526300000003</v>
      </c>
      <c r="V26" s="6">
        <v>26.645274999999998</v>
      </c>
      <c r="W26" s="6">
        <v>23.32685</v>
      </c>
      <c r="X26" s="6">
        <v>20.482324999999999</v>
      </c>
      <c r="Y26" s="6">
        <v>19.492025000000002</v>
      </c>
      <c r="Z26" s="6">
        <v>17.239850000000001</v>
      </c>
      <c r="AA26" s="6">
        <v>16.8003</v>
      </c>
      <c r="AB26" s="6">
        <v>16.007550000000002</v>
      </c>
      <c r="AC26" s="6">
        <v>13.848949999999999</v>
      </c>
      <c r="AD26" s="6">
        <v>12.966900000000001</v>
      </c>
      <c r="AE26" s="6">
        <v>13.0167</v>
      </c>
      <c r="AF26" s="6">
        <v>12.755925000000001</v>
      </c>
      <c r="AG26" s="6">
        <v>12.537400000000002</v>
      </c>
      <c r="AH26" s="6">
        <v>12.326600000000001</v>
      </c>
      <c r="AI26" s="6">
        <v>12.128374999999998</v>
      </c>
      <c r="AJ26" s="6">
        <v>12.068975</v>
      </c>
      <c r="AK26" s="6">
        <v>11.282624999999999</v>
      </c>
      <c r="AL26" s="6">
        <v>11.116400000000002</v>
      </c>
      <c r="AM26" s="6">
        <v>10.737675000000001</v>
      </c>
      <c r="AN26" s="6">
        <v>10.458349999999999</v>
      </c>
      <c r="AO26" s="6">
        <v>10.3954</v>
      </c>
      <c r="AP26" s="6">
        <v>10.02345</v>
      </c>
      <c r="AQ26" s="6">
        <v>10.079499999999999</v>
      </c>
      <c r="AR26" s="6">
        <v>10.097975</v>
      </c>
      <c r="AS26" s="6">
        <v>10.001899999999999</v>
      </c>
      <c r="AT26" s="6">
        <v>10.194299999999998</v>
      </c>
      <c r="AU26" s="6">
        <v>10.217224999999999</v>
      </c>
      <c r="AV26" s="6">
        <v>9.0527750000000005</v>
      </c>
      <c r="AW26" s="6">
        <v>10.011401027777779</v>
      </c>
      <c r="AX26" s="6">
        <v>9.9576495555555553</v>
      </c>
      <c r="AY26" s="7">
        <v>9.6763277282486762</v>
      </c>
      <c r="AZ26" s="8">
        <v>-2.8251830488443375E-2</v>
      </c>
      <c r="BA26" s="8">
        <v>-4.8939501168226984E-3</v>
      </c>
      <c r="BB26" s="8">
        <v>2.425549033478826E-3</v>
      </c>
    </row>
    <row r="27" spans="1:54" x14ac:dyDescent="0.2">
      <c r="A27" t="s">
        <v>26</v>
      </c>
      <c r="B27" s="6" t="s">
        <v>27</v>
      </c>
      <c r="C27" s="6" t="s">
        <v>27</v>
      </c>
      <c r="D27" s="6" t="s">
        <v>27</v>
      </c>
      <c r="E27" s="6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6" t="s">
        <v>27</v>
      </c>
      <c r="Q27" s="6">
        <v>40.582104228121921</v>
      </c>
      <c r="R27" s="6">
        <v>37.572517207472956</v>
      </c>
      <c r="S27" s="6">
        <v>33.692232055063911</v>
      </c>
      <c r="T27" s="6">
        <v>30.66371681415929</v>
      </c>
      <c r="U27" s="6">
        <v>29.149459193706974</v>
      </c>
      <c r="V27" s="6">
        <v>26.594149459193705</v>
      </c>
      <c r="W27" s="6">
        <v>23.092428711897735</v>
      </c>
      <c r="X27" s="6">
        <v>19.874631268436577</v>
      </c>
      <c r="Y27" s="6">
        <v>18.171091445427727</v>
      </c>
      <c r="Z27" s="6">
        <v>17.224680432645034</v>
      </c>
      <c r="AA27" s="6">
        <v>16.068166175024579</v>
      </c>
      <c r="AB27" s="6">
        <v>16.244198623402163</v>
      </c>
      <c r="AC27" s="6">
        <v>16.485533431661747</v>
      </c>
      <c r="AD27" s="6">
        <v>15.863741396263517</v>
      </c>
      <c r="AE27" s="6">
        <v>15.990087266470008</v>
      </c>
      <c r="AF27" s="6">
        <v>15.788028515240905</v>
      </c>
      <c r="AG27" s="6">
        <v>16.156182399213371</v>
      </c>
      <c r="AH27" s="6">
        <v>17.678957718780726</v>
      </c>
      <c r="AI27" s="6">
        <v>18.296964110127824</v>
      </c>
      <c r="AJ27" s="6">
        <v>19.366408554572267</v>
      </c>
      <c r="AK27" s="6">
        <v>19.673992133726646</v>
      </c>
      <c r="AL27" s="6">
        <v>19.963593903638149</v>
      </c>
      <c r="AM27" s="6">
        <v>19.973058013765975</v>
      </c>
      <c r="AN27" s="6">
        <v>20.294837758112088</v>
      </c>
      <c r="AO27" s="6">
        <v>20.337426253687312</v>
      </c>
      <c r="AP27" s="6">
        <v>19.427925270403144</v>
      </c>
      <c r="AQ27" s="6">
        <v>19.544333824975418</v>
      </c>
      <c r="AR27" s="6">
        <v>19.392908062930182</v>
      </c>
      <c r="AS27" s="6">
        <v>20.158554572271381</v>
      </c>
      <c r="AT27" s="6">
        <v>20.219124877089477</v>
      </c>
      <c r="AU27" s="6">
        <v>18.833579154375613</v>
      </c>
      <c r="AV27" s="6">
        <v>19.022861356932157</v>
      </c>
      <c r="AW27" s="6">
        <v>19.401425762045228</v>
      </c>
      <c r="AX27" s="6">
        <v>19.68534906588004</v>
      </c>
      <c r="AY27" s="7">
        <v>19.590707964601773</v>
      </c>
      <c r="AZ27" s="8">
        <v>-4.8076923076921796E-3</v>
      </c>
      <c r="BA27" s="8">
        <v>-3.0445458676043868E-3</v>
      </c>
      <c r="BB27" s="8">
        <v>4.9107702946008134E-3</v>
      </c>
    </row>
    <row r="28" spans="1:54" x14ac:dyDescent="0.2">
      <c r="A28" t="s">
        <v>28</v>
      </c>
      <c r="B28" s="6">
        <v>10.949645</v>
      </c>
      <c r="C28" s="6">
        <v>18.196298000000002</v>
      </c>
      <c r="D28" s="6">
        <v>26.255888000000006</v>
      </c>
      <c r="E28" s="6">
        <v>28.507456000000001</v>
      </c>
      <c r="F28" s="6">
        <v>34.380606000000007</v>
      </c>
      <c r="G28" s="6">
        <v>35.800629000000001</v>
      </c>
      <c r="H28" s="6">
        <v>37.912637000000011</v>
      </c>
      <c r="I28" s="6">
        <v>39.612943000000008</v>
      </c>
      <c r="J28" s="6">
        <v>37.933571000000008</v>
      </c>
      <c r="K28" s="6">
        <v>38.304568000000003</v>
      </c>
      <c r="L28" s="6">
        <v>36.414693000000007</v>
      </c>
      <c r="M28" s="6">
        <v>36.333283000000009</v>
      </c>
      <c r="N28" s="6">
        <v>36.928739</v>
      </c>
      <c r="O28" s="6">
        <v>38.077783000000004</v>
      </c>
      <c r="P28" s="6">
        <v>37.224141000000003</v>
      </c>
      <c r="Q28" s="6">
        <v>41.531893000000011</v>
      </c>
      <c r="R28" s="6">
        <v>43.664835000000011</v>
      </c>
      <c r="S28" s="6">
        <v>45.714041000000002</v>
      </c>
      <c r="T28" s="6">
        <v>44.023039000000004</v>
      </c>
      <c r="U28" s="6">
        <v>43.111247000000013</v>
      </c>
      <c r="V28" s="6">
        <v>47.603916000000005</v>
      </c>
      <c r="W28" s="6">
        <v>53.002562000000012</v>
      </c>
      <c r="X28" s="6">
        <v>53.899234999999997</v>
      </c>
      <c r="Y28" s="6">
        <v>63.369544000000019</v>
      </c>
      <c r="Z28" s="6">
        <v>67.654036000000019</v>
      </c>
      <c r="AA28" s="6">
        <v>74.045339999999996</v>
      </c>
      <c r="AB28" s="6">
        <v>88.060770000000005</v>
      </c>
      <c r="AC28" s="6">
        <v>89.85087</v>
      </c>
      <c r="AD28" s="6">
        <v>94.39730999999999</v>
      </c>
      <c r="AE28" s="6">
        <v>103.7367</v>
      </c>
      <c r="AF28" s="6">
        <v>113.45904</v>
      </c>
      <c r="AG28" s="6">
        <v>110.81367</v>
      </c>
      <c r="AH28" s="6">
        <v>108.48644999999999</v>
      </c>
      <c r="AI28" s="6">
        <v>107.80610665456365</v>
      </c>
      <c r="AJ28" s="6">
        <v>100.91314107463572</v>
      </c>
      <c r="AK28" s="6">
        <v>92.339023979381352</v>
      </c>
      <c r="AL28" s="6">
        <v>83.74842000000001</v>
      </c>
      <c r="AM28" s="6">
        <v>75.492836389277272</v>
      </c>
      <c r="AN28" s="6">
        <v>72.77056495989352</v>
      </c>
      <c r="AO28" s="6">
        <v>61.205748118099983</v>
      </c>
      <c r="AP28" s="6">
        <v>57.900932606947244</v>
      </c>
      <c r="AQ28" s="6">
        <v>46.082528392771017</v>
      </c>
      <c r="AR28" s="6">
        <v>39.192384971012991</v>
      </c>
      <c r="AS28" s="6">
        <v>36.980379751873883</v>
      </c>
      <c r="AT28" s="6">
        <v>37.431513475534913</v>
      </c>
      <c r="AU28" s="6">
        <v>40.661183115108251</v>
      </c>
      <c r="AV28" s="6">
        <v>41.738189092449325</v>
      </c>
      <c r="AW28" s="6">
        <v>41.884649188544238</v>
      </c>
      <c r="AX28" s="6">
        <v>40.519095067866758</v>
      </c>
      <c r="AY28" s="7">
        <v>39.629395876802178</v>
      </c>
      <c r="AZ28" s="8">
        <v>-2.1957528655918712E-2</v>
      </c>
      <c r="BA28" s="8">
        <v>-5.6872520069318311E-2</v>
      </c>
      <c r="BB28" s="8">
        <v>9.9338349801557056E-3</v>
      </c>
    </row>
    <row r="29" spans="1:54" x14ac:dyDescent="0.2">
      <c r="A29" t="s">
        <v>29</v>
      </c>
      <c r="B29" s="6">
        <v>14.607863084000003</v>
      </c>
      <c r="C29" s="6">
        <v>15.268534639000006</v>
      </c>
      <c r="D29" s="6">
        <v>16.023695900000003</v>
      </c>
      <c r="E29" s="6">
        <v>17.278402494000002</v>
      </c>
      <c r="F29" s="6">
        <v>17.660129668</v>
      </c>
      <c r="G29" s="6">
        <v>17.555446193000002</v>
      </c>
      <c r="H29" s="6">
        <v>18.068042907000002</v>
      </c>
      <c r="I29" s="6">
        <v>19.499021170999995</v>
      </c>
      <c r="J29" s="6">
        <v>20.673523254999999</v>
      </c>
      <c r="K29" s="6">
        <v>19.998530042000002</v>
      </c>
      <c r="L29" s="6">
        <v>19.221167069000003</v>
      </c>
      <c r="M29" s="6">
        <v>18.377957134000003</v>
      </c>
      <c r="N29" s="6">
        <v>18.922705647999997</v>
      </c>
      <c r="O29" s="6">
        <v>18.686331393000003</v>
      </c>
      <c r="P29" s="6">
        <v>18.829091525000003</v>
      </c>
      <c r="Q29" s="6">
        <v>19.043295860091451</v>
      </c>
      <c r="R29" s="6">
        <v>17.48987578848083</v>
      </c>
      <c r="S29" s="6">
        <v>17.726871439480828</v>
      </c>
      <c r="T29" s="6">
        <v>17.083640412351034</v>
      </c>
      <c r="U29" s="6">
        <v>17.57673640622124</v>
      </c>
      <c r="V29" s="6">
        <v>16.27073043633235</v>
      </c>
      <c r="W29" s="6">
        <v>16.418097522123897</v>
      </c>
      <c r="X29" s="6">
        <v>15.972433455014748</v>
      </c>
      <c r="Y29" s="6">
        <v>16.524133586774834</v>
      </c>
      <c r="Z29" s="6">
        <v>15.3981253259587</v>
      </c>
      <c r="AA29" s="6">
        <v>15.946629339970501</v>
      </c>
      <c r="AB29" s="6">
        <v>14.818468478859394</v>
      </c>
      <c r="AC29" s="6">
        <v>13.466851611111109</v>
      </c>
      <c r="AD29" s="6">
        <v>12.338776027777783</v>
      </c>
      <c r="AE29" s="6">
        <v>11.626385611111113</v>
      </c>
      <c r="AF29" s="6">
        <v>11.161369662452753</v>
      </c>
      <c r="AG29" s="6">
        <v>10.850490389462591</v>
      </c>
      <c r="AH29" s="6">
        <v>10.814017195406144</v>
      </c>
      <c r="AI29" s="6">
        <v>10.375276528764612</v>
      </c>
      <c r="AJ29" s="6">
        <v>10.848750817035901</v>
      </c>
      <c r="AK29" s="6">
        <v>10.197140578271682</v>
      </c>
      <c r="AL29" s="6">
        <v>10.804753360578154</v>
      </c>
      <c r="AM29" s="6">
        <v>10.001007823595462</v>
      </c>
      <c r="AN29" s="6">
        <v>9.4451600672989411</v>
      </c>
      <c r="AO29" s="6">
        <v>9.2513181513860694</v>
      </c>
      <c r="AP29" s="6">
        <v>9.3486214097499705</v>
      </c>
      <c r="AQ29" s="6">
        <v>9.2497266221665981</v>
      </c>
      <c r="AR29" s="6">
        <v>8.3708891469267126</v>
      </c>
      <c r="AS29" s="6">
        <v>7.1568505095859303</v>
      </c>
      <c r="AT29" s="6">
        <v>6.3319491030414241</v>
      </c>
      <c r="AU29" s="6">
        <v>6.0767328746898954</v>
      </c>
      <c r="AV29" s="6">
        <v>8.6784652421903115</v>
      </c>
      <c r="AW29" s="6">
        <v>8.9847756290495244</v>
      </c>
      <c r="AX29" s="6">
        <v>8.4601617464910692</v>
      </c>
      <c r="AY29" s="7">
        <v>7.3652492512205727</v>
      </c>
      <c r="AZ29" s="8">
        <v>-0.12941980639136386</v>
      </c>
      <c r="BA29" s="8">
        <v>-1.095298994394811E-2</v>
      </c>
      <c r="BB29" s="8">
        <v>1.8462348221707102E-3</v>
      </c>
    </row>
    <row r="30" spans="1:54" x14ac:dyDescent="0.2">
      <c r="A30" s="9" t="s">
        <v>30</v>
      </c>
      <c r="B30" s="10">
        <v>104.93088080066667</v>
      </c>
      <c r="C30" s="10">
        <v>128.18326164733338</v>
      </c>
      <c r="D30" s="10">
        <v>154.38270129444447</v>
      </c>
      <c r="E30" s="10">
        <v>173.68256644955557</v>
      </c>
      <c r="F30" s="10">
        <v>192.91466868466671</v>
      </c>
      <c r="G30" s="10">
        <v>200.63243320133336</v>
      </c>
      <c r="H30" s="10">
        <v>213.45452764033337</v>
      </c>
      <c r="I30" s="10">
        <v>219.68155358211112</v>
      </c>
      <c r="J30" s="10">
        <v>224.69724420083332</v>
      </c>
      <c r="K30" s="10">
        <v>232.18415094616671</v>
      </c>
      <c r="L30" s="10">
        <v>228.55455998594448</v>
      </c>
      <c r="M30" s="10">
        <v>224.77675989122224</v>
      </c>
      <c r="N30" s="10">
        <v>212.23848679272223</v>
      </c>
      <c r="O30" s="10">
        <v>216.88894508633334</v>
      </c>
      <c r="P30" s="10">
        <v>220.15805967916663</v>
      </c>
      <c r="Q30" s="10">
        <v>267.73340687210231</v>
      </c>
      <c r="R30" s="10">
        <v>258.35553639845381</v>
      </c>
      <c r="S30" s="10">
        <v>259.94446151065586</v>
      </c>
      <c r="T30" s="10">
        <v>245.51355876817703</v>
      </c>
      <c r="U30" s="10">
        <v>247.62218247298381</v>
      </c>
      <c r="V30" s="10">
        <v>243.19616517969274</v>
      </c>
      <c r="W30" s="10">
        <v>251.38592829267165</v>
      </c>
      <c r="X30" s="10">
        <v>247.8820799095044</v>
      </c>
      <c r="Y30" s="10">
        <v>257.85210819546762</v>
      </c>
      <c r="Z30" s="10">
        <v>258.0113763308816</v>
      </c>
      <c r="AA30" s="10">
        <v>266.26599052089585</v>
      </c>
      <c r="AB30" s="10">
        <v>299.93937528811495</v>
      </c>
      <c r="AC30" s="10">
        <v>295.52772605452287</v>
      </c>
      <c r="AD30" s="10">
        <v>294.49756645728399</v>
      </c>
      <c r="AE30" s="10">
        <v>302.54977331478699</v>
      </c>
      <c r="AF30" s="10">
        <v>309.92502298166232</v>
      </c>
      <c r="AG30" s="10">
        <v>313.89386192082571</v>
      </c>
      <c r="AH30" s="10">
        <v>322.7378581830742</v>
      </c>
      <c r="AI30" s="10">
        <v>326.15043563497017</v>
      </c>
      <c r="AJ30" s="10">
        <v>337.40972744085497</v>
      </c>
      <c r="AK30" s="10">
        <v>327.58039474731896</v>
      </c>
      <c r="AL30" s="10">
        <v>320.37170268191915</v>
      </c>
      <c r="AM30" s="10">
        <v>306.26936709614961</v>
      </c>
      <c r="AN30" s="10">
        <v>320.46839375968011</v>
      </c>
      <c r="AO30" s="10">
        <v>303.7056528531333</v>
      </c>
      <c r="AP30" s="10">
        <v>310.37491298357565</v>
      </c>
      <c r="AQ30" s="10">
        <v>284.80788987007804</v>
      </c>
      <c r="AR30" s="10">
        <v>287.5111338701272</v>
      </c>
      <c r="AS30" s="10">
        <v>280.02499580165937</v>
      </c>
      <c r="AT30" s="10">
        <v>266.59744573534351</v>
      </c>
      <c r="AU30" s="10">
        <v>260.95022116356222</v>
      </c>
      <c r="AV30" s="10">
        <v>259.93366925378996</v>
      </c>
      <c r="AW30" s="10">
        <v>262.76850535687782</v>
      </c>
      <c r="AX30" s="10">
        <v>251.21138116725319</v>
      </c>
      <c r="AY30" s="10">
        <v>235.8779194780318</v>
      </c>
      <c r="AZ30" s="11">
        <v>-6.10380852092548E-2</v>
      </c>
      <c r="BA30" s="11">
        <v>-2.4054848646739124E-2</v>
      </c>
      <c r="BB30" s="11">
        <v>5.9127127116485864E-2</v>
      </c>
    </row>
    <row r="31" spans="1:54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7"/>
      <c r="AZ31" s="8"/>
      <c r="BA31" s="8"/>
      <c r="BB31" s="8"/>
    </row>
    <row r="32" spans="1:54" x14ac:dyDescent="0.2">
      <c r="A32" t="s">
        <v>31</v>
      </c>
      <c r="B32" s="6" t="s">
        <v>27</v>
      </c>
      <c r="C32" s="6" t="s">
        <v>27</v>
      </c>
      <c r="D32" s="6" t="s">
        <v>27</v>
      </c>
      <c r="E32" s="6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6" t="s">
        <v>27</v>
      </c>
      <c r="Q32" s="6">
        <v>13.71721238938053</v>
      </c>
      <c r="R32" s="6">
        <v>13.258997050147489</v>
      </c>
      <c r="S32" s="6">
        <v>12.186578171091444</v>
      </c>
      <c r="T32" s="6">
        <v>11.601622418879053</v>
      </c>
      <c r="U32" s="6">
        <v>10.821681415929202</v>
      </c>
      <c r="V32" s="6">
        <v>9.651769911504422</v>
      </c>
      <c r="W32" s="6">
        <v>8.3843657817109118</v>
      </c>
      <c r="X32" s="6">
        <v>7.7019174041297918</v>
      </c>
      <c r="Y32" s="6">
        <v>6.6294985250737444</v>
      </c>
      <c r="Z32" s="6">
        <v>6.2395280235988189</v>
      </c>
      <c r="AA32" s="6">
        <v>6.4345132743362807</v>
      </c>
      <c r="AB32" s="6">
        <v>5.7296415929203528</v>
      </c>
      <c r="AC32" s="6">
        <v>5.4566622418879041</v>
      </c>
      <c r="AD32" s="6">
        <v>5.0920398230088484</v>
      </c>
      <c r="AE32" s="6">
        <v>5.4566622418879041</v>
      </c>
      <c r="AF32" s="6">
        <v>5.1446858407079628</v>
      </c>
      <c r="AG32" s="6">
        <v>5.0432935103244825</v>
      </c>
      <c r="AH32" s="6">
        <v>4.6776961651917386</v>
      </c>
      <c r="AI32" s="6">
        <v>4.6630722713864294</v>
      </c>
      <c r="AJ32" s="6">
        <v>4.5431563421828898</v>
      </c>
      <c r="AK32" s="6">
        <v>5.58837477876106</v>
      </c>
      <c r="AL32" s="6">
        <v>6.5938162241887879</v>
      </c>
      <c r="AM32" s="6">
        <v>10.56049867256637</v>
      </c>
      <c r="AN32" s="6">
        <v>15.926882743362828</v>
      </c>
      <c r="AO32" s="6">
        <v>15.913428761061946</v>
      </c>
      <c r="AP32" s="6">
        <v>16.254652949852506</v>
      </c>
      <c r="AQ32" s="6">
        <v>15.951158407079642</v>
      </c>
      <c r="AR32" s="6">
        <v>16.809775958702058</v>
      </c>
      <c r="AS32" s="6">
        <v>17.446402802359877</v>
      </c>
      <c r="AT32" s="6">
        <v>18.3840775</v>
      </c>
      <c r="AU32" s="6">
        <v>18.784052500000001</v>
      </c>
      <c r="AV32" s="6">
        <v>18.277539999999998</v>
      </c>
      <c r="AW32" s="6">
        <v>17.758627499999999</v>
      </c>
      <c r="AX32" s="6">
        <v>19.046615850000002</v>
      </c>
      <c r="AY32" s="7">
        <v>24.31822305</v>
      </c>
      <c r="AZ32" s="8">
        <v>0.27677395509607017</v>
      </c>
      <c r="BA32" s="8">
        <v>1.8049052364088602E-2</v>
      </c>
      <c r="BB32" s="8">
        <v>6.0958086653732785E-3</v>
      </c>
    </row>
    <row r="33" spans="1:54" x14ac:dyDescent="0.2">
      <c r="A33" t="s">
        <v>32</v>
      </c>
      <c r="B33" s="6" t="s">
        <v>27</v>
      </c>
      <c r="C33" s="6" t="s">
        <v>27</v>
      </c>
      <c r="D33" s="6" t="s">
        <v>27</v>
      </c>
      <c r="E33" s="6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6" t="s">
        <v>27</v>
      </c>
      <c r="Q33" s="6">
        <v>4.6737581176272114</v>
      </c>
      <c r="R33" s="6">
        <v>4.9889969349451748</v>
      </c>
      <c r="S33" s="6">
        <v>5.4061743915588973</v>
      </c>
      <c r="T33" s="6">
        <v>6.1111785944194548</v>
      </c>
      <c r="U33" s="6">
        <v>5.7479686527270157</v>
      </c>
      <c r="V33" s="6">
        <v>6.0940460499999993</v>
      </c>
      <c r="W33" s="6">
        <v>6.2466142499999986</v>
      </c>
      <c r="X33" s="6">
        <v>5.858657899999999</v>
      </c>
      <c r="Y33" s="6">
        <v>5.2831128999999999</v>
      </c>
      <c r="Z33" s="6">
        <v>3.2668519499999995</v>
      </c>
      <c r="AA33" s="6">
        <v>4.1123177999999996</v>
      </c>
      <c r="AB33" s="6">
        <v>3.5562827999999991</v>
      </c>
      <c r="AC33" s="6">
        <v>5.7839346000000003</v>
      </c>
      <c r="AD33" s="6">
        <v>5.0807941999999979</v>
      </c>
      <c r="AE33" s="6">
        <v>6.7552399500000009</v>
      </c>
      <c r="AF33" s="6">
        <v>8.4754366500000007</v>
      </c>
      <c r="AG33" s="6">
        <v>8.6465393499999976</v>
      </c>
      <c r="AH33" s="6">
        <v>9.2249718299999977</v>
      </c>
      <c r="AI33" s="6">
        <v>11.119500134999999</v>
      </c>
      <c r="AJ33" s="6">
        <v>13.104657267499997</v>
      </c>
      <c r="AK33" s="6">
        <v>14.588431469999994</v>
      </c>
      <c r="AL33" s="6">
        <v>15.231095950624999</v>
      </c>
      <c r="AM33" s="6">
        <v>15.792487543124995</v>
      </c>
      <c r="AN33" s="6">
        <v>18.290975508125001</v>
      </c>
      <c r="AO33" s="6">
        <v>19.009033399999996</v>
      </c>
      <c r="AP33" s="6">
        <v>20.43025364999999</v>
      </c>
      <c r="AQ33" s="6">
        <v>20.088687149999991</v>
      </c>
      <c r="AR33" s="6">
        <v>19.831677649999992</v>
      </c>
      <c r="AS33" s="6">
        <v>21.3815116</v>
      </c>
      <c r="AT33" s="6">
        <v>21.680746699999993</v>
      </c>
      <c r="AU33" s="6">
        <v>21.97264749999999</v>
      </c>
      <c r="AV33" s="6">
        <v>22.949139999999989</v>
      </c>
      <c r="AW33" s="6">
        <v>23.407922499999991</v>
      </c>
      <c r="AX33" s="6">
        <v>23.912599920460263</v>
      </c>
      <c r="AY33" s="7">
        <v>23.396708107501297</v>
      </c>
      <c r="AZ33" s="8">
        <v>-2.1574057805297642E-2</v>
      </c>
      <c r="BA33" s="8">
        <v>2.7162115223549055E-2</v>
      </c>
      <c r="BB33" s="8">
        <v>5.8648140421146289E-3</v>
      </c>
    </row>
    <row r="34" spans="1:54" x14ac:dyDescent="0.2">
      <c r="A34" t="s">
        <v>33</v>
      </c>
      <c r="B34" s="6" t="s">
        <v>27</v>
      </c>
      <c r="C34" s="6" t="s">
        <v>27</v>
      </c>
      <c r="D34" s="6" t="s">
        <v>27</v>
      </c>
      <c r="E34" s="6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6" t="s">
        <v>27</v>
      </c>
      <c r="Q34" s="6">
        <v>424.8812241887905</v>
      </c>
      <c r="R34" s="6">
        <v>462.5671091445426</v>
      </c>
      <c r="S34" s="6">
        <v>500.54727138643057</v>
      </c>
      <c r="T34" s="6">
        <v>542.38982300884948</v>
      </c>
      <c r="U34" s="6">
        <v>566.29985250737445</v>
      </c>
      <c r="V34" s="6">
        <v>599.58997050147491</v>
      </c>
      <c r="W34" s="6">
        <v>591.31342182890853</v>
      </c>
      <c r="X34" s="6">
        <v>592.23303834808257</v>
      </c>
      <c r="Y34" s="6">
        <v>568.59889380530967</v>
      </c>
      <c r="Z34" s="6">
        <v>558.48311209439521</v>
      </c>
      <c r="AA34" s="6">
        <v>541.19432153392324</v>
      </c>
      <c r="AB34" s="6">
        <v>552.32168141592922</v>
      </c>
      <c r="AC34" s="6">
        <v>523.53768436578162</v>
      </c>
      <c r="AD34" s="6">
        <v>541.28628318584072</v>
      </c>
      <c r="AE34" s="6">
        <v>544.41297935103239</v>
      </c>
      <c r="AF34" s="6">
        <v>537.05604719764017</v>
      </c>
      <c r="AG34" s="6">
        <v>534.75700589970506</v>
      </c>
      <c r="AH34" s="6">
        <v>547.53967551622418</v>
      </c>
      <c r="AI34" s="6">
        <v>570.62205014749259</v>
      </c>
      <c r="AJ34" s="6">
        <v>582.57706489675525</v>
      </c>
      <c r="AK34" s="6">
        <v>589.47418879056045</v>
      </c>
      <c r="AL34" s="6">
        <v>604.78120575221237</v>
      </c>
      <c r="AM34" s="6">
        <v>601.61312684365782</v>
      </c>
      <c r="AN34" s="6">
        <v>611.4530235988201</v>
      </c>
      <c r="AO34" s="6">
        <v>536.18976843657811</v>
      </c>
      <c r="AP34" s="6">
        <v>598.38674424778753</v>
      </c>
      <c r="AQ34" s="6">
        <v>616.82772234513277</v>
      </c>
      <c r="AR34" s="6">
        <v>601.85498598820061</v>
      </c>
      <c r="AS34" s="6">
        <v>614.49621858407079</v>
      </c>
      <c r="AT34" s="6">
        <v>591.15515582595867</v>
      </c>
      <c r="AU34" s="6">
        <v>584.43956423303825</v>
      </c>
      <c r="AV34" s="6">
        <v>589.2753676991149</v>
      </c>
      <c r="AW34" s="6">
        <v>635.56086261061932</v>
      </c>
      <c r="AX34" s="6">
        <v>669.11297935103244</v>
      </c>
      <c r="AY34" s="7">
        <v>679.04483775811218</v>
      </c>
      <c r="AZ34" s="8">
        <v>1.4843320505772528E-2</v>
      </c>
      <c r="BA34" s="8">
        <v>9.0522049441295049E-3</v>
      </c>
      <c r="BB34" s="8">
        <v>0.1702150439887051</v>
      </c>
    </row>
    <row r="35" spans="1:54" x14ac:dyDescent="0.2">
      <c r="A35" t="s">
        <v>34</v>
      </c>
      <c r="B35" s="6" t="s">
        <v>27</v>
      </c>
      <c r="C35" s="6" t="s">
        <v>27</v>
      </c>
      <c r="D35" s="6" t="s">
        <v>27</v>
      </c>
      <c r="E35" s="6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6" t="s">
        <v>27</v>
      </c>
      <c r="Q35" s="6">
        <v>78.731932153392322</v>
      </c>
      <c r="R35" s="6">
        <v>80.1610127826942</v>
      </c>
      <c r="S35" s="6">
        <v>83.378810226155352</v>
      </c>
      <c r="T35" s="6">
        <v>83.568092428711878</v>
      </c>
      <c r="U35" s="6">
        <v>85.082350049164205</v>
      </c>
      <c r="V35" s="6">
        <v>79.242625000000004</v>
      </c>
      <c r="W35" s="6">
        <v>76.143375000000006</v>
      </c>
      <c r="X35" s="6">
        <v>50.300249999999998</v>
      </c>
      <c r="Y35" s="6">
        <v>58.885749999999994</v>
      </c>
      <c r="Z35" s="6">
        <v>32.330375000000004</v>
      </c>
      <c r="AA35" s="6">
        <v>29.16375</v>
      </c>
      <c r="AB35" s="6">
        <v>31.762499999999999</v>
      </c>
      <c r="AC35" s="6">
        <v>15.621375</v>
      </c>
      <c r="AD35" s="6">
        <v>12.012</v>
      </c>
      <c r="AE35" s="6">
        <v>20.587875</v>
      </c>
      <c r="AF35" s="6">
        <v>42.436625000000006</v>
      </c>
      <c r="AG35" s="6">
        <v>46.325125</v>
      </c>
      <c r="AH35" s="6">
        <v>48.307874999999996</v>
      </c>
      <c r="AI35" s="6">
        <v>53.418750000000003</v>
      </c>
      <c r="AJ35" s="6">
        <v>52.648750000000007</v>
      </c>
      <c r="AK35" s="6">
        <v>56.883749999999999</v>
      </c>
      <c r="AL35" s="6">
        <v>56.595000000000006</v>
      </c>
      <c r="AM35" s="6">
        <v>61.6</v>
      </c>
      <c r="AN35" s="6">
        <v>61.6</v>
      </c>
      <c r="AO35" s="6">
        <v>33.321749999999994</v>
      </c>
      <c r="AP35" s="6">
        <v>40.127826941986228</v>
      </c>
      <c r="AQ35" s="6">
        <v>56.311455260570298</v>
      </c>
      <c r="AR35" s="6">
        <v>58.961406096361841</v>
      </c>
      <c r="AS35" s="6">
        <v>58.961406096361841</v>
      </c>
      <c r="AT35" s="6">
        <v>63.504178957718771</v>
      </c>
      <c r="AU35" s="6">
        <v>65.87020648967551</v>
      </c>
      <c r="AV35" s="6">
        <v>63.220255653883967</v>
      </c>
      <c r="AW35" s="6">
        <v>58.67748279252703</v>
      </c>
      <c r="AX35" s="6">
        <v>61.516715830875128</v>
      </c>
      <c r="AY35" s="7">
        <v>63.163184066045417</v>
      </c>
      <c r="AZ35" s="8">
        <v>2.6764566556134906E-2</v>
      </c>
      <c r="BA35" s="8">
        <v>-1.3528390135342239E-4</v>
      </c>
      <c r="BB35" s="8">
        <v>1.5833010659155339E-2</v>
      </c>
    </row>
    <row r="36" spans="1:54" x14ac:dyDescent="0.2">
      <c r="A36" t="s">
        <v>35</v>
      </c>
      <c r="B36" s="6">
        <v>187.5013864311874</v>
      </c>
      <c r="C36" s="6">
        <v>201.193738048368</v>
      </c>
      <c r="D36" s="6">
        <v>209.71889644024799</v>
      </c>
      <c r="E36" s="6">
        <v>223.83276977791601</v>
      </c>
      <c r="F36" s="6">
        <v>246.850697435992</v>
      </c>
      <c r="G36" s="6">
        <v>274.0061686335938</v>
      </c>
      <c r="H36" s="6">
        <v>304.0194624668419</v>
      </c>
      <c r="I36" s="6">
        <v>327.74781999090794</v>
      </c>
      <c r="J36" s="6">
        <v>352.55697805637612</v>
      </c>
      <c r="K36" s="6">
        <v>385.14486953452405</v>
      </c>
      <c r="L36" s="6">
        <v>412.23877023846399</v>
      </c>
      <c r="M36" s="6">
        <v>440.75068886019596</v>
      </c>
      <c r="N36" s="6">
        <v>474.28297853492393</v>
      </c>
      <c r="O36" s="6">
        <v>507.43637228112402</v>
      </c>
      <c r="P36" s="6">
        <v>556.40867104336792</v>
      </c>
      <c r="Q36" s="6" t="s">
        <v>27</v>
      </c>
      <c r="R36" s="6" t="s">
        <v>27</v>
      </c>
      <c r="S36" s="6" t="s">
        <v>27</v>
      </c>
      <c r="T36" s="6" t="s">
        <v>27</v>
      </c>
      <c r="U36" s="6" t="s">
        <v>27</v>
      </c>
      <c r="V36" s="6" t="s">
        <v>27</v>
      </c>
      <c r="W36" s="6" t="s">
        <v>27</v>
      </c>
      <c r="X36" s="6" t="s">
        <v>27</v>
      </c>
      <c r="Y36" s="6" t="s">
        <v>27</v>
      </c>
      <c r="Z36" s="6" t="s">
        <v>27</v>
      </c>
      <c r="AA36" s="6" t="s">
        <v>27</v>
      </c>
      <c r="AB36" s="6" t="s">
        <v>27</v>
      </c>
      <c r="AC36" s="6" t="s">
        <v>27</v>
      </c>
      <c r="AD36" s="6" t="s">
        <v>27</v>
      </c>
      <c r="AE36" s="6" t="s">
        <v>27</v>
      </c>
      <c r="AF36" s="6" t="s">
        <v>27</v>
      </c>
      <c r="AG36" s="6" t="s">
        <v>27</v>
      </c>
      <c r="AH36" s="6" t="s">
        <v>27</v>
      </c>
      <c r="AI36" s="6" t="s">
        <v>27</v>
      </c>
      <c r="AJ36" s="6" t="s">
        <v>27</v>
      </c>
      <c r="AK36" s="6" t="s">
        <v>27</v>
      </c>
      <c r="AL36" s="6" t="s">
        <v>27</v>
      </c>
      <c r="AM36" s="6" t="s">
        <v>27</v>
      </c>
      <c r="AN36" s="6" t="s">
        <v>27</v>
      </c>
      <c r="AO36" s="6" t="s">
        <v>27</v>
      </c>
      <c r="AP36" s="6" t="s">
        <v>27</v>
      </c>
      <c r="AQ36" s="6" t="s">
        <v>27</v>
      </c>
      <c r="AR36" s="6" t="s">
        <v>27</v>
      </c>
      <c r="AS36" s="6" t="s">
        <v>27</v>
      </c>
      <c r="AT36" s="6" t="s">
        <v>27</v>
      </c>
      <c r="AU36" s="6" t="s">
        <v>27</v>
      </c>
      <c r="AV36" s="6" t="s">
        <v>27</v>
      </c>
      <c r="AW36" s="6" t="s">
        <v>27</v>
      </c>
      <c r="AX36" s="6" t="s">
        <v>27</v>
      </c>
      <c r="AY36" s="7" t="s">
        <v>27</v>
      </c>
      <c r="AZ36" s="8" t="s">
        <v>27</v>
      </c>
      <c r="BA36" s="8" t="s">
        <v>27</v>
      </c>
      <c r="BB36" s="8" t="s">
        <v>27</v>
      </c>
    </row>
    <row r="37" spans="1:54" x14ac:dyDescent="0.2">
      <c r="A37" t="s">
        <v>36</v>
      </c>
      <c r="B37" s="6" t="s">
        <v>27</v>
      </c>
      <c r="C37" s="6" t="s">
        <v>27</v>
      </c>
      <c r="D37" s="6" t="s">
        <v>27</v>
      </c>
      <c r="E37" s="6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6" t="s">
        <v>27</v>
      </c>
      <c r="Q37" s="6">
        <v>32.736356932153392</v>
      </c>
      <c r="R37" s="6">
        <v>36.531465093411988</v>
      </c>
      <c r="S37" s="6">
        <v>37.667158308751219</v>
      </c>
      <c r="T37" s="6">
        <v>37.761799410029489</v>
      </c>
      <c r="U37" s="6">
        <v>38.89749262536872</v>
      </c>
      <c r="V37" s="6">
        <v>36.805999999999997</v>
      </c>
      <c r="W37" s="6">
        <v>37.816625000000002</v>
      </c>
      <c r="X37" s="6">
        <v>38.461500000000001</v>
      </c>
      <c r="Y37" s="6">
        <v>40.636749999999999</v>
      </c>
      <c r="Z37" s="6">
        <v>42.619500000000002</v>
      </c>
      <c r="AA37" s="6">
        <v>43.341374999999999</v>
      </c>
      <c r="AB37" s="6">
        <v>44.236499999999999</v>
      </c>
      <c r="AC37" s="6">
        <v>45.362625000000001</v>
      </c>
      <c r="AD37" s="6">
        <v>49.472499999999997</v>
      </c>
      <c r="AE37" s="6">
        <v>50.184750000000001</v>
      </c>
      <c r="AF37" s="6">
        <v>50.925875000000005</v>
      </c>
      <c r="AG37" s="6">
        <v>51.464874999999992</v>
      </c>
      <c r="AH37" s="6">
        <v>52.735374999999998</v>
      </c>
      <c r="AI37" s="6">
        <v>53.091500000000011</v>
      </c>
      <c r="AJ37" s="6">
        <v>53.803750000000001</v>
      </c>
      <c r="AK37" s="6">
        <v>54.621875000000003</v>
      </c>
      <c r="AL37" s="6">
        <v>56.595000000000006</v>
      </c>
      <c r="AM37" s="6">
        <v>58.905000000000008</v>
      </c>
      <c r="AN37" s="6">
        <v>61.022500000000001</v>
      </c>
      <c r="AO37" s="6">
        <v>58.423750000000005</v>
      </c>
      <c r="AP37" s="6">
        <v>57.143625000000007</v>
      </c>
      <c r="AQ37" s="6">
        <v>56.643124999999998</v>
      </c>
      <c r="AR37" s="6">
        <v>56.527625</v>
      </c>
      <c r="AS37" s="6">
        <v>55.902000000000001</v>
      </c>
      <c r="AT37" s="6">
        <v>56.296625000000006</v>
      </c>
      <c r="AU37" s="6">
        <v>53.611250000000005</v>
      </c>
      <c r="AV37" s="6">
        <v>53.12403761061946</v>
      </c>
      <c r="AW37" s="6">
        <v>53.395657571288083</v>
      </c>
      <c r="AX37" s="6">
        <v>57.159912733529985</v>
      </c>
      <c r="AY37" s="7">
        <v>56.273598820058986</v>
      </c>
      <c r="AZ37" s="8">
        <v>-1.5505865406108099E-2</v>
      </c>
      <c r="BA37" s="8">
        <v>-6.5176496056915667E-3</v>
      </c>
      <c r="BB37" s="8">
        <v>1.4106009744780882E-2</v>
      </c>
    </row>
    <row r="38" spans="1:54" x14ac:dyDescent="0.2">
      <c r="A38" t="s">
        <v>37</v>
      </c>
      <c r="B38" s="6" t="s">
        <v>27</v>
      </c>
      <c r="C38" s="6" t="s">
        <v>27</v>
      </c>
      <c r="D38" s="6" t="s">
        <v>27</v>
      </c>
      <c r="E38" s="6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6" t="s">
        <v>27</v>
      </c>
      <c r="Q38" s="6">
        <v>0.71961651917404124</v>
      </c>
      <c r="R38" s="6">
        <v>0.80014749262536855</v>
      </c>
      <c r="S38" s="6">
        <v>0.80014749262536855</v>
      </c>
      <c r="T38" s="6">
        <v>0.70550639134709914</v>
      </c>
      <c r="U38" s="6">
        <v>0.70550639134709914</v>
      </c>
      <c r="V38" s="6">
        <v>0.60274596853490647</v>
      </c>
      <c r="W38" s="6">
        <v>0.56792443461160269</v>
      </c>
      <c r="X38" s="6">
        <v>0.55174006882989179</v>
      </c>
      <c r="Y38" s="6">
        <v>0.47205602261553586</v>
      </c>
      <c r="Z38" s="6">
        <v>0.46208023598820053</v>
      </c>
      <c r="AA38" s="6">
        <v>0.42617064896755158</v>
      </c>
      <c r="AB38" s="6">
        <v>0.40332745821042282</v>
      </c>
      <c r="AC38" s="6">
        <v>0.38867927728613566</v>
      </c>
      <c r="AD38" s="6">
        <v>0.38360240904621434</v>
      </c>
      <c r="AE38" s="6">
        <v>0.39996029990167159</v>
      </c>
      <c r="AF38" s="6">
        <v>0.41253387413962628</v>
      </c>
      <c r="AG38" s="6">
        <v>0.42181079154375611</v>
      </c>
      <c r="AH38" s="6">
        <v>0.38855474434611603</v>
      </c>
      <c r="AI38" s="6">
        <v>0.39689641101278261</v>
      </c>
      <c r="AJ38" s="6">
        <v>0.39041519174041289</v>
      </c>
      <c r="AK38" s="6">
        <v>0.3575024582104227</v>
      </c>
      <c r="AL38" s="6">
        <v>0.33122664700098325</v>
      </c>
      <c r="AM38" s="6">
        <v>0.30044247787610612</v>
      </c>
      <c r="AN38" s="6">
        <v>0.30416789577187803</v>
      </c>
      <c r="AO38" s="6">
        <v>0.30789331366764988</v>
      </c>
      <c r="AP38" s="6">
        <v>0.32923058013765977</v>
      </c>
      <c r="AQ38" s="6">
        <v>0.34112094395280229</v>
      </c>
      <c r="AR38" s="6">
        <v>0.3302811512793154</v>
      </c>
      <c r="AS38" s="6">
        <v>0.33960771878072754</v>
      </c>
      <c r="AT38" s="6">
        <v>0.33130474434611595</v>
      </c>
      <c r="AU38" s="6">
        <v>0.33558138520157327</v>
      </c>
      <c r="AV38" s="6">
        <v>0.31937801253687309</v>
      </c>
      <c r="AW38" s="6">
        <v>0.30038593289085536</v>
      </c>
      <c r="AX38" s="6">
        <v>0.3103622566371681</v>
      </c>
      <c r="AY38" s="7">
        <v>0.31657339724680422</v>
      </c>
      <c r="AZ38" s="8">
        <v>2.001255138732061E-2</v>
      </c>
      <c r="BA38" s="8">
        <v>2.0180682999821897E-3</v>
      </c>
      <c r="BB38" s="8">
        <v>7.9354928778964639E-5</v>
      </c>
    </row>
    <row r="39" spans="1:54" s="3" customFormat="1" ht="11" x14ac:dyDescent="0.15">
      <c r="A39" s="9" t="s">
        <v>38</v>
      </c>
      <c r="B39" s="10">
        <v>187.5013864311874</v>
      </c>
      <c r="C39" s="10">
        <v>201.193738048368</v>
      </c>
      <c r="D39" s="10">
        <v>209.71889644024799</v>
      </c>
      <c r="E39" s="10">
        <v>223.83276977791601</v>
      </c>
      <c r="F39" s="10">
        <v>246.850697435992</v>
      </c>
      <c r="G39" s="10">
        <v>274.0061686335938</v>
      </c>
      <c r="H39" s="10">
        <v>304.0194624668419</v>
      </c>
      <c r="I39" s="10">
        <v>327.74781999090794</v>
      </c>
      <c r="J39" s="10">
        <v>352.55697805637612</v>
      </c>
      <c r="K39" s="10">
        <v>385.14486953452405</v>
      </c>
      <c r="L39" s="10">
        <v>412.23877023846399</v>
      </c>
      <c r="M39" s="10">
        <v>440.75068886019596</v>
      </c>
      <c r="N39" s="10">
        <v>474.28297853492393</v>
      </c>
      <c r="O39" s="10">
        <v>507.43637228112402</v>
      </c>
      <c r="P39" s="10">
        <v>556.40867104336792</v>
      </c>
      <c r="Q39" s="10">
        <v>555.46010030051798</v>
      </c>
      <c r="R39" s="10">
        <v>598.30772849836683</v>
      </c>
      <c r="S39" s="10">
        <v>639.98613997661289</v>
      </c>
      <c r="T39" s="10">
        <v>682.13802225223651</v>
      </c>
      <c r="U39" s="10">
        <v>707.55485164191066</v>
      </c>
      <c r="V39" s="10">
        <v>731.98715743151422</v>
      </c>
      <c r="W39" s="10">
        <v>720.47232629523103</v>
      </c>
      <c r="X39" s="10">
        <v>695.10710372104234</v>
      </c>
      <c r="Y39" s="10">
        <v>680.50606125299896</v>
      </c>
      <c r="Z39" s="10">
        <v>643.40144730398231</v>
      </c>
      <c r="AA39" s="10">
        <v>624.67244825722707</v>
      </c>
      <c r="AB39" s="10">
        <v>638.00993326705998</v>
      </c>
      <c r="AC39" s="10">
        <v>596.1509604849557</v>
      </c>
      <c r="AD39" s="10">
        <v>613.32721961789571</v>
      </c>
      <c r="AE39" s="10">
        <v>627.79746684282213</v>
      </c>
      <c r="AF39" s="10">
        <v>644.45120356248788</v>
      </c>
      <c r="AG39" s="10">
        <v>646.65864955157315</v>
      </c>
      <c r="AH39" s="10">
        <v>662.87414825576195</v>
      </c>
      <c r="AI39" s="10">
        <v>693.31176896489183</v>
      </c>
      <c r="AJ39" s="10">
        <v>707.06779369817855</v>
      </c>
      <c r="AK39" s="10">
        <v>721.51412249753196</v>
      </c>
      <c r="AL39" s="10">
        <v>740.12734457402723</v>
      </c>
      <c r="AM39" s="10">
        <v>748.77155553722537</v>
      </c>
      <c r="AN39" s="10">
        <v>768.59754974607984</v>
      </c>
      <c r="AO39" s="10">
        <v>663.16562391130765</v>
      </c>
      <c r="AP39" s="10">
        <v>732.67233336976381</v>
      </c>
      <c r="AQ39" s="10">
        <v>766.16326910673547</v>
      </c>
      <c r="AR39" s="10">
        <v>754.31575184454391</v>
      </c>
      <c r="AS39" s="10">
        <v>768.52714680157339</v>
      </c>
      <c r="AT39" s="10">
        <v>751.35208872802355</v>
      </c>
      <c r="AU39" s="10">
        <v>745.01330210791537</v>
      </c>
      <c r="AV39" s="10">
        <v>747.16571897615518</v>
      </c>
      <c r="AW39" s="10">
        <v>789.10093890732537</v>
      </c>
      <c r="AX39" s="10">
        <v>831.0591859425349</v>
      </c>
      <c r="AY39" s="10">
        <v>846.51312519896476</v>
      </c>
      <c r="AZ39" s="11">
        <v>1.859547372537973E-2</v>
      </c>
      <c r="BA39" s="11">
        <v>7.8439563620114061E-3</v>
      </c>
      <c r="BB39" s="11">
        <v>0.21219404202890821</v>
      </c>
    </row>
    <row r="40" spans="1:54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7"/>
      <c r="AZ40" s="8"/>
      <c r="BA40" s="8"/>
      <c r="BB40" s="8"/>
    </row>
    <row r="41" spans="1:54" x14ac:dyDescent="0.2">
      <c r="A41" t="s">
        <v>39</v>
      </c>
      <c r="B41" s="6">
        <v>0.65011700000000006</v>
      </c>
      <c r="C41" s="6">
        <v>0.94784500000000027</v>
      </c>
      <c r="D41" s="6">
        <v>1.1827710000000002</v>
      </c>
      <c r="E41" s="6">
        <v>1.6770460000000003</v>
      </c>
      <c r="F41" s="6">
        <v>2.0678140000000003</v>
      </c>
      <c r="G41" s="6">
        <v>2.1759730000000004</v>
      </c>
      <c r="H41" s="6">
        <v>2.280643</v>
      </c>
      <c r="I41" s="6">
        <v>2.4737010000000001</v>
      </c>
      <c r="J41" s="6">
        <v>2.7179310000000001</v>
      </c>
      <c r="K41" s="6">
        <v>3.0133330000000003</v>
      </c>
      <c r="L41" s="6">
        <v>2.445789</v>
      </c>
      <c r="M41" s="6">
        <v>2.2678500000000001</v>
      </c>
      <c r="N41" s="6">
        <v>3.5808770000000001</v>
      </c>
      <c r="O41" s="6">
        <v>3.7530010000000003</v>
      </c>
      <c r="P41" s="6">
        <v>3.8669750000000009</v>
      </c>
      <c r="Q41" s="6">
        <v>4.7206170000000007</v>
      </c>
      <c r="R41" s="6">
        <v>5.4044610000000004</v>
      </c>
      <c r="S41" s="6">
        <v>5.2509449999999998</v>
      </c>
      <c r="T41" s="6">
        <v>5.5777479999999997</v>
      </c>
      <c r="U41" s="6">
        <v>5.802207000000001</v>
      </c>
      <c r="V41" s="6">
        <v>6.0766749999999998</v>
      </c>
      <c r="W41" s="6">
        <v>5.7929029999999999</v>
      </c>
      <c r="X41" s="6">
        <v>6.7686599999999997</v>
      </c>
      <c r="Y41" s="6">
        <v>7.2501419999999994</v>
      </c>
      <c r="Z41" s="6">
        <v>7.4222660000000005</v>
      </c>
      <c r="AA41" s="6">
        <v>7.5455440000000014</v>
      </c>
      <c r="AB41" s="6">
        <v>7.770003</v>
      </c>
      <c r="AC41" s="6">
        <v>8.3421990000000008</v>
      </c>
      <c r="AD41" s="6">
        <v>8.7713460000000012</v>
      </c>
      <c r="AE41" s="6">
        <v>9.0760520000000007</v>
      </c>
      <c r="AF41" s="6">
        <v>9.174907000000001</v>
      </c>
      <c r="AG41" s="6">
        <v>9.5540449999999986</v>
      </c>
      <c r="AH41" s="6">
        <v>9.8994559999999989</v>
      </c>
      <c r="AI41" s="6">
        <v>10.077395000000001</v>
      </c>
      <c r="AJ41" s="6">
        <v>9.2698888888888895</v>
      </c>
      <c r="AK41" s="6">
        <v>10.174285193640376</v>
      </c>
      <c r="AL41" s="6">
        <v>10.7632071610218</v>
      </c>
      <c r="AM41" s="6">
        <v>11.19862633039665</v>
      </c>
      <c r="AN41" s="6">
        <v>12.017578274890425</v>
      </c>
      <c r="AO41" s="6">
        <v>12.133504400570626</v>
      </c>
      <c r="AP41" s="6">
        <v>12.428656067628902</v>
      </c>
      <c r="AQ41" s="6">
        <v>12.624079243642875</v>
      </c>
      <c r="AR41" s="6">
        <v>13.0518544917366</v>
      </c>
      <c r="AS41" s="6">
        <v>13.957829850442499</v>
      </c>
      <c r="AT41" s="6">
        <v>14.696524791140627</v>
      </c>
      <c r="AU41" s="6">
        <v>14.757109222656561</v>
      </c>
      <c r="AV41" s="6">
        <v>14.406516058696202</v>
      </c>
      <c r="AW41" s="6">
        <v>14.466323045094819</v>
      </c>
      <c r="AX41" s="6">
        <v>14.647456135451179</v>
      </c>
      <c r="AY41" s="7">
        <v>16.899513519272052</v>
      </c>
      <c r="AZ41" s="8">
        <v>0.15375075118813486</v>
      </c>
      <c r="BA41" s="8">
        <v>1.99867370893414E-2</v>
      </c>
      <c r="BB41" s="8">
        <v>4.2361730435469232E-3</v>
      </c>
    </row>
    <row r="42" spans="1:54" x14ac:dyDescent="0.2">
      <c r="A42" t="s">
        <v>40</v>
      </c>
      <c r="B42" s="6">
        <v>3.4954538397015122</v>
      </c>
      <c r="C42" s="6">
        <v>8.4543997233267216</v>
      </c>
      <c r="D42" s="6">
        <v>11.400434421227947</v>
      </c>
      <c r="E42" s="6">
        <v>12.598126809473836</v>
      </c>
      <c r="F42" s="6">
        <v>13.072009240069246</v>
      </c>
      <c r="G42" s="6">
        <v>13.617852652368393</v>
      </c>
      <c r="H42" s="6">
        <v>13.873763759533094</v>
      </c>
      <c r="I42" s="6">
        <v>14.088401174188244</v>
      </c>
      <c r="J42" s="6">
        <v>8.8254159741977922</v>
      </c>
      <c r="K42" s="6">
        <v>8.500564905351812</v>
      </c>
      <c r="L42" s="6">
        <v>4.5354040718812971</v>
      </c>
      <c r="M42" s="6">
        <v>4.9280405613869442</v>
      </c>
      <c r="N42" s="6">
        <v>6.749102481037407</v>
      </c>
      <c r="O42" s="6">
        <v>7.7133109962951121</v>
      </c>
      <c r="P42" s="6">
        <v>8.9788715496880531</v>
      </c>
      <c r="Q42" s="6">
        <v>9.686438076609015</v>
      </c>
      <c r="R42" s="6">
        <v>9.3054747085991192</v>
      </c>
      <c r="S42" s="6">
        <v>11.391766947819491</v>
      </c>
      <c r="T42" s="6">
        <v>12.367467661554175</v>
      </c>
      <c r="U42" s="6">
        <v>15.616835250000003</v>
      </c>
      <c r="V42" s="6">
        <v>24.718037250000002</v>
      </c>
      <c r="W42" s="6">
        <v>29.199689749999994</v>
      </c>
      <c r="X42" s="6">
        <v>30.904417799999997</v>
      </c>
      <c r="Y42" s="6">
        <v>16.513165750000006</v>
      </c>
      <c r="Z42" s="6">
        <v>26.231456825000009</v>
      </c>
      <c r="AA42" s="6">
        <v>31.867996700000003</v>
      </c>
      <c r="AB42" s="6">
        <v>37.479384539999998</v>
      </c>
      <c r="AC42" s="6">
        <v>39.379935775</v>
      </c>
      <c r="AD42" s="6">
        <v>44.471782500000003</v>
      </c>
      <c r="AE42" s="6">
        <v>52.980027399999997</v>
      </c>
      <c r="AF42" s="6">
        <v>56.336610390000011</v>
      </c>
      <c r="AG42" s="6">
        <v>62.605238000000007</v>
      </c>
      <c r="AH42" s="6">
        <v>74.447142875000011</v>
      </c>
      <c r="AI42" s="6">
        <v>78.087623674999989</v>
      </c>
      <c r="AJ42" s="6">
        <v>91.04012831999998</v>
      </c>
      <c r="AK42" s="6">
        <v>96.612527200000002</v>
      </c>
      <c r="AL42" s="6">
        <v>105.27727574999999</v>
      </c>
      <c r="AM42" s="6">
        <v>118.01442495000001</v>
      </c>
      <c r="AN42" s="6">
        <v>123.56742379999999</v>
      </c>
      <c r="AO42" s="6">
        <v>135.73560620000001</v>
      </c>
      <c r="AP42" s="6">
        <v>143.91015925000002</v>
      </c>
      <c r="AQ42" s="6">
        <v>150.98625880000003</v>
      </c>
      <c r="AR42" s="6">
        <v>156.93575875000002</v>
      </c>
      <c r="AS42" s="6">
        <v>157.52805469999998</v>
      </c>
      <c r="AT42" s="6">
        <v>175.45060335000002</v>
      </c>
      <c r="AU42" s="6">
        <v>183.54789630000005</v>
      </c>
      <c r="AV42" s="6">
        <v>199.34191975000002</v>
      </c>
      <c r="AW42" s="6">
        <v>219.52703691414135</v>
      </c>
      <c r="AX42" s="6">
        <v>238.32726328784489</v>
      </c>
      <c r="AY42" s="7">
        <v>244.15519805835902</v>
      </c>
      <c r="AZ42" s="8">
        <v>2.4453495962295069E-2</v>
      </c>
      <c r="BA42" s="8">
        <v>6.7891115560585913E-2</v>
      </c>
      <c r="BB42" s="8">
        <v>6.1201978818928297E-2</v>
      </c>
    </row>
    <row r="43" spans="1:54" x14ac:dyDescent="0.2">
      <c r="A43" t="s">
        <v>41</v>
      </c>
      <c r="B43" s="6">
        <v>0.74099999999999999</v>
      </c>
      <c r="C43" s="6">
        <v>0.87874999999999992</v>
      </c>
      <c r="D43" s="6">
        <v>0.88824999999999998</v>
      </c>
      <c r="E43" s="6">
        <v>0.86449999999999994</v>
      </c>
      <c r="F43" s="6">
        <v>0.79419999999999991</v>
      </c>
      <c r="G43" s="6">
        <v>1.2302499999999998</v>
      </c>
      <c r="H43" s="6">
        <v>1.71475</v>
      </c>
      <c r="I43" s="6">
        <v>1.1191</v>
      </c>
      <c r="J43" s="6">
        <v>1.15995</v>
      </c>
      <c r="K43" s="6">
        <v>1.6634500000000003</v>
      </c>
      <c r="L43" s="6">
        <v>1.21695</v>
      </c>
      <c r="M43" s="6">
        <v>0.58899999999999997</v>
      </c>
      <c r="N43" s="6">
        <v>0.64600000000000013</v>
      </c>
      <c r="O43" s="6">
        <v>0.44650000000000001</v>
      </c>
      <c r="P43" s="6">
        <v>0.5605</v>
      </c>
      <c r="Q43" s="6">
        <v>0.80749999999999988</v>
      </c>
      <c r="R43" s="6">
        <v>1.4724999999999999</v>
      </c>
      <c r="S43" s="6">
        <v>3.5625</v>
      </c>
      <c r="T43" s="6">
        <v>5.32</v>
      </c>
      <c r="U43" s="6">
        <v>6.1274999999999995</v>
      </c>
      <c r="V43" s="6">
        <v>3.7810000000000001</v>
      </c>
      <c r="W43" s="6">
        <v>1.653</v>
      </c>
      <c r="X43" s="6">
        <v>2.1565000000000003</v>
      </c>
      <c r="Y43" s="6">
        <v>2.4225000000000003</v>
      </c>
      <c r="Z43" s="6">
        <v>3.0114999999999998</v>
      </c>
      <c r="AA43" s="6">
        <v>3.0114999999999998</v>
      </c>
      <c r="AB43" s="6">
        <v>3.0780000000000003</v>
      </c>
      <c r="AC43" s="6">
        <v>2.8975</v>
      </c>
      <c r="AD43" s="6">
        <v>2.8025000000000002</v>
      </c>
      <c r="AE43" s="6">
        <v>3.0209999999999999</v>
      </c>
      <c r="AF43" s="6">
        <v>2.9925000000000002</v>
      </c>
      <c r="AG43" s="6">
        <v>2.6220000000000003</v>
      </c>
      <c r="AH43" s="6">
        <v>2.242</v>
      </c>
      <c r="AI43" s="6">
        <v>1.482</v>
      </c>
      <c r="AJ43" s="6">
        <v>0.95</v>
      </c>
      <c r="AK43" s="6">
        <v>1.3774999999999999</v>
      </c>
      <c r="AL43" s="6">
        <v>1.3774999999999999</v>
      </c>
      <c r="AM43" s="6">
        <v>4.5429570000000004</v>
      </c>
      <c r="AN43" s="6">
        <v>6.4576250000000002</v>
      </c>
      <c r="AO43" s="6">
        <v>6.8527299999999993</v>
      </c>
      <c r="AP43" s="6">
        <v>7.1352600000000006</v>
      </c>
      <c r="AQ43" s="6">
        <v>6.3019200000000009</v>
      </c>
      <c r="AR43" s="6">
        <v>6.3413450000000005</v>
      </c>
      <c r="AS43" s="6">
        <v>7.0726550000000001</v>
      </c>
      <c r="AT43" s="6">
        <v>7.5308343000000004</v>
      </c>
      <c r="AU43" s="6">
        <v>7.301096750000001</v>
      </c>
      <c r="AV43" s="6">
        <v>9.895578099999998</v>
      </c>
      <c r="AW43" s="6">
        <v>10.117798394180472</v>
      </c>
      <c r="AX43" s="6">
        <v>10.573735556445268</v>
      </c>
      <c r="AY43" s="7">
        <v>10.778959760240751</v>
      </c>
      <c r="AZ43" s="8">
        <v>1.9408864795222414E-2</v>
      </c>
      <c r="BA43" s="8">
        <v>5.054718242728784E-2</v>
      </c>
      <c r="BB43" s="8">
        <v>2.7019439773657903E-3</v>
      </c>
    </row>
    <row r="44" spans="1:54" x14ac:dyDescent="0.2">
      <c r="A44" t="s">
        <v>42</v>
      </c>
      <c r="B44" s="6">
        <v>1.9351499999999997</v>
      </c>
      <c r="C44" s="6">
        <v>1.9987999999999999</v>
      </c>
      <c r="D44" s="6">
        <v>2.3626499999999999</v>
      </c>
      <c r="E44" s="6">
        <v>2.6467000000000001</v>
      </c>
      <c r="F44" s="6">
        <v>2.7844500000000001</v>
      </c>
      <c r="G44" s="6">
        <v>3.0514000000000001</v>
      </c>
      <c r="H44" s="6">
        <v>3.6707999999999998</v>
      </c>
      <c r="I44" s="6">
        <v>4.0023499999999999</v>
      </c>
      <c r="J44" s="6">
        <v>4.4849499999999995</v>
      </c>
      <c r="K44" s="6">
        <v>5.9384500000000005</v>
      </c>
      <c r="L44" s="6">
        <v>3.8674499999999994</v>
      </c>
      <c r="M44" s="6">
        <v>4.4498000000000006</v>
      </c>
      <c r="N44" s="6">
        <v>3.49125</v>
      </c>
      <c r="O44" s="6">
        <v>3.8332500000000005</v>
      </c>
      <c r="P44" s="6">
        <v>4.1572000000000005</v>
      </c>
      <c r="Q44" s="6">
        <v>3.9899999999999998</v>
      </c>
      <c r="R44" s="6">
        <v>5.4435000000000002</v>
      </c>
      <c r="S44" s="6">
        <v>4.5410000000000004</v>
      </c>
      <c r="T44" s="6">
        <v>6.4980000000000002</v>
      </c>
      <c r="U44" s="6">
        <v>7.7519999999999998</v>
      </c>
      <c r="V44" s="6">
        <v>3.9805000000000006</v>
      </c>
      <c r="W44" s="6">
        <v>0.47499999999999998</v>
      </c>
      <c r="X44" s="6">
        <v>2.4889999999999999</v>
      </c>
      <c r="Y44" s="6">
        <v>5.149</v>
      </c>
      <c r="Z44" s="6">
        <v>5.6715</v>
      </c>
      <c r="AA44" s="6">
        <v>8.8140999999999998</v>
      </c>
      <c r="AB44" s="6">
        <v>8.8369</v>
      </c>
      <c r="AC44" s="6">
        <v>8.8064999999999998</v>
      </c>
      <c r="AD44" s="6">
        <v>9.0164500000000007</v>
      </c>
      <c r="AE44" s="6">
        <v>8.2536000000000005</v>
      </c>
      <c r="AF44" s="6">
        <v>9.120000000000001</v>
      </c>
      <c r="AG44" s="6">
        <v>9.0250000000000004</v>
      </c>
      <c r="AH44" s="6">
        <v>8.2744999999999997</v>
      </c>
      <c r="AI44" s="6">
        <v>9.5</v>
      </c>
      <c r="AJ44" s="6">
        <v>10.355</v>
      </c>
      <c r="AK44" s="6">
        <v>11.685</v>
      </c>
      <c r="AL44" s="6">
        <v>11.7895</v>
      </c>
      <c r="AM44" s="6">
        <v>10.696999999999999</v>
      </c>
      <c r="AN44" s="6">
        <v>12.065000000000001</v>
      </c>
      <c r="AO44" s="6">
        <v>10.914550000000002</v>
      </c>
      <c r="AP44" s="6">
        <v>11.146350000000002</v>
      </c>
      <c r="AQ44" s="6">
        <v>12.856350000000001</v>
      </c>
      <c r="AR44" s="6">
        <v>14.739250000000002</v>
      </c>
      <c r="AS44" s="6">
        <v>15.495638600962902</v>
      </c>
      <c r="AT44" s="6">
        <v>14.277337265647091</v>
      </c>
      <c r="AU44" s="6">
        <v>16.063549999999999</v>
      </c>
      <c r="AV44" s="6">
        <v>16.426449999999999</v>
      </c>
      <c r="AW44" s="6">
        <v>16.24664024532257</v>
      </c>
      <c r="AX44" s="6">
        <v>16.850891275885893</v>
      </c>
      <c r="AY44" s="7">
        <v>18.397357517167663</v>
      </c>
      <c r="AZ44" s="8">
        <v>9.1773557609668321E-2</v>
      </c>
      <c r="BA44" s="8">
        <v>3.3973849454416394E-2</v>
      </c>
      <c r="BB44" s="8">
        <v>4.6116351158774676E-3</v>
      </c>
    </row>
    <row r="45" spans="1:54" x14ac:dyDescent="0.2">
      <c r="A45" t="s">
        <v>43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0.30254250000000005</v>
      </c>
      <c r="K45" s="6">
        <v>0.50895000000000012</v>
      </c>
      <c r="L45" s="6">
        <v>0.64608375000000007</v>
      </c>
      <c r="M45" s="6">
        <v>0.76154000000000011</v>
      </c>
      <c r="N45" s="6">
        <v>0.83317000000000019</v>
      </c>
      <c r="O45" s="6">
        <v>1.0348650000000001</v>
      </c>
      <c r="P45" s="6">
        <v>1.3006500000000003</v>
      </c>
      <c r="Q45" s="6">
        <v>1.6559725000000003</v>
      </c>
      <c r="R45" s="6">
        <v>1.9358949999999999</v>
      </c>
      <c r="S45" s="6">
        <v>2.1686925000000001</v>
      </c>
      <c r="T45" s="6">
        <v>2.1823587500000001</v>
      </c>
      <c r="U45" s="6">
        <v>2.2648275</v>
      </c>
      <c r="V45" s="6">
        <v>2.4476725000000004</v>
      </c>
      <c r="W45" s="6">
        <v>2.4816025000000002</v>
      </c>
      <c r="X45" s="6">
        <v>2.7125150000000002</v>
      </c>
      <c r="Y45" s="6">
        <v>2.6031850000000003</v>
      </c>
      <c r="Z45" s="6">
        <v>2.7257100000000003</v>
      </c>
      <c r="AA45" s="6">
        <v>3.8180675000000002</v>
      </c>
      <c r="AB45" s="6">
        <v>4.1281499999999998</v>
      </c>
      <c r="AC45" s="6">
        <v>4.6955350000000005</v>
      </c>
      <c r="AD45" s="6">
        <v>4.8755525000000004</v>
      </c>
      <c r="AE45" s="6">
        <v>5.1385100000000001</v>
      </c>
      <c r="AF45" s="6">
        <v>10.321107860151063</v>
      </c>
      <c r="AG45" s="6">
        <v>15.424640981431503</v>
      </c>
      <c r="AH45" s="6">
        <v>16.644097914795001</v>
      </c>
      <c r="AI45" s="6">
        <v>18.335489912341878</v>
      </c>
      <c r="AJ45" s="6">
        <v>18.657536944476863</v>
      </c>
      <c r="AK45" s="6">
        <v>20.849398832530127</v>
      </c>
      <c r="AL45" s="6">
        <v>24.291458277352501</v>
      </c>
      <c r="AM45" s="6">
        <v>24.606517567783126</v>
      </c>
      <c r="AN45" s="6">
        <v>24.136315644255443</v>
      </c>
      <c r="AO45" s="6">
        <v>23.913970415892315</v>
      </c>
      <c r="AP45" s="6">
        <v>25.697760982790573</v>
      </c>
      <c r="AQ45" s="6">
        <v>27.127878269831051</v>
      </c>
      <c r="AR45" s="6">
        <v>28.321993010719723</v>
      </c>
      <c r="AS45" s="6">
        <v>30.785902117716933</v>
      </c>
      <c r="AT45" s="6">
        <v>29.349079754575701</v>
      </c>
      <c r="AU45" s="6">
        <v>30.747117882916502</v>
      </c>
      <c r="AV45" s="6">
        <v>31.477502982051259</v>
      </c>
      <c r="AW45" s="6">
        <v>32.323413951955104</v>
      </c>
      <c r="AX45" s="6">
        <v>36.03066612231288</v>
      </c>
      <c r="AY45" s="7">
        <v>36.339359022273634</v>
      </c>
      <c r="AZ45" s="8">
        <v>8.5675046615245609E-3</v>
      </c>
      <c r="BA45" s="8">
        <v>4.0878723979863363E-2</v>
      </c>
      <c r="BB45" s="8">
        <v>9.1091268949474603E-3</v>
      </c>
    </row>
    <row r="46" spans="1:54" x14ac:dyDescent="0.2">
      <c r="A46" t="s">
        <v>44</v>
      </c>
      <c r="B46" s="6">
        <v>1.0401750000000003</v>
      </c>
      <c r="C46" s="6">
        <v>1.0401750000000003</v>
      </c>
      <c r="D46" s="6">
        <v>1.1416050000000002</v>
      </c>
      <c r="E46" s="6">
        <v>1.6353000000000002</v>
      </c>
      <c r="F46" s="6">
        <v>1.3434300000000001</v>
      </c>
      <c r="G46" s="6">
        <v>2.0731050000000004</v>
      </c>
      <c r="H46" s="6">
        <v>1.1322900000000002</v>
      </c>
      <c r="I46" s="6">
        <v>1.6052850000000003</v>
      </c>
      <c r="J46" s="6">
        <v>1.5307650000000002</v>
      </c>
      <c r="K46" s="6">
        <v>4.5146700000000006</v>
      </c>
      <c r="L46" s="6">
        <v>4.9069349999999998</v>
      </c>
      <c r="M46" s="6">
        <v>4.4743050000000011</v>
      </c>
      <c r="N46" s="6">
        <v>5.2319250000000004</v>
      </c>
      <c r="O46" s="6">
        <v>5.4182250000000014</v>
      </c>
      <c r="P46" s="6">
        <v>6.1375500000000001</v>
      </c>
      <c r="Q46" s="6">
        <v>5.6511000000000013</v>
      </c>
      <c r="R46" s="6">
        <v>6.003000000000001</v>
      </c>
      <c r="S46" s="6">
        <v>5.806350000000001</v>
      </c>
      <c r="T46" s="6">
        <v>6.065100000000001</v>
      </c>
      <c r="U46" s="6">
        <v>6.4170000000000016</v>
      </c>
      <c r="V46" s="6">
        <v>6.5205000000000011</v>
      </c>
      <c r="W46" s="6">
        <v>7.8970500000000019</v>
      </c>
      <c r="X46" s="6">
        <v>8.2257725347712984</v>
      </c>
      <c r="Y46" s="6">
        <v>8.5718157422783516</v>
      </c>
      <c r="Z46" s="6">
        <v>8.9403337381317751</v>
      </c>
      <c r="AA46" s="6">
        <v>9.3088517339851968</v>
      </c>
      <c r="AB46" s="6">
        <v>9.7039103832888305</v>
      </c>
      <c r="AC46" s="6">
        <v>13.41115417078341</v>
      </c>
      <c r="AD46" s="6">
        <v>16.22936591711963</v>
      </c>
      <c r="AE46" s="6">
        <v>21.364838030731391</v>
      </c>
      <c r="AF46" s="6">
        <v>25.771500000000003</v>
      </c>
      <c r="AG46" s="6">
        <v>27.945000000000004</v>
      </c>
      <c r="AH46" s="6">
        <v>30.532500000000006</v>
      </c>
      <c r="AI46" s="6">
        <v>32.499000000000009</v>
      </c>
      <c r="AJ46" s="6">
        <v>40.540950000000009</v>
      </c>
      <c r="AK46" s="6">
        <v>47.403000000000006</v>
      </c>
      <c r="AL46" s="6">
        <v>52.474500000000013</v>
      </c>
      <c r="AM46" s="6">
        <v>65.412000000000006</v>
      </c>
      <c r="AN46" s="6">
        <v>79.675335000000004</v>
      </c>
      <c r="AO46" s="6">
        <v>92.425500000000014</v>
      </c>
      <c r="AP46" s="6">
        <v>123.11125974162735</v>
      </c>
      <c r="AQ46" s="6">
        <v>150.35589900000002</v>
      </c>
      <c r="AR46" s="6">
        <v>162.54632979000002</v>
      </c>
      <c r="AS46" s="6">
        <v>168.15505039972891</v>
      </c>
      <c r="AT46" s="6">
        <v>169.52679856142839</v>
      </c>
      <c r="AU46" s="6">
        <v>174.90537474862495</v>
      </c>
      <c r="AV46" s="6">
        <v>173.60803522948302</v>
      </c>
      <c r="AW46" s="6">
        <v>168.61804224403926</v>
      </c>
      <c r="AX46" s="6">
        <v>176.48706775731222</v>
      </c>
      <c r="AY46" s="7">
        <v>178.12848370378163</v>
      </c>
      <c r="AZ46" s="8">
        <v>9.3004885135636872E-3</v>
      </c>
      <c r="BA46" s="8">
        <v>8.2776693060574003E-2</v>
      </c>
      <c r="BB46" s="8">
        <v>4.4651171768543954E-2</v>
      </c>
    </row>
    <row r="47" spans="1:54" x14ac:dyDescent="0.2">
      <c r="A47" t="s">
        <v>45</v>
      </c>
      <c r="B47" s="6">
        <v>1.5361499999999999</v>
      </c>
      <c r="C47" s="6">
        <v>1.28155</v>
      </c>
      <c r="D47" s="6">
        <v>1.45255</v>
      </c>
      <c r="E47" s="6">
        <v>1.7100000000000002</v>
      </c>
      <c r="F47" s="6">
        <v>2.1641000000000004</v>
      </c>
      <c r="G47" s="6">
        <v>2.5745</v>
      </c>
      <c r="H47" s="6">
        <v>2.7792249999999998</v>
      </c>
      <c r="I47" s="6">
        <v>3.9111500000000001</v>
      </c>
      <c r="J47" s="6">
        <v>5.3931500000000003</v>
      </c>
      <c r="K47" s="6">
        <v>6.6215000000000002</v>
      </c>
      <c r="L47" s="6">
        <v>9.2378</v>
      </c>
      <c r="M47" s="6">
        <v>10.771100000000001</v>
      </c>
      <c r="N47" s="6">
        <v>11.416149999999998</v>
      </c>
      <c r="O47" s="6">
        <v>11.1473</v>
      </c>
      <c r="P47" s="6">
        <v>17.29</v>
      </c>
      <c r="Q47" s="6">
        <v>17.86</v>
      </c>
      <c r="R47" s="6">
        <v>23.94</v>
      </c>
      <c r="S47" s="6">
        <v>25.46</v>
      </c>
      <c r="T47" s="6">
        <v>27.645</v>
      </c>
      <c r="U47" s="6">
        <v>28.310000000000002</v>
      </c>
      <c r="V47" s="6">
        <v>31.844000000000005</v>
      </c>
      <c r="W47" s="6">
        <v>33.411500000000004</v>
      </c>
      <c r="X47" s="6">
        <v>36.337499999999999</v>
      </c>
      <c r="Y47" s="6">
        <v>38.037999999999997</v>
      </c>
      <c r="Z47" s="6">
        <v>40.631500000000003</v>
      </c>
      <c r="AA47" s="6">
        <v>40.783499999999997</v>
      </c>
      <c r="AB47" s="6">
        <v>42.189500000000002</v>
      </c>
      <c r="AC47" s="6">
        <v>43.073</v>
      </c>
      <c r="AD47" s="6">
        <v>44.478999999999999</v>
      </c>
      <c r="AE47" s="6">
        <v>43.89</v>
      </c>
      <c r="AF47" s="6">
        <v>47.319500000000005</v>
      </c>
      <c r="AG47" s="6">
        <v>51.005499999999998</v>
      </c>
      <c r="AH47" s="6">
        <v>53.864999999999995</v>
      </c>
      <c r="AI47" s="6">
        <v>57.057000000000002</v>
      </c>
      <c r="AJ47" s="6">
        <v>62.396000000000001</v>
      </c>
      <c r="AK47" s="6">
        <v>67.677999999999997</v>
      </c>
      <c r="AL47" s="6">
        <v>69.787949999999995</v>
      </c>
      <c r="AM47" s="6">
        <v>70.698999999999998</v>
      </c>
      <c r="AN47" s="6">
        <v>76.417999999999992</v>
      </c>
      <c r="AO47" s="6">
        <v>74.527500000000003</v>
      </c>
      <c r="AP47" s="6">
        <v>83.277000000000001</v>
      </c>
      <c r="AQ47" s="6">
        <v>87.647000000000006</v>
      </c>
      <c r="AR47" s="6">
        <v>94.363500000000002</v>
      </c>
      <c r="AS47" s="6">
        <v>95.028499999999994</v>
      </c>
      <c r="AT47" s="6">
        <v>97.260999999999996</v>
      </c>
      <c r="AU47" s="6">
        <v>99.227499999999992</v>
      </c>
      <c r="AV47" s="6">
        <v>105.31700000000001</v>
      </c>
      <c r="AW47" s="6">
        <v>109.250209</v>
      </c>
      <c r="AX47" s="6">
        <v>112.1</v>
      </c>
      <c r="AY47" s="7">
        <v>113.64428635953023</v>
      </c>
      <c r="AZ47" s="8">
        <v>1.377597109304407E-2</v>
      </c>
      <c r="BA47" s="8">
        <v>3.9060880782355145E-2</v>
      </c>
      <c r="BB47" s="8">
        <v>2.8487024900472183E-2</v>
      </c>
    </row>
    <row r="48" spans="1:54" x14ac:dyDescent="0.2">
      <c r="A48" t="s">
        <v>46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3.1399999999999997E-2</v>
      </c>
      <c r="I48" s="6">
        <v>3.4950000000000002E-2</v>
      </c>
      <c r="J48" s="6">
        <v>3.3700000000000001E-2</v>
      </c>
      <c r="K48" s="6">
        <v>3.4750000000000003E-2</v>
      </c>
      <c r="L48" s="6">
        <v>4.6774999999999997E-2</v>
      </c>
      <c r="M48" s="6">
        <v>4.7199999999999999E-2</v>
      </c>
      <c r="N48" s="6">
        <v>4.9250000000000002E-2</v>
      </c>
      <c r="O48" s="6">
        <v>7.4750000000000011E-2</v>
      </c>
      <c r="P48" s="6">
        <v>0.12625</v>
      </c>
      <c r="Q48" s="6">
        <v>0.15</v>
      </c>
      <c r="R48" s="6">
        <v>0.37927500000000003</v>
      </c>
      <c r="S48" s="6">
        <v>0.37342500000000001</v>
      </c>
      <c r="T48" s="6">
        <v>0.88335000000000008</v>
      </c>
      <c r="U48" s="6">
        <v>1.4459250000000001</v>
      </c>
      <c r="V48" s="6">
        <v>1.5921750000000001</v>
      </c>
      <c r="W48" s="6">
        <v>1.8583500000000002</v>
      </c>
      <c r="X48" s="6">
        <v>1.9222000000000001</v>
      </c>
      <c r="Y48" s="6">
        <v>1.9025000000000003</v>
      </c>
      <c r="Z48" s="6">
        <v>2.0623</v>
      </c>
      <c r="AA48" s="6">
        <v>2.6005500000000001</v>
      </c>
      <c r="AB48" s="6">
        <v>2.77095</v>
      </c>
      <c r="AC48" s="6">
        <v>4.2978000000000005</v>
      </c>
      <c r="AD48" s="6">
        <v>5.4193750000000005</v>
      </c>
      <c r="AE48" s="6">
        <v>5.3722500000000002</v>
      </c>
      <c r="AF48" s="6">
        <v>5.3722500000000002</v>
      </c>
      <c r="AG48" s="6">
        <v>5.5042</v>
      </c>
      <c r="AH48" s="6">
        <v>6.0885499999999997</v>
      </c>
      <c r="AI48" s="6">
        <v>6.4561250000000001</v>
      </c>
      <c r="AJ48" s="6">
        <v>5.9377499999999994</v>
      </c>
      <c r="AK48" s="6">
        <v>5.74925</v>
      </c>
      <c r="AL48" s="6">
        <v>5.8906249999999991</v>
      </c>
      <c r="AM48" s="6">
        <v>5.6550000000000002</v>
      </c>
      <c r="AN48" s="6">
        <v>5.5607500000000005</v>
      </c>
      <c r="AO48" s="6">
        <v>6.1356749999999991</v>
      </c>
      <c r="AP48" s="6">
        <v>8.4259500000000003</v>
      </c>
      <c r="AQ48" s="6">
        <v>7.4174750000000005</v>
      </c>
      <c r="AR48" s="6">
        <v>6.0791249999999994</v>
      </c>
      <c r="AS48" s="6">
        <v>4.9952500000000004</v>
      </c>
      <c r="AT48" s="6">
        <v>4.6182499999999997</v>
      </c>
      <c r="AU48" s="6">
        <v>4.0527500000000005</v>
      </c>
      <c r="AV48" s="6">
        <v>3.5343749999999998</v>
      </c>
      <c r="AW48" s="6">
        <v>3.4872500000000004</v>
      </c>
      <c r="AX48" s="6">
        <v>3.597072959826197</v>
      </c>
      <c r="AY48" s="7">
        <v>3.727345994774383</v>
      </c>
      <c r="AZ48" s="8">
        <v>3.6216400502057322E-2</v>
      </c>
      <c r="BA48" s="8">
        <v>-4.2626090995092847E-2</v>
      </c>
      <c r="BB48" s="8">
        <v>9.3432764256967638E-4</v>
      </c>
    </row>
    <row r="49" spans="1:54" x14ac:dyDescent="0.2">
      <c r="A49" t="s">
        <v>47</v>
      </c>
      <c r="B49" s="6">
        <v>0.81217500000000009</v>
      </c>
      <c r="C49" s="6">
        <v>1.4342250000000001</v>
      </c>
      <c r="D49" s="6">
        <v>1.4556750000000001</v>
      </c>
      <c r="E49" s="6">
        <v>1.6921124999999999</v>
      </c>
      <c r="F49" s="6">
        <v>1.69455</v>
      </c>
      <c r="G49" s="6">
        <v>1.6185000000000003</v>
      </c>
      <c r="H49" s="6">
        <v>1.8915</v>
      </c>
      <c r="I49" s="6">
        <v>3.8024999999999998</v>
      </c>
      <c r="J49" s="6">
        <v>5.5672499999999996</v>
      </c>
      <c r="K49" s="6">
        <v>5.9572500000000002</v>
      </c>
      <c r="L49" s="6">
        <v>7.3320000000000007</v>
      </c>
      <c r="M49" s="6">
        <v>8.6384999999999987</v>
      </c>
      <c r="N49" s="6">
        <v>9.2624999999999993</v>
      </c>
      <c r="O49" s="6">
        <v>8.1509999999999998</v>
      </c>
      <c r="P49" s="6">
        <v>10.725</v>
      </c>
      <c r="Q49" s="6">
        <v>12.89925</v>
      </c>
      <c r="R49" s="6">
        <v>14.839500000000001</v>
      </c>
      <c r="S49" s="6">
        <v>16.467750000000002</v>
      </c>
      <c r="T49" s="6">
        <v>16.925999999999998</v>
      </c>
      <c r="U49" s="6">
        <v>19.8705</v>
      </c>
      <c r="V49" s="6">
        <v>19.607250000000001</v>
      </c>
      <c r="W49" s="6">
        <v>23.214749999999999</v>
      </c>
      <c r="X49" s="6">
        <v>21.615750000000002</v>
      </c>
      <c r="Y49" s="6">
        <v>22.415250000000004</v>
      </c>
      <c r="Z49" s="6">
        <v>25.174500000000002</v>
      </c>
      <c r="AA49" s="6">
        <v>30.536999999999999</v>
      </c>
      <c r="AB49" s="6">
        <v>32.954999999999998</v>
      </c>
      <c r="AC49" s="6">
        <v>35.402250000000002</v>
      </c>
      <c r="AD49" s="6">
        <v>36.143250000000002</v>
      </c>
      <c r="AE49" s="6">
        <v>37.527750000000005</v>
      </c>
      <c r="AF49" s="6">
        <v>37.420500000000004</v>
      </c>
      <c r="AG49" s="6">
        <v>38.375999999999998</v>
      </c>
      <c r="AH49" s="6">
        <v>42.305250000000001</v>
      </c>
      <c r="AI49" s="6">
        <v>43.670249999999996</v>
      </c>
      <c r="AJ49" s="6">
        <v>45.132750000000001</v>
      </c>
      <c r="AK49" s="6">
        <v>46.59525</v>
      </c>
      <c r="AL49" s="6">
        <v>47.570250000000001</v>
      </c>
      <c r="AM49" s="6">
        <v>49.03275</v>
      </c>
      <c r="AN49" s="6">
        <v>48.984000000000002</v>
      </c>
      <c r="AO49" s="6">
        <v>47.619000000000007</v>
      </c>
      <c r="AP49" s="6">
        <v>49.999949999999998</v>
      </c>
      <c r="AQ49" s="6">
        <v>51.000299999999996</v>
      </c>
      <c r="AR49" s="6">
        <v>52.94250000000001</v>
      </c>
      <c r="AS49" s="6">
        <v>53.234999999999999</v>
      </c>
      <c r="AT49" s="6">
        <v>52.888478799502344</v>
      </c>
      <c r="AU49" s="6">
        <v>58.676428546644516</v>
      </c>
      <c r="AV49" s="6">
        <v>60.315285602851702</v>
      </c>
      <c r="AW49" s="6">
        <v>62.36099269712652</v>
      </c>
      <c r="AX49" s="6">
        <v>61.37531705670343</v>
      </c>
      <c r="AY49" s="7">
        <v>62.530819542513278</v>
      </c>
      <c r="AZ49" s="8">
        <v>1.8826827154999393E-2</v>
      </c>
      <c r="BA49" s="8">
        <v>2.2807608992422512E-2</v>
      </c>
      <c r="BB49" s="8">
        <v>1.5674496892162736E-2</v>
      </c>
    </row>
    <row r="50" spans="1:54" x14ac:dyDescent="0.2">
      <c r="A50" t="s">
        <v>48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0.78189999999999993</v>
      </c>
      <c r="AP50" s="6">
        <v>6.2553000000000001</v>
      </c>
      <c r="AQ50" s="6">
        <v>9.4230249999999991</v>
      </c>
      <c r="AR50" s="6">
        <v>7.6168999999999993</v>
      </c>
      <c r="AS50" s="6">
        <v>10.352974999999999</v>
      </c>
      <c r="AT50" s="6">
        <v>9.7616750000000003</v>
      </c>
      <c r="AU50" s="6">
        <v>2.8563499999999999</v>
      </c>
      <c r="AV50" s="6">
        <v>0.50112500000000004</v>
      </c>
      <c r="AW50" s="6">
        <v>0.60133499999999995</v>
      </c>
      <c r="AX50" s="6">
        <v>0.57334739470988283</v>
      </c>
      <c r="AY50" s="7">
        <v>0.57791457214130126</v>
      </c>
      <c r="AZ50" s="8">
        <v>7.9658117810572637E-3</v>
      </c>
      <c r="BA50" s="8" t="s">
        <v>27</v>
      </c>
      <c r="BB50" s="8">
        <v>1.4486488792627613E-4</v>
      </c>
    </row>
    <row r="51" spans="1:54" x14ac:dyDescent="0.2">
      <c r="A51" t="s">
        <v>49</v>
      </c>
      <c r="B51" s="6">
        <v>0.12920638852800001</v>
      </c>
      <c r="C51" s="6">
        <v>0.12094239902400002</v>
      </c>
      <c r="D51" s="6">
        <v>0.11955600604800003</v>
      </c>
      <c r="E51" s="6">
        <v>5.1894591984000003E-2</v>
      </c>
      <c r="F51" s="6">
        <v>6.3420682608000017E-2</v>
      </c>
      <c r="G51" s="6">
        <v>5.7956663232000008E-2</v>
      </c>
      <c r="H51" s="6">
        <v>5.5836297504000008E-2</v>
      </c>
      <c r="I51" s="6">
        <v>5.5482903216000003E-2</v>
      </c>
      <c r="J51" s="6">
        <v>5.4585825408000013E-2</v>
      </c>
      <c r="K51" s="6">
        <v>3.8873371680000005E-2</v>
      </c>
      <c r="L51" s="6">
        <v>1.8485239680000002E-3</v>
      </c>
      <c r="M51" s="6">
        <v>1.9572606720000005E-3</v>
      </c>
      <c r="N51" s="6">
        <v>4.3576234128000005E-2</v>
      </c>
      <c r="O51" s="6">
        <v>6.1735263696000006E-2</v>
      </c>
      <c r="P51" s="6">
        <v>5.3906221008000008E-2</v>
      </c>
      <c r="Q51" s="6">
        <v>5.0725672416000012E-2</v>
      </c>
      <c r="R51" s="6">
        <v>3.8030662224000006E-2</v>
      </c>
      <c r="S51" s="6">
        <v>4.3331576544000008E-2</v>
      </c>
      <c r="T51" s="6">
        <v>3.9770449488000001E-2</v>
      </c>
      <c r="U51" s="6">
        <v>0.1184927083305</v>
      </c>
      <c r="V51" s="6">
        <v>0.15345665569950001</v>
      </c>
      <c r="W51" s="6">
        <v>0.14815574137949999</v>
      </c>
      <c r="X51" s="6">
        <v>0.155428924302</v>
      </c>
      <c r="Y51" s="6">
        <v>0.17528951338650001</v>
      </c>
      <c r="Z51" s="6">
        <v>0.24226650918600001</v>
      </c>
      <c r="AA51" s="6">
        <v>0.24569171536200002</v>
      </c>
      <c r="AB51" s="6">
        <v>0.2300735567445</v>
      </c>
      <c r="AC51" s="6">
        <v>0.25516738287749996</v>
      </c>
      <c r="AD51" s="6">
        <v>0.25288447843049999</v>
      </c>
      <c r="AE51" s="6">
        <v>0.24952694952600007</v>
      </c>
      <c r="AF51" s="6">
        <v>0.23741498327550004</v>
      </c>
      <c r="AG51" s="6">
        <v>0.22898675604150001</v>
      </c>
      <c r="AH51" s="6">
        <v>0.20801161574099999</v>
      </c>
      <c r="AI51" s="6">
        <v>0.23325884840887501</v>
      </c>
      <c r="AJ51" s="6">
        <v>1.3748961225236251</v>
      </c>
      <c r="AK51" s="6">
        <v>1.7784278003808756</v>
      </c>
      <c r="AL51" s="6">
        <v>2.4167207479158752</v>
      </c>
      <c r="AM51" s="6">
        <v>2.8191152918692506</v>
      </c>
      <c r="AN51" s="6">
        <v>3.4595514709886253</v>
      </c>
      <c r="AO51" s="6">
        <v>2.73616484158575</v>
      </c>
      <c r="AP51" s="6">
        <v>3.2548697370150008</v>
      </c>
      <c r="AQ51" s="6">
        <v>4.2314329427351245</v>
      </c>
      <c r="AR51" s="6">
        <v>2.5212386120227279</v>
      </c>
      <c r="AS51" s="6">
        <v>6.2513076936465009</v>
      </c>
      <c r="AT51" s="6">
        <v>7.3311031864721263</v>
      </c>
      <c r="AU51" s="6">
        <v>8.0663552454384</v>
      </c>
      <c r="AV51" s="6">
        <v>9.047450600000003</v>
      </c>
      <c r="AW51" s="6">
        <v>9.5329801000000014</v>
      </c>
      <c r="AX51" s="6">
        <v>10.132197700000003</v>
      </c>
      <c r="AY51" s="7">
        <v>10.144206546969697</v>
      </c>
      <c r="AZ51" s="8">
        <v>1.185216408646772E-3</v>
      </c>
      <c r="BA51" s="8">
        <v>0.11344401676838212</v>
      </c>
      <c r="BB51" s="8">
        <v>2.5428314414754996E-3</v>
      </c>
    </row>
    <row r="52" spans="1:54" s="3" customFormat="1" ht="11" x14ac:dyDescent="0.15">
      <c r="A52" s="9" t="s">
        <v>50</v>
      </c>
      <c r="B52" s="10">
        <v>10.339427228229512</v>
      </c>
      <c r="C52" s="10">
        <v>16.156687122350721</v>
      </c>
      <c r="D52" s="10">
        <v>20.003491427275947</v>
      </c>
      <c r="E52" s="10">
        <v>22.875679901457836</v>
      </c>
      <c r="F52" s="10">
        <v>23.983973922677247</v>
      </c>
      <c r="G52" s="10">
        <v>26.399537315600398</v>
      </c>
      <c r="H52" s="10">
        <v>27.430208057037095</v>
      </c>
      <c r="I52" s="10">
        <v>31.092920077404241</v>
      </c>
      <c r="J52" s="10">
        <v>30.070240299605793</v>
      </c>
      <c r="K52" s="10">
        <v>36.791791277031813</v>
      </c>
      <c r="L52" s="10">
        <v>34.2370353458493</v>
      </c>
      <c r="M52" s="10">
        <v>36.929292822058947</v>
      </c>
      <c r="N52" s="10">
        <v>41.303800715165409</v>
      </c>
      <c r="O52" s="10">
        <v>41.633937259991114</v>
      </c>
      <c r="P52" s="10">
        <v>53.196902770696049</v>
      </c>
      <c r="Q52" s="10">
        <v>57.471603249025016</v>
      </c>
      <c r="R52" s="10">
        <v>68.761636370823126</v>
      </c>
      <c r="S52" s="10">
        <v>75.065761024363511</v>
      </c>
      <c r="T52" s="10">
        <v>83.504794861042186</v>
      </c>
      <c r="U52" s="10">
        <v>93.725287458330513</v>
      </c>
      <c r="V52" s="10">
        <v>100.7212664056995</v>
      </c>
      <c r="W52" s="10">
        <v>106.13200099137948</v>
      </c>
      <c r="X52" s="10">
        <v>113.28774425907329</v>
      </c>
      <c r="Y52" s="10">
        <v>105.04084800566486</v>
      </c>
      <c r="Z52" s="10">
        <v>122.11333307231777</v>
      </c>
      <c r="AA52" s="10">
        <v>138.53280164934719</v>
      </c>
      <c r="AB52" s="10">
        <v>149.14187148003339</v>
      </c>
      <c r="AC52" s="10">
        <v>160.56104132866093</v>
      </c>
      <c r="AD52" s="10">
        <v>172.46150639555015</v>
      </c>
      <c r="AE52" s="10">
        <v>186.87355438025739</v>
      </c>
      <c r="AF52" s="10">
        <v>204.06629023342663</v>
      </c>
      <c r="AG52" s="10">
        <v>222.29061073747306</v>
      </c>
      <c r="AH52" s="10">
        <v>244.50650840553601</v>
      </c>
      <c r="AI52" s="10">
        <v>257.39814243575074</v>
      </c>
      <c r="AJ52" s="10">
        <v>285.65490027588936</v>
      </c>
      <c r="AK52" s="10">
        <v>309.90263902655141</v>
      </c>
      <c r="AL52" s="10">
        <v>331.63898693629011</v>
      </c>
      <c r="AM52" s="10">
        <v>362.67739114004905</v>
      </c>
      <c r="AN52" s="10">
        <v>392.34157919013444</v>
      </c>
      <c r="AO52" s="10">
        <v>413.77610085804872</v>
      </c>
      <c r="AP52" s="10">
        <v>474.64251577906185</v>
      </c>
      <c r="AQ52" s="10">
        <v>519.97161825620913</v>
      </c>
      <c r="AR52" s="10">
        <v>545.45979465447908</v>
      </c>
      <c r="AS52" s="10">
        <v>562.85816336249786</v>
      </c>
      <c r="AT52" s="10">
        <v>582.69168500876629</v>
      </c>
      <c r="AU52" s="10">
        <v>600.201528696281</v>
      </c>
      <c r="AV52" s="10">
        <v>623.87123832308214</v>
      </c>
      <c r="AW52" s="10">
        <v>646.53202159186014</v>
      </c>
      <c r="AX52" s="10">
        <v>680.69501524649183</v>
      </c>
      <c r="AY52" s="10">
        <v>695.32344459702358</v>
      </c>
      <c r="AZ52" s="11">
        <v>2.1490431137114463E-2</v>
      </c>
      <c r="BA52" s="11">
        <v>5.6644321508109829E-2</v>
      </c>
      <c r="BB52" s="11">
        <v>0.17429557538381626</v>
      </c>
    </row>
    <row r="53" spans="1:54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7"/>
      <c r="AZ53" s="8"/>
      <c r="BA53" s="8"/>
      <c r="BB53" s="8"/>
    </row>
    <row r="54" spans="1:54" x14ac:dyDescent="0.2">
      <c r="A54" t="s">
        <v>51</v>
      </c>
      <c r="B54" s="6">
        <v>2.4380125000000001</v>
      </c>
      <c r="C54" s="6">
        <v>2.5698750000000001</v>
      </c>
      <c r="D54" s="6">
        <v>3.2561374999999999</v>
      </c>
      <c r="E54" s="6">
        <v>4.321625</v>
      </c>
      <c r="F54" s="6">
        <v>4.9963375000000001</v>
      </c>
      <c r="G54" s="6">
        <v>6.1523000000000003</v>
      </c>
      <c r="H54" s="6">
        <v>7.7490874999999999</v>
      </c>
      <c r="I54" s="6">
        <v>7.4165437499999998</v>
      </c>
      <c r="J54" s="6">
        <v>11.501875000000002</v>
      </c>
      <c r="K54" s="6">
        <v>18.853450000000002</v>
      </c>
      <c r="L54" s="6">
        <v>15.409749999999999</v>
      </c>
      <c r="M54" s="6">
        <v>17.864843000000004</v>
      </c>
      <c r="N54" s="6">
        <v>23.310009000000001</v>
      </c>
      <c r="O54" s="6">
        <v>33.379263000000009</v>
      </c>
      <c r="P54" s="6">
        <v>33.975882000000006</v>
      </c>
      <c r="Q54" s="6">
        <v>37.338115000000009</v>
      </c>
      <c r="R54" s="6">
        <v>38.189430999999999</v>
      </c>
      <c r="S54" s="6">
        <v>43.100780000000007</v>
      </c>
      <c r="T54" s="6">
        <v>45.058109000000009</v>
      </c>
      <c r="U54" s="6">
        <v>48.583162000000009</v>
      </c>
      <c r="V54" s="6">
        <v>51.656971000000013</v>
      </c>
      <c r="W54" s="6">
        <v>55.70304800000001</v>
      </c>
      <c r="X54" s="6">
        <v>58.001135999999995</v>
      </c>
      <c r="Y54" s="6">
        <v>58.74661900000001</v>
      </c>
      <c r="Z54" s="6">
        <v>54.010883</v>
      </c>
      <c r="AA54" s="6">
        <v>61.491299000000005</v>
      </c>
      <c r="AB54" s="6">
        <v>65.251278000000028</v>
      </c>
      <c r="AC54" s="6">
        <v>74.85882100000002</v>
      </c>
      <c r="AD54" s="6">
        <v>80.162101000000021</v>
      </c>
      <c r="AE54" s="6">
        <v>90.106914000000017</v>
      </c>
      <c r="AF54" s="6">
        <v>91.88863000000002</v>
      </c>
      <c r="AG54" s="6">
        <v>86.472539000000012</v>
      </c>
      <c r="AH54" s="6">
        <v>88.941587999999996</v>
      </c>
      <c r="AI54" s="6">
        <v>93.857589000000019</v>
      </c>
      <c r="AJ54" s="6">
        <v>92.054939000000005</v>
      </c>
      <c r="AK54" s="6">
        <v>84.911749999999998</v>
      </c>
      <c r="AL54" s="6">
        <v>81.299487499999998</v>
      </c>
      <c r="AM54" s="6">
        <v>81.645987500000004</v>
      </c>
      <c r="AN54" s="6">
        <v>82.600787499999996</v>
      </c>
      <c r="AO54" s="6">
        <v>76.566874999999996</v>
      </c>
      <c r="AP54" s="6">
        <v>77.396550000000005</v>
      </c>
      <c r="AQ54" s="6">
        <v>79.59875000000001</v>
      </c>
      <c r="AR54" s="6">
        <v>78.443749999999994</v>
      </c>
      <c r="AS54" s="6">
        <v>79.338875000000002</v>
      </c>
      <c r="AT54" s="6">
        <v>80.17240000000001</v>
      </c>
      <c r="AU54" s="6">
        <v>81.411137499999995</v>
      </c>
      <c r="AV54" s="6">
        <v>91.392262500000001</v>
      </c>
      <c r="AW54" s="6">
        <v>92.976537500000006</v>
      </c>
      <c r="AX54" s="6">
        <v>93.84375</v>
      </c>
      <c r="AY54" s="7">
        <v>86.24</v>
      </c>
      <c r="AZ54" s="8">
        <v>-8.1025641025641026E-2</v>
      </c>
      <c r="BA54" s="8">
        <v>1.2842966594188487E-2</v>
      </c>
      <c r="BB54" s="8">
        <v>2.1617637860336655E-2</v>
      </c>
    </row>
    <row r="55" spans="1:54" x14ac:dyDescent="0.2">
      <c r="A55" t="s">
        <v>52</v>
      </c>
      <c r="B55" s="6">
        <v>8.181250000000001E-2</v>
      </c>
      <c r="C55" s="6">
        <v>8.181250000000001E-2</v>
      </c>
      <c r="D55" s="6">
        <v>6.8337500000000009E-2</v>
      </c>
      <c r="E55" s="6">
        <v>5.4862500000000002E-2</v>
      </c>
      <c r="F55" s="6">
        <v>5.7750000000000003E-2</v>
      </c>
      <c r="G55" s="6">
        <v>4.8125000000000001E-2</v>
      </c>
      <c r="H55" s="6">
        <v>0.36575000000000002</v>
      </c>
      <c r="I55" s="6">
        <v>0.44275000000000003</v>
      </c>
      <c r="J55" s="6">
        <v>0.71224999999999994</v>
      </c>
      <c r="K55" s="6">
        <v>1.0780000000000001</v>
      </c>
      <c r="L55" s="6">
        <v>2.0982500000000002</v>
      </c>
      <c r="M55" s="6">
        <v>2.3485</v>
      </c>
      <c r="N55" s="6">
        <v>2.5698750000000001</v>
      </c>
      <c r="O55" s="6">
        <v>3.0126249999999999</v>
      </c>
      <c r="P55" s="6">
        <v>3.8692499999999996</v>
      </c>
      <c r="Q55" s="6">
        <v>4.7451249999999998</v>
      </c>
      <c r="R55" s="6">
        <v>5.4669999999999996</v>
      </c>
      <c r="S55" s="6">
        <v>6.0445000000000002</v>
      </c>
      <c r="T55" s="6">
        <v>6.6605000000000008</v>
      </c>
      <c r="U55" s="6">
        <v>7.4497499999999999</v>
      </c>
      <c r="V55" s="6">
        <v>7.7673749999999995</v>
      </c>
      <c r="W55" s="6">
        <v>8.7394999999999996</v>
      </c>
      <c r="X55" s="6">
        <v>9.4517500000000005</v>
      </c>
      <c r="Y55" s="6">
        <v>10.866624999999999</v>
      </c>
      <c r="Z55" s="6">
        <v>11.646249999999998</v>
      </c>
      <c r="AA55" s="6">
        <v>12.03125</v>
      </c>
      <c r="AB55" s="6">
        <v>12.801250000000001</v>
      </c>
      <c r="AC55" s="6">
        <v>13.09</v>
      </c>
      <c r="AD55" s="6">
        <v>13.475</v>
      </c>
      <c r="AE55" s="6">
        <v>16.170000000000002</v>
      </c>
      <c r="AF55" s="6">
        <v>20.212499999999999</v>
      </c>
      <c r="AG55" s="6">
        <v>24.254999999999999</v>
      </c>
      <c r="AH55" s="6">
        <v>26.276249999999997</v>
      </c>
      <c r="AI55" s="6">
        <v>28.971250000000005</v>
      </c>
      <c r="AJ55" s="6">
        <v>31.762499999999999</v>
      </c>
      <c r="AK55" s="6">
        <v>40.90625</v>
      </c>
      <c r="AL55" s="6">
        <v>52.648750000000007</v>
      </c>
      <c r="AM55" s="6">
        <v>53.601624999999999</v>
      </c>
      <c r="AN55" s="6">
        <v>56.758624999999995</v>
      </c>
      <c r="AO55" s="6">
        <v>60.339125000000003</v>
      </c>
      <c r="AP55" s="6">
        <v>59.020500000000006</v>
      </c>
      <c r="AQ55" s="6">
        <v>59.143280831250003</v>
      </c>
      <c r="AR55" s="6">
        <v>58.598181468749999</v>
      </c>
      <c r="AS55" s="6">
        <v>53.964836887499999</v>
      </c>
      <c r="AT55" s="6">
        <v>46.961048750000003</v>
      </c>
      <c r="AU55" s="6">
        <v>42.590625000000003</v>
      </c>
      <c r="AV55" s="6">
        <v>40.251750000000001</v>
      </c>
      <c r="AW55" s="6">
        <v>48.812648678588872</v>
      </c>
      <c r="AX55" s="6">
        <v>58.558326580810544</v>
      </c>
      <c r="AY55" s="7">
        <v>64.938696313476555</v>
      </c>
      <c r="AZ55" s="8">
        <v>0.10895751475857307</v>
      </c>
      <c r="BA55" s="8">
        <v>3.1264437529823219E-3</v>
      </c>
      <c r="BB55" s="8">
        <v>1.6278075371371929E-2</v>
      </c>
    </row>
    <row r="56" spans="1:54" x14ac:dyDescent="0.2">
      <c r="A56" t="s">
        <v>53</v>
      </c>
      <c r="B56" s="6">
        <v>0.27929999999999999</v>
      </c>
      <c r="C56" s="6">
        <v>0.67259999999999998</v>
      </c>
      <c r="D56" s="6">
        <v>2.6903999999999999</v>
      </c>
      <c r="E56" s="6">
        <v>4.3044500000000001</v>
      </c>
      <c r="F56" s="6">
        <v>3.8712499999999999</v>
      </c>
      <c r="G56" s="6">
        <v>4.4032499999999999</v>
      </c>
      <c r="H56" s="6">
        <v>4.5400499999999999</v>
      </c>
      <c r="I56" s="6">
        <v>4.7984500000000008</v>
      </c>
      <c r="J56" s="6">
        <v>4.8649500000000003</v>
      </c>
      <c r="K56" s="6">
        <v>6.4457499999999994</v>
      </c>
      <c r="L56" s="6">
        <v>4.9115000000000002</v>
      </c>
      <c r="M56" s="6">
        <v>2.9925000000000002</v>
      </c>
      <c r="N56" s="6">
        <v>3.1825000000000001</v>
      </c>
      <c r="O56" s="6">
        <v>3.5244999999999997</v>
      </c>
      <c r="P56" s="6">
        <v>4.3699999999999992</v>
      </c>
      <c r="Q56" s="6">
        <v>4.9399999999999995</v>
      </c>
      <c r="R56" s="6">
        <v>5.3199999999999994</v>
      </c>
      <c r="S56" s="6">
        <v>4.75</v>
      </c>
      <c r="T56" s="6">
        <v>5.2249999999999996</v>
      </c>
      <c r="U56" s="6">
        <v>6.4599999999999991</v>
      </c>
      <c r="V56" s="6">
        <v>5.89</v>
      </c>
      <c r="W56" s="6">
        <v>6.2130000000000001</v>
      </c>
      <c r="X56" s="6">
        <v>6.4314999999999998</v>
      </c>
      <c r="Y56" s="6">
        <v>6.0419999999999998</v>
      </c>
      <c r="Z56" s="6">
        <v>6.0705</v>
      </c>
      <c r="AA56" s="6">
        <v>6.0229999999999997</v>
      </c>
      <c r="AB56" s="6">
        <v>6.0990000000000002</v>
      </c>
      <c r="AC56" s="6">
        <v>6.2415000000000003</v>
      </c>
      <c r="AD56" s="6">
        <v>6.0419999999999998</v>
      </c>
      <c r="AE56" s="6">
        <v>4.9399999999999995</v>
      </c>
      <c r="AF56" s="6">
        <v>5.5860000000000003</v>
      </c>
      <c r="AG56" s="6">
        <v>5.8709999999999996</v>
      </c>
      <c r="AH56" s="6">
        <v>5.6050000000000004</v>
      </c>
      <c r="AI56" s="6">
        <v>5.2249999999999996</v>
      </c>
      <c r="AJ56" s="6">
        <v>7.6570000000000009</v>
      </c>
      <c r="AK56" s="6">
        <v>10.735000000000001</v>
      </c>
      <c r="AL56" s="6">
        <v>12.535250000000001</v>
      </c>
      <c r="AM56" s="6">
        <v>14.516</v>
      </c>
      <c r="AN56" s="6">
        <v>15.105</v>
      </c>
      <c r="AO56" s="6">
        <v>15.105</v>
      </c>
      <c r="AP56" s="6">
        <v>15.9733</v>
      </c>
      <c r="AQ56" s="6">
        <v>7.46225</v>
      </c>
      <c r="AR56" s="6">
        <v>11.59</v>
      </c>
      <c r="AS56" s="6">
        <v>12.16</v>
      </c>
      <c r="AT56" s="6">
        <v>11.827499999999999</v>
      </c>
      <c r="AU56" s="6">
        <v>11.02</v>
      </c>
      <c r="AV56" s="6">
        <v>9.4049999999999976</v>
      </c>
      <c r="AW56" s="6">
        <v>8.6449999999999996</v>
      </c>
      <c r="AX56" s="6">
        <v>8.2789526494808321</v>
      </c>
      <c r="AY56" s="7">
        <v>9.4346262657584639</v>
      </c>
      <c r="AZ56" s="8">
        <v>0.13959176543304697</v>
      </c>
      <c r="BA56" s="8">
        <v>-5.8358767910642095E-2</v>
      </c>
      <c r="BB56" s="8">
        <v>2.3649621284877877E-3</v>
      </c>
    </row>
    <row r="57" spans="1:54" x14ac:dyDescent="0.2">
      <c r="A57" t="s">
        <v>54</v>
      </c>
      <c r="B57" s="6">
        <v>0.10545</v>
      </c>
      <c r="C57" s="6">
        <v>0.19522500000000004</v>
      </c>
      <c r="D57" s="6">
        <v>0.26172500000000004</v>
      </c>
      <c r="E57" s="6">
        <v>0.40089999999999992</v>
      </c>
      <c r="F57" s="6">
        <v>0.37430000000000002</v>
      </c>
      <c r="G57" s="6">
        <v>0.33534999999999998</v>
      </c>
      <c r="H57" s="6">
        <v>0.62272499999999997</v>
      </c>
      <c r="I57" s="6">
        <v>0.81984999999999997</v>
      </c>
      <c r="J57" s="6">
        <v>0.99322500000000014</v>
      </c>
      <c r="K57" s="6">
        <v>1.3091000000000002</v>
      </c>
      <c r="L57" s="6">
        <v>1.582225</v>
      </c>
      <c r="M57" s="6">
        <v>2.3303500000000001</v>
      </c>
      <c r="N57" s="6">
        <v>2.4277249999999997</v>
      </c>
      <c r="O57" s="6">
        <v>2.7521500000000003</v>
      </c>
      <c r="P57" s="6">
        <v>2.6476499999999996</v>
      </c>
      <c r="Q57" s="6">
        <v>2.508</v>
      </c>
      <c r="R57" s="6">
        <v>2.9250500000000001</v>
      </c>
      <c r="S57" s="6">
        <v>2.89655</v>
      </c>
      <c r="T57" s="6">
        <v>3.4822250000000006</v>
      </c>
      <c r="U57" s="6">
        <v>4.0317999999999996</v>
      </c>
      <c r="V57" s="6">
        <v>3.8389500000000005</v>
      </c>
      <c r="W57" s="6">
        <v>3.7448999999999999</v>
      </c>
      <c r="X57" s="6">
        <v>4.0536500000000002</v>
      </c>
      <c r="Y57" s="6">
        <v>4.6189</v>
      </c>
      <c r="Z57" s="6">
        <v>4.2189499999999995</v>
      </c>
      <c r="AA57" s="6">
        <v>4.5913500000000003</v>
      </c>
      <c r="AB57" s="6">
        <v>5.1651500000000006</v>
      </c>
      <c r="AC57" s="6">
        <v>4.9745974341546297</v>
      </c>
      <c r="AD57" s="6">
        <v>6.0176890399320309</v>
      </c>
      <c r="AE57" s="6">
        <v>4.3377164924950433</v>
      </c>
      <c r="AF57" s="6">
        <v>11.204464037099973</v>
      </c>
      <c r="AG57" s="6">
        <v>15.261342395921835</v>
      </c>
      <c r="AH57" s="6">
        <v>17.140391438685928</v>
      </c>
      <c r="AI57" s="6">
        <v>21.393889122561657</v>
      </c>
      <c r="AJ57" s="6">
        <v>22.894196909213338</v>
      </c>
      <c r="AK57" s="6">
        <v>22.983986688531729</v>
      </c>
      <c r="AL57" s="6">
        <v>26.891508243132602</v>
      </c>
      <c r="AM57" s="6">
        <v>33.634227803134607</v>
      </c>
      <c r="AN57" s="6">
        <v>32.779218743525107</v>
      </c>
      <c r="AO57" s="6">
        <v>23.191938766679762</v>
      </c>
      <c r="AP57" s="6">
        <v>30.906667396424702</v>
      </c>
      <c r="AQ57" s="6">
        <v>36.425815563039166</v>
      </c>
      <c r="AR57" s="6">
        <v>39.160302544998061</v>
      </c>
      <c r="AS57" s="6">
        <v>33.099570843993256</v>
      </c>
      <c r="AT57" s="6">
        <v>39.982533318790971</v>
      </c>
      <c r="AU57" s="6">
        <v>47.565285421200002</v>
      </c>
      <c r="AV57" s="6">
        <v>42.637020847200013</v>
      </c>
      <c r="AW57" s="6">
        <v>47.205618950925007</v>
      </c>
      <c r="AX57" s="6">
        <v>48.269553797549989</v>
      </c>
      <c r="AY57" s="7">
        <v>49.279148609025</v>
      </c>
      <c r="AZ57" s="8">
        <v>2.0915768471973184E-2</v>
      </c>
      <c r="BA57" s="8">
        <v>3.9459250618966824E-2</v>
      </c>
      <c r="BB57" s="8">
        <v>1.235272250342782E-2</v>
      </c>
    </row>
    <row r="58" spans="1:54" x14ac:dyDescent="0.2">
      <c r="A58" t="s">
        <v>55</v>
      </c>
      <c r="B58" s="6">
        <v>0.11264125</v>
      </c>
      <c r="C58" s="6">
        <v>0.18277769900000002</v>
      </c>
      <c r="D58" s="6">
        <v>0.23688462235000005</v>
      </c>
      <c r="E58" s="6">
        <v>0.75037776200000006</v>
      </c>
      <c r="F58" s="6">
        <v>0.96086216234999999</v>
      </c>
      <c r="G58" s="6">
        <v>0.59408986500000005</v>
      </c>
      <c r="H58" s="6">
        <v>0.45060092900000009</v>
      </c>
      <c r="I58" s="6">
        <v>0.52009118200000004</v>
      </c>
      <c r="J58" s="6">
        <v>0.59672766200000005</v>
      </c>
      <c r="K58" s="6">
        <v>0.64669451200000005</v>
      </c>
      <c r="L58" s="6">
        <v>0.82861388100000011</v>
      </c>
      <c r="M58" s="6">
        <v>0.93861095700000008</v>
      </c>
      <c r="N58" s="6">
        <v>1.0211802889999999</v>
      </c>
      <c r="O58" s="6">
        <v>1.0271449000000001</v>
      </c>
      <c r="P58" s="6">
        <v>1.002287382</v>
      </c>
      <c r="Q58" s="6">
        <v>1.0365809660000003</v>
      </c>
      <c r="R58" s="6">
        <v>1.1128321840000002</v>
      </c>
      <c r="S58" s="6">
        <v>1.105989251</v>
      </c>
      <c r="T58" s="6">
        <v>1.3273939530000001</v>
      </c>
      <c r="U58" s="6">
        <v>1.216084792</v>
      </c>
      <c r="V58" s="6">
        <v>3.0057633029999997</v>
      </c>
      <c r="W58" s="6">
        <v>2.9447250130000002</v>
      </c>
      <c r="X58" s="6">
        <v>2.8902439260000001</v>
      </c>
      <c r="Y58" s="6">
        <v>3.0665281719999999</v>
      </c>
      <c r="Z58" s="6">
        <v>3.0180387550000005</v>
      </c>
      <c r="AA58" s="6">
        <v>3.1336232389999998</v>
      </c>
      <c r="AB58" s="6">
        <v>4.0158223700000004</v>
      </c>
      <c r="AC58" s="6">
        <v>4.9961839440000011</v>
      </c>
      <c r="AD58" s="6">
        <v>5.2348453527187502</v>
      </c>
      <c r="AE58" s="6">
        <v>6.1179440371875016</v>
      </c>
      <c r="AF58" s="6">
        <v>6.2096489225625016</v>
      </c>
      <c r="AG58" s="6">
        <v>7.7844231227125</v>
      </c>
      <c r="AH58" s="6">
        <v>8.0450451165375014</v>
      </c>
      <c r="AI58" s="6">
        <v>7.4022493162312513</v>
      </c>
      <c r="AJ58" s="6">
        <v>9.7392346110497705</v>
      </c>
      <c r="AK58" s="6">
        <v>11.527106784570732</v>
      </c>
      <c r="AL58" s="6">
        <v>11.738294385331422</v>
      </c>
      <c r="AM58" s="6">
        <v>12.31986974496796</v>
      </c>
      <c r="AN58" s="6">
        <v>16.614959996943266</v>
      </c>
      <c r="AO58" s="6">
        <v>16.925716319450288</v>
      </c>
      <c r="AP58" s="6">
        <v>19.029193729102982</v>
      </c>
      <c r="AQ58" s="6">
        <v>19.10852050964397</v>
      </c>
      <c r="AR58" s="6">
        <v>18.960378905753949</v>
      </c>
      <c r="AS58" s="6">
        <v>19.775073077550648</v>
      </c>
      <c r="AT58" s="6">
        <v>19.74377433596689</v>
      </c>
      <c r="AU58" s="6">
        <v>21.370860379185363</v>
      </c>
      <c r="AV58" s="6">
        <v>22.228278892884898</v>
      </c>
      <c r="AW58" s="6">
        <v>26.544685125854279</v>
      </c>
      <c r="AX58" s="6">
        <v>27.297895755929854</v>
      </c>
      <c r="AY58" s="7">
        <v>28.044123005023668</v>
      </c>
      <c r="AZ58" s="8">
        <v>2.7336438521335937E-2</v>
      </c>
      <c r="BA58" s="8">
        <v>5.0903859713951283E-2</v>
      </c>
      <c r="BB58" s="8">
        <v>7.0297738315554014E-3</v>
      </c>
    </row>
    <row r="59" spans="1:54" s="3" customFormat="1" ht="11" x14ac:dyDescent="0.15">
      <c r="A59" s="9" t="s">
        <v>56</v>
      </c>
      <c r="B59" s="10">
        <v>3.0172162500000002</v>
      </c>
      <c r="C59" s="10">
        <v>3.7022901990000001</v>
      </c>
      <c r="D59" s="10">
        <v>6.51348462235</v>
      </c>
      <c r="E59" s="10">
        <v>9.8322152619999983</v>
      </c>
      <c r="F59" s="10">
        <v>10.26049966235</v>
      </c>
      <c r="G59" s="10">
        <v>11.533114865</v>
      </c>
      <c r="H59" s="10">
        <v>13.728213429</v>
      </c>
      <c r="I59" s="10">
        <v>13.997684931999999</v>
      </c>
      <c r="J59" s="10">
        <v>18.669027662000001</v>
      </c>
      <c r="K59" s="10">
        <v>28.332994512000006</v>
      </c>
      <c r="L59" s="10">
        <v>24.830338880999999</v>
      </c>
      <c r="M59" s="10">
        <v>26.474803957000006</v>
      </c>
      <c r="N59" s="10">
        <v>32.511289288999997</v>
      </c>
      <c r="O59" s="10">
        <v>43.695682900000008</v>
      </c>
      <c r="P59" s="10">
        <v>45.865069382000001</v>
      </c>
      <c r="Q59" s="10">
        <v>50.567820966000014</v>
      </c>
      <c r="R59" s="10">
        <v>53.014313184000002</v>
      </c>
      <c r="S59" s="10">
        <v>57.897819251000008</v>
      </c>
      <c r="T59" s="10">
        <v>61.753227953000007</v>
      </c>
      <c r="U59" s="10">
        <v>67.740796791999998</v>
      </c>
      <c r="V59" s="10">
        <v>72.159059303000006</v>
      </c>
      <c r="W59" s="10">
        <v>77.345173013000007</v>
      </c>
      <c r="X59" s="10">
        <v>80.828279925999993</v>
      </c>
      <c r="Y59" s="10">
        <v>83.340672172000012</v>
      </c>
      <c r="Z59" s="10">
        <v>78.964621754999996</v>
      </c>
      <c r="AA59" s="10">
        <v>87.270522238999988</v>
      </c>
      <c r="AB59" s="10">
        <v>93.332500370000034</v>
      </c>
      <c r="AC59" s="10">
        <v>104.16110237815465</v>
      </c>
      <c r="AD59" s="10">
        <v>110.9316353926508</v>
      </c>
      <c r="AE59" s="10">
        <v>121.67257452968256</v>
      </c>
      <c r="AF59" s="10">
        <v>135.1012429596625</v>
      </c>
      <c r="AG59" s="10">
        <v>139.64430451863436</v>
      </c>
      <c r="AH59" s="10">
        <v>146.00827455522344</v>
      </c>
      <c r="AI59" s="10">
        <v>156.84997743879291</v>
      </c>
      <c r="AJ59" s="10">
        <v>164.10787052026313</v>
      </c>
      <c r="AK59" s="10">
        <v>171.06409347310247</v>
      </c>
      <c r="AL59" s="10">
        <v>185.11329012846406</v>
      </c>
      <c r="AM59" s="10">
        <v>195.71771004810259</v>
      </c>
      <c r="AN59" s="10">
        <v>203.85859124046837</v>
      </c>
      <c r="AO59" s="10">
        <v>192.12865508613001</v>
      </c>
      <c r="AP59" s="10">
        <v>202.32621112552769</v>
      </c>
      <c r="AQ59" s="10">
        <v>201.73861690393318</v>
      </c>
      <c r="AR59" s="10">
        <v>206.75261291950198</v>
      </c>
      <c r="AS59" s="10">
        <v>198.33835580904392</v>
      </c>
      <c r="AT59" s="10">
        <v>198.68725640475785</v>
      </c>
      <c r="AU59" s="10">
        <v>203.95790830038533</v>
      </c>
      <c r="AV59" s="10">
        <v>205.91431224008494</v>
      </c>
      <c r="AW59" s="10">
        <v>224.18449025536819</v>
      </c>
      <c r="AX59" s="10">
        <v>236.24847878377122</v>
      </c>
      <c r="AY59" s="10">
        <v>237.93659419328364</v>
      </c>
      <c r="AZ59" s="11">
        <v>7.1455080608475718E-3</v>
      </c>
      <c r="BA59" s="11">
        <v>1.4855010411830571E-2</v>
      </c>
      <c r="BB59" s="11">
        <v>5.9643171695179582E-2</v>
      </c>
    </row>
    <row r="60" spans="1:54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7"/>
      <c r="AZ60" s="8"/>
      <c r="BA60" s="8"/>
      <c r="BB60" s="8"/>
    </row>
    <row r="61" spans="1:54" x14ac:dyDescent="0.2">
      <c r="A61" t="s">
        <v>57</v>
      </c>
      <c r="B61" s="6">
        <v>1.7303974619999998</v>
      </c>
      <c r="C61" s="6">
        <v>2.5826679361</v>
      </c>
      <c r="D61" s="6">
        <v>3.7074262864000005</v>
      </c>
      <c r="E61" s="6">
        <v>4.7068799929000011</v>
      </c>
      <c r="F61" s="6">
        <v>5.3701990200000003</v>
      </c>
      <c r="G61" s="6">
        <v>5.7669970587000003</v>
      </c>
      <c r="H61" s="6">
        <v>6.8077217391499998</v>
      </c>
      <c r="I61" s="6">
        <v>7.7768437660000007</v>
      </c>
      <c r="J61" s="6">
        <v>8.3725380647000005</v>
      </c>
      <c r="K61" s="6">
        <v>9.6375182783</v>
      </c>
      <c r="L61" s="6">
        <v>11.066587906399999</v>
      </c>
      <c r="M61" s="6">
        <v>11.9944389593</v>
      </c>
      <c r="N61" s="6">
        <v>11.6980835319</v>
      </c>
      <c r="O61" s="6">
        <v>12.707482051400001</v>
      </c>
      <c r="P61" s="6">
        <v>12.531726376769701</v>
      </c>
      <c r="Q61" s="6">
        <v>13.395262335036099</v>
      </c>
      <c r="R61" s="6">
        <v>14.632928125250302</v>
      </c>
      <c r="S61" s="6">
        <v>14.939459085311899</v>
      </c>
      <c r="T61" s="6">
        <v>15.299338994711999</v>
      </c>
      <c r="U61" s="6">
        <v>17.707563971497702</v>
      </c>
      <c r="V61" s="6">
        <v>20.611147045182499</v>
      </c>
      <c r="W61" s="6">
        <v>21.5764999879055</v>
      </c>
      <c r="X61" s="6">
        <v>23.333595294885303</v>
      </c>
      <c r="Y61" s="6">
        <v>24.383902797142103</v>
      </c>
      <c r="Z61" s="6">
        <v>27.991216640033702</v>
      </c>
      <c r="AA61" s="6">
        <v>29.595968351147796</v>
      </c>
      <c r="AB61" s="6">
        <v>29.633702949595005</v>
      </c>
      <c r="AC61" s="6">
        <v>29.637647062430801</v>
      </c>
      <c r="AD61" s="6">
        <v>30.273707908147468</v>
      </c>
      <c r="AE61" s="6">
        <v>30.712533092389425</v>
      </c>
      <c r="AF61" s="6">
        <v>31.192330419555084</v>
      </c>
      <c r="AG61" s="6">
        <v>32.641317838155359</v>
      </c>
      <c r="AH61" s="6">
        <v>33.001159696357405</v>
      </c>
      <c r="AI61" s="6">
        <v>33.745225852471322</v>
      </c>
      <c r="AJ61" s="6">
        <v>35.930312609859698</v>
      </c>
      <c r="AK61" s="6">
        <v>38.235279696105508</v>
      </c>
      <c r="AL61" s="6">
        <v>40.682227190504165</v>
      </c>
      <c r="AM61" s="6">
        <v>42.751184794255749</v>
      </c>
      <c r="AN61" s="6">
        <v>41.682903435165954</v>
      </c>
      <c r="AO61" s="6">
        <v>46.697592822896425</v>
      </c>
      <c r="AP61" s="6">
        <v>54.010617352181839</v>
      </c>
      <c r="AQ61" s="6">
        <v>55.650671334943503</v>
      </c>
      <c r="AR61" s="6">
        <v>59.526094352871198</v>
      </c>
      <c r="AS61" s="6">
        <v>61.800147890586096</v>
      </c>
      <c r="AT61" s="6">
        <v>66.644120114134992</v>
      </c>
      <c r="AU61" s="6">
        <v>76.03894219253911</v>
      </c>
      <c r="AV61" s="6">
        <v>96.419225514648147</v>
      </c>
      <c r="AW61" s="6">
        <v>112.82056257520506</v>
      </c>
      <c r="AX61" s="6">
        <v>130.10287503485216</v>
      </c>
      <c r="AY61" s="7">
        <v>153.46409710282578</v>
      </c>
      <c r="AZ61" s="8">
        <v>0.17955961435683543</v>
      </c>
      <c r="BA61" s="8">
        <v>0.12055426557910565</v>
      </c>
      <c r="BB61" s="8">
        <v>3.8468590859606071E-2</v>
      </c>
    </row>
    <row r="62" spans="1:54" x14ac:dyDescent="0.2">
      <c r="A62" t="s">
        <v>58</v>
      </c>
      <c r="B62" s="6">
        <v>0</v>
      </c>
      <c r="C62" s="6">
        <v>0</v>
      </c>
      <c r="D62" s="6">
        <v>0.43961400000000006</v>
      </c>
      <c r="E62" s="6">
        <v>0.60824900000000015</v>
      </c>
      <c r="F62" s="6">
        <v>0.66872500000000012</v>
      </c>
      <c r="G62" s="6">
        <v>0.67221400000000009</v>
      </c>
      <c r="H62" s="6">
        <v>0.88504300000000014</v>
      </c>
      <c r="I62" s="6">
        <v>0.98738700000000024</v>
      </c>
      <c r="J62" s="6">
        <v>1.089731</v>
      </c>
      <c r="K62" s="6">
        <v>1.253714</v>
      </c>
      <c r="L62" s="6">
        <v>1.4118820000000001</v>
      </c>
      <c r="M62" s="6">
        <v>1.3613856578437502</v>
      </c>
      <c r="N62" s="6">
        <v>1.7674846829062498</v>
      </c>
      <c r="O62" s="6">
        <v>1.9667184999</v>
      </c>
      <c r="P62" s="6">
        <v>2.2700662951312505</v>
      </c>
      <c r="Q62" s="6">
        <v>2.5780474349437505</v>
      </c>
      <c r="R62" s="6">
        <v>2.9070149002124999</v>
      </c>
      <c r="S62" s="6">
        <v>3.4155926054249997</v>
      </c>
      <c r="T62" s="6">
        <v>4.0201077984374995</v>
      </c>
      <c r="U62" s="6">
        <v>4.2498671797312504</v>
      </c>
      <c r="V62" s="6">
        <v>4.5742013004187507</v>
      </c>
      <c r="W62" s="6">
        <v>4.7107486907249996</v>
      </c>
      <c r="X62" s="6">
        <v>5.1370163921999996</v>
      </c>
      <c r="Y62" s="6">
        <v>5.7502531750125003</v>
      </c>
      <c r="Z62" s="6">
        <v>6.0985716676499999</v>
      </c>
      <c r="AA62" s="6">
        <v>6.7423340147625002</v>
      </c>
      <c r="AB62" s="6">
        <v>7.2364665868687492</v>
      </c>
      <c r="AC62" s="6">
        <v>7.1132741309437506</v>
      </c>
      <c r="AD62" s="6">
        <v>7.6864461106124988</v>
      </c>
      <c r="AE62" s="6">
        <v>8.3803575990750012</v>
      </c>
      <c r="AF62" s="6">
        <v>9.0581886563437504</v>
      </c>
      <c r="AG62" s="6">
        <v>10.143208937400001</v>
      </c>
      <c r="AH62" s="6">
        <v>10.671137669981249</v>
      </c>
      <c r="AI62" s="6">
        <v>11.478429825843751</v>
      </c>
      <c r="AJ62" s="6">
        <v>12.340231917956249</v>
      </c>
      <c r="AK62" s="6">
        <v>13.263357688350002</v>
      </c>
      <c r="AL62" s="6">
        <v>14.363368201875</v>
      </c>
      <c r="AM62" s="6">
        <v>15.336370563937502</v>
      </c>
      <c r="AN62" s="6">
        <v>16.376420147587499</v>
      </c>
      <c r="AO62" s="6">
        <v>18.746738311684346</v>
      </c>
      <c r="AP62" s="6">
        <v>19.253727132543752</v>
      </c>
      <c r="AQ62" s="6">
        <v>19.582149498450001</v>
      </c>
      <c r="AR62" s="6">
        <v>21.336279246975003</v>
      </c>
      <c r="AS62" s="6">
        <v>21.952786625962503</v>
      </c>
      <c r="AT62" s="6">
        <v>23.022271575187503</v>
      </c>
      <c r="AU62" s="6">
        <v>25.854062763375005</v>
      </c>
      <c r="AV62" s="6">
        <v>26.450946565312499</v>
      </c>
      <c r="AW62" s="6">
        <v>26.592672399562503</v>
      </c>
      <c r="AX62" s="6">
        <v>26.581770412312501</v>
      </c>
      <c r="AY62" s="7">
        <v>28.706023407142361</v>
      </c>
      <c r="AZ62" s="8">
        <v>7.9913901966662149E-2</v>
      </c>
      <c r="BA62" s="8">
        <v>4.9630623743574631E-2</v>
      </c>
      <c r="BB62" s="8">
        <v>7.1956913082786515E-3</v>
      </c>
    </row>
    <row r="63" spans="1:54" x14ac:dyDescent="0.2">
      <c r="A63" t="s">
        <v>59</v>
      </c>
      <c r="B63" s="6">
        <v>0.21352500000000002</v>
      </c>
      <c r="C63" s="6">
        <v>0.21157499999999999</v>
      </c>
      <c r="D63" s="6">
        <v>0.43436250000000004</v>
      </c>
      <c r="E63" s="6">
        <v>1.8968624999999999</v>
      </c>
      <c r="F63" s="6">
        <v>4.1174249999999999</v>
      </c>
      <c r="G63" s="6">
        <v>5.3995499999999996</v>
      </c>
      <c r="H63" s="6">
        <v>7.1213999999999995</v>
      </c>
      <c r="I63" s="6">
        <v>8.1724499999999995</v>
      </c>
      <c r="J63" s="6">
        <v>8.0101125000000017</v>
      </c>
      <c r="K63" s="6">
        <v>8.3918250000000008</v>
      </c>
      <c r="L63" s="6">
        <v>8.4230249999999991</v>
      </c>
      <c r="M63" s="6">
        <v>8.1549000000000014</v>
      </c>
      <c r="N63" s="6">
        <v>8.145150000000001</v>
      </c>
      <c r="O63" s="6">
        <v>8.4951749999999997</v>
      </c>
      <c r="P63" s="6">
        <v>8.5965749999999996</v>
      </c>
      <c r="Q63" s="6">
        <v>8.3806124999999998</v>
      </c>
      <c r="R63" s="6">
        <v>8.4025500000000015</v>
      </c>
      <c r="S63" s="6">
        <v>8.3830500000000008</v>
      </c>
      <c r="T63" s="6">
        <v>8.7096750000000007</v>
      </c>
      <c r="U63" s="6">
        <v>8.5351499999999998</v>
      </c>
      <c r="V63" s="6">
        <v>8.7023624999999996</v>
      </c>
      <c r="W63" s="6">
        <v>8.8335000000000008</v>
      </c>
      <c r="X63" s="6">
        <v>9.5082000000000004</v>
      </c>
      <c r="Y63" s="6">
        <v>10.0673625</v>
      </c>
      <c r="Z63" s="6">
        <v>10.131225000000001</v>
      </c>
      <c r="AA63" s="6">
        <v>11.466975000000001</v>
      </c>
      <c r="AB63" s="6">
        <v>11.367525000000001</v>
      </c>
      <c r="AC63" s="6">
        <v>11.376300000000001</v>
      </c>
      <c r="AD63" s="6">
        <v>10.501725</v>
      </c>
      <c r="AE63" s="6">
        <v>10.9473</v>
      </c>
      <c r="AF63" s="6">
        <v>11.015550000000001</v>
      </c>
      <c r="AG63" s="6">
        <v>11.112075000000001</v>
      </c>
      <c r="AH63" s="6">
        <v>11.172525</v>
      </c>
      <c r="AI63" s="6">
        <v>12.045150000000001</v>
      </c>
      <c r="AJ63" s="6">
        <v>11.926822206000001</v>
      </c>
      <c r="AK63" s="6">
        <v>11.709442484999997</v>
      </c>
      <c r="AL63" s="6">
        <v>12.256126585515853</v>
      </c>
      <c r="AM63" s="6">
        <v>11.947628536170514</v>
      </c>
      <c r="AN63" s="6">
        <v>11.84999735205</v>
      </c>
      <c r="AO63" s="6">
        <v>11.12860927425</v>
      </c>
      <c r="AP63" s="6">
        <v>11.975347700306251</v>
      </c>
      <c r="AQ63" s="6">
        <v>12.478790999999999</v>
      </c>
      <c r="AR63" s="6">
        <v>12.251276417250001</v>
      </c>
      <c r="AS63" s="6">
        <v>11.901313709999998</v>
      </c>
      <c r="AT63" s="6">
        <v>12.688146419817425</v>
      </c>
      <c r="AU63" s="6">
        <v>13.291452095025724</v>
      </c>
      <c r="AV63" s="6">
        <v>12.94284467778013</v>
      </c>
      <c r="AW63" s="6">
        <v>12.854908143834583</v>
      </c>
      <c r="AX63" s="6">
        <v>12.565272110697981</v>
      </c>
      <c r="AY63" s="7">
        <v>12.980136056971185</v>
      </c>
      <c r="AZ63" s="8">
        <v>3.30167100734724E-2</v>
      </c>
      <c r="BA63" s="8">
        <v>5.8781270728245349E-3</v>
      </c>
      <c r="BB63" s="8">
        <v>3.2537091912975559E-3</v>
      </c>
    </row>
    <row r="64" spans="1:54" x14ac:dyDescent="0.2">
      <c r="A64" t="s">
        <v>60</v>
      </c>
      <c r="B64" s="6">
        <v>2.8925762045231069</v>
      </c>
      <c r="C64" s="6">
        <v>3.7694198623402158</v>
      </c>
      <c r="D64" s="6">
        <v>4.8780727630285146</v>
      </c>
      <c r="E64" s="6">
        <v>6.0270403146509333</v>
      </c>
      <c r="F64" s="6">
        <v>7.5892330383480813</v>
      </c>
      <c r="G64" s="6">
        <v>8.9196165191740384</v>
      </c>
      <c r="H64" s="6">
        <v>10.179449360865288</v>
      </c>
      <c r="I64" s="6">
        <v>12.215339233038346</v>
      </c>
      <c r="J64" s="6">
        <v>13.838003933136672</v>
      </c>
      <c r="K64" s="6">
        <v>14.624139626352013</v>
      </c>
      <c r="L64" s="6">
        <v>14.382251720747295</v>
      </c>
      <c r="M64" s="6">
        <v>12.840216322517204</v>
      </c>
      <c r="N64" s="6">
        <v>12.023844641101276</v>
      </c>
      <c r="O64" s="6">
        <v>12.306047197640115</v>
      </c>
      <c r="P64" s="6">
        <v>12.527777777777775</v>
      </c>
      <c r="Q64" s="6">
        <v>13.031710914454276</v>
      </c>
      <c r="R64" s="6">
        <v>13.868239921337263</v>
      </c>
      <c r="S64" s="6">
        <v>13.999262536873152</v>
      </c>
      <c r="T64" s="6">
        <v>14.372173058013766</v>
      </c>
      <c r="U64" s="6">
        <v>15.167379547689279</v>
      </c>
      <c r="V64" s="6">
        <v>15.418338249754175</v>
      </c>
      <c r="W64" s="6">
        <v>15.611848574237953</v>
      </c>
      <c r="X64" s="6">
        <v>15.914208456243852</v>
      </c>
      <c r="Y64" s="6">
        <v>16.896878072763023</v>
      </c>
      <c r="Z64" s="6">
        <v>17.697123893805305</v>
      </c>
      <c r="AA64" s="6">
        <v>18.091199606686327</v>
      </c>
      <c r="AB64" s="6">
        <v>20.272222222222219</v>
      </c>
      <c r="AC64" s="6">
        <v>22.881588003933135</v>
      </c>
      <c r="AD64" s="6">
        <v>23.46211897738446</v>
      </c>
      <c r="AE64" s="6">
        <v>25.396214355948864</v>
      </c>
      <c r="AF64" s="6">
        <v>27.413962635201568</v>
      </c>
      <c r="AG64" s="6">
        <v>30.5675762045231</v>
      </c>
      <c r="AH64" s="6">
        <v>32.917920353982296</v>
      </c>
      <c r="AI64" s="6">
        <v>35.290437561455256</v>
      </c>
      <c r="AJ64" s="6">
        <v>41.786135693215336</v>
      </c>
      <c r="AK64" s="6">
        <v>49.707964601769902</v>
      </c>
      <c r="AL64" s="6">
        <v>59.013593903638139</v>
      </c>
      <c r="AM64" s="6">
        <v>69.784660766961636</v>
      </c>
      <c r="AN64" s="6">
        <v>80.931661750245809</v>
      </c>
      <c r="AO64" s="6">
        <v>85.939749262536864</v>
      </c>
      <c r="AP64" s="6">
        <v>96.544518190757103</v>
      </c>
      <c r="AQ64" s="6">
        <v>106.16560963618485</v>
      </c>
      <c r="AR64" s="6">
        <v>111.47807276302849</v>
      </c>
      <c r="AS64" s="6">
        <v>121.81071779744343</v>
      </c>
      <c r="AT64" s="6">
        <v>131.18085054080626</v>
      </c>
      <c r="AU64" s="6">
        <v>135.66887905604719</v>
      </c>
      <c r="AV64" s="6">
        <v>137.9416175024582</v>
      </c>
      <c r="AW64" s="6">
        <v>149.19444444444443</v>
      </c>
      <c r="AX64" s="6">
        <v>161.53072763028513</v>
      </c>
      <c r="AY64" s="7">
        <v>177.5558013765978</v>
      </c>
      <c r="AZ64" s="8">
        <v>9.9207587196605607E-2</v>
      </c>
      <c r="BA64" s="8">
        <v>7.1553031212137963E-2</v>
      </c>
      <c r="BB64" s="8">
        <v>4.4507618438788914E-2</v>
      </c>
    </row>
    <row r="65" spans="1:54" x14ac:dyDescent="0.2">
      <c r="A65" t="s">
        <v>61</v>
      </c>
      <c r="B65" s="6">
        <v>0.63284662027124994</v>
      </c>
      <c r="C65" s="6">
        <v>0.67062187499999992</v>
      </c>
      <c r="D65" s="6">
        <v>0.73559062499999994</v>
      </c>
      <c r="E65" s="6">
        <v>0.73366562499999999</v>
      </c>
      <c r="F65" s="6">
        <v>0.83039687500000015</v>
      </c>
      <c r="G65" s="6">
        <v>1.0630812500000002</v>
      </c>
      <c r="H65" s="6">
        <v>1.2914343750000001</v>
      </c>
      <c r="I65" s="6">
        <v>1.3792625000000001</v>
      </c>
      <c r="J65" s="6">
        <v>1.54048125</v>
      </c>
      <c r="K65" s="6">
        <v>1.9158562499999998</v>
      </c>
      <c r="L65" s="6">
        <v>1.1331031250000001</v>
      </c>
      <c r="M65" s="6">
        <v>1.9781781250000001</v>
      </c>
      <c r="N65" s="6">
        <v>2.59345625</v>
      </c>
      <c r="O65" s="6">
        <v>3.0857749999999999</v>
      </c>
      <c r="P65" s="6">
        <v>3.5340593750000004</v>
      </c>
      <c r="Q65" s="6">
        <v>4.322828125</v>
      </c>
      <c r="R65" s="6">
        <v>6.0400243749999998</v>
      </c>
      <c r="S65" s="6">
        <v>6.957700749999999</v>
      </c>
      <c r="T65" s="6">
        <v>8.1504884999999998</v>
      </c>
      <c r="U65" s="6">
        <v>9.6904596250000008</v>
      </c>
      <c r="V65" s="6">
        <v>11.592734999999999</v>
      </c>
      <c r="W65" s="6">
        <v>12.910801749999999</v>
      </c>
      <c r="X65" s="6">
        <v>14.434689500000001</v>
      </c>
      <c r="Y65" s="6">
        <v>14.667085125</v>
      </c>
      <c r="Z65" s="6">
        <v>15.856918000000002</v>
      </c>
      <c r="AA65" s="6">
        <v>18.077829000000001</v>
      </c>
      <c r="AB65" s="6">
        <v>19.731721625000002</v>
      </c>
      <c r="AC65" s="6">
        <v>21.452633124999998</v>
      </c>
      <c r="AD65" s="6">
        <v>23.542875125000002</v>
      </c>
      <c r="AE65" s="6">
        <v>24.123368500000002</v>
      </c>
      <c r="AF65" s="6">
        <v>25.362693125</v>
      </c>
      <c r="AG65" s="6">
        <v>25.4277485</v>
      </c>
      <c r="AH65" s="6">
        <v>26.554412500000002</v>
      </c>
      <c r="AI65" s="6">
        <v>28.4268985</v>
      </c>
      <c r="AJ65" s="6">
        <v>28.137763499999998</v>
      </c>
      <c r="AK65" s="6">
        <v>28.512137500000001</v>
      </c>
      <c r="AL65" s="6">
        <v>28.186812500000002</v>
      </c>
      <c r="AM65" s="6">
        <v>28.964512500000001</v>
      </c>
      <c r="AN65" s="6">
        <v>29.391862499999995</v>
      </c>
      <c r="AO65" s="6">
        <v>36.149938779781756</v>
      </c>
      <c r="AP65" s="6">
        <v>47.429187712752992</v>
      </c>
      <c r="AQ65" s="6">
        <v>42.933394347425327</v>
      </c>
      <c r="AR65" s="6">
        <v>37.267822803870509</v>
      </c>
      <c r="AS65" s="6">
        <v>31.063128105365319</v>
      </c>
      <c r="AT65" s="6">
        <v>29.355218215940464</v>
      </c>
      <c r="AU65" s="6">
        <v>28.142781077740871</v>
      </c>
      <c r="AV65" s="6">
        <v>26.582315898000154</v>
      </c>
      <c r="AW65" s="6">
        <v>27.693324342697775</v>
      </c>
      <c r="AX65" s="6">
        <v>27.494374514833758</v>
      </c>
      <c r="AY65" s="7">
        <v>26.906538637138414</v>
      </c>
      <c r="AZ65" s="8">
        <v>-2.1380223702786694E-2</v>
      </c>
      <c r="BA65" s="8">
        <v>-6.6514236669861226E-3</v>
      </c>
      <c r="BB65" s="8">
        <v>6.7446174435623193E-3</v>
      </c>
    </row>
    <row r="66" spans="1:54" x14ac:dyDescent="0.2">
      <c r="A66" t="s">
        <v>62</v>
      </c>
      <c r="B66" s="6">
        <v>1.2788999999999999</v>
      </c>
      <c r="C66" s="6">
        <v>1.5225000000000002</v>
      </c>
      <c r="D66" s="6">
        <v>1.1276649999999999</v>
      </c>
      <c r="E66" s="6">
        <v>1.74783</v>
      </c>
      <c r="F66" s="6">
        <v>1.8046700000000002</v>
      </c>
      <c r="G66" s="6">
        <v>2.3649500000000003</v>
      </c>
      <c r="H66" s="6">
        <v>2.3852500000000001</v>
      </c>
      <c r="I66" s="6">
        <v>5.7449000000000003</v>
      </c>
      <c r="J66" s="6">
        <v>11.043200000000002</v>
      </c>
      <c r="K66" s="6">
        <v>16.0167</v>
      </c>
      <c r="L66" s="6">
        <v>18.787650000000003</v>
      </c>
      <c r="M66" s="6">
        <v>19.051549999999999</v>
      </c>
      <c r="N66" s="6">
        <v>19.366199999999999</v>
      </c>
      <c r="O66" s="6">
        <v>22.096550000000001</v>
      </c>
      <c r="P66" s="6">
        <v>29.790250000000004</v>
      </c>
      <c r="Q66" s="6">
        <v>32.784499999999994</v>
      </c>
      <c r="R66" s="6">
        <v>34.114150000000002</v>
      </c>
      <c r="S66" s="6">
        <v>36.448650000000001</v>
      </c>
      <c r="T66" s="6">
        <v>39.808300000000003</v>
      </c>
      <c r="U66" s="6">
        <v>41.878900000000002</v>
      </c>
      <c r="V66" s="6">
        <v>44.539827083976</v>
      </c>
      <c r="W66" s="6">
        <v>48.909211758839248</v>
      </c>
      <c r="X66" s="6">
        <v>51.831083094404256</v>
      </c>
      <c r="Y66" s="6">
        <v>53.847565201741496</v>
      </c>
      <c r="Z66" s="6">
        <v>61.353291051890253</v>
      </c>
      <c r="AA66" s="6">
        <v>61.630429484629289</v>
      </c>
      <c r="AB66" s="6">
        <v>64.938779552678227</v>
      </c>
      <c r="AC66" s="6">
        <v>66.668977304382139</v>
      </c>
      <c r="AD66" s="6">
        <v>65.556514198103145</v>
      </c>
      <c r="AE66" s="6">
        <v>71.088834360553008</v>
      </c>
      <c r="AF66" s="6">
        <v>70.684424834294262</v>
      </c>
      <c r="AG66" s="6">
        <v>68.626497335791498</v>
      </c>
      <c r="AH66" s="6">
        <v>75.590242782883507</v>
      </c>
      <c r="AI66" s="6">
        <v>79.156845751336505</v>
      </c>
      <c r="AJ66" s="6">
        <v>75.694689767276998</v>
      </c>
      <c r="AK66" s="6">
        <v>76.269780496701756</v>
      </c>
      <c r="AL66" s="6">
        <v>75.397099212403504</v>
      </c>
      <c r="AM66" s="6">
        <v>72.579128770779761</v>
      </c>
      <c r="AN66" s="6">
        <v>74.829941165337743</v>
      </c>
      <c r="AO66" s="6">
        <v>78.044057117664764</v>
      </c>
      <c r="AP66" s="6">
        <v>87.000515366619751</v>
      </c>
      <c r="AQ66" s="6">
        <v>82.67904294354075</v>
      </c>
      <c r="AR66" s="6">
        <v>78.299569966112259</v>
      </c>
      <c r="AS66" s="6">
        <v>77.623653694240502</v>
      </c>
      <c r="AT66" s="6">
        <v>76.399577574720752</v>
      </c>
      <c r="AU66" s="6">
        <v>76.16220067760851</v>
      </c>
      <c r="AV66" s="6">
        <v>75.079964367659997</v>
      </c>
      <c r="AW66" s="6">
        <v>72.704988249221998</v>
      </c>
      <c r="AX66" s="6">
        <v>72.801675000873018</v>
      </c>
      <c r="AY66" s="7">
        <v>67.542348173112742</v>
      </c>
      <c r="AZ66" s="8">
        <v>-7.2241838222777299E-2</v>
      </c>
      <c r="BA66" s="8">
        <v>-2.7441404100182476E-3</v>
      </c>
      <c r="BB66" s="8">
        <v>1.6930728467568674E-2</v>
      </c>
    </row>
    <row r="67" spans="1:54" x14ac:dyDescent="0.2">
      <c r="A67" t="s">
        <v>63</v>
      </c>
      <c r="B67" s="6">
        <v>0</v>
      </c>
      <c r="C67" s="6">
        <v>8.2874915048938486E-2</v>
      </c>
      <c r="D67" s="6">
        <v>0.11605093980175121</v>
      </c>
      <c r="E67" s="6">
        <v>0.11605093980175121</v>
      </c>
      <c r="F67" s="6">
        <v>0.24192625470124782</v>
      </c>
      <c r="G67" s="6">
        <v>0.29162630833367875</v>
      </c>
      <c r="H67" s="6">
        <v>0.34717678024515791</v>
      </c>
      <c r="I67" s="6">
        <v>0.31767573488059586</v>
      </c>
      <c r="J67" s="6">
        <v>2.3655594531537183</v>
      </c>
      <c r="K67" s="6">
        <v>2.9354115989210245</v>
      </c>
      <c r="L67" s="6">
        <v>2.6109350000000004</v>
      </c>
      <c r="M67" s="6">
        <v>2.199233</v>
      </c>
      <c r="N67" s="6">
        <v>2.7667770000000003</v>
      </c>
      <c r="O67" s="6">
        <v>6.6721310000000003</v>
      </c>
      <c r="P67" s="6">
        <v>10.135545000000004</v>
      </c>
      <c r="Q67" s="6">
        <v>11.198527000000002</v>
      </c>
      <c r="R67" s="6">
        <v>15.060850000000006</v>
      </c>
      <c r="S67" s="6">
        <v>16.284326000000007</v>
      </c>
      <c r="T67" s="6">
        <v>16.811165000000003</v>
      </c>
      <c r="U67" s="6">
        <v>18.195135000000004</v>
      </c>
      <c r="V67" s="6">
        <v>18.011381</v>
      </c>
      <c r="W67" s="6">
        <v>21.387570000000004</v>
      </c>
      <c r="X67" s="6">
        <v>22.390076000000001</v>
      </c>
      <c r="Y67" s="6">
        <v>24.124109000000001</v>
      </c>
      <c r="Z67" s="6">
        <v>25.552273000000003</v>
      </c>
      <c r="AA67" s="6">
        <v>28.288812</v>
      </c>
      <c r="AB67" s="6">
        <v>36.146040000000006</v>
      </c>
      <c r="AC67" s="6">
        <v>41.308597000000006</v>
      </c>
      <c r="AD67" s="6">
        <v>41.22602400000001</v>
      </c>
      <c r="AE67" s="6">
        <v>42.227367000000001</v>
      </c>
      <c r="AF67" s="6">
        <v>49.682197000000016</v>
      </c>
      <c r="AG67" s="6">
        <v>49.023939000000006</v>
      </c>
      <c r="AH67" s="6">
        <v>50.588174000000009</v>
      </c>
      <c r="AI67" s="6">
        <v>52.722279</v>
      </c>
      <c r="AJ67" s="6">
        <v>60.142219000000026</v>
      </c>
      <c r="AK67" s="6">
        <v>67.699979634095698</v>
      </c>
      <c r="AL67" s="6">
        <v>67.465890862062849</v>
      </c>
      <c r="AM67" s="6">
        <v>67.628698332369268</v>
      </c>
      <c r="AN67" s="6">
        <v>69.20507489674894</v>
      </c>
      <c r="AO67" s="6">
        <v>66.165689891566572</v>
      </c>
      <c r="AP67" s="6">
        <v>65.082058663979126</v>
      </c>
      <c r="AQ67" s="6">
        <v>66.951167109572566</v>
      </c>
      <c r="AR67" s="6">
        <v>69.250720891855508</v>
      </c>
      <c r="AS67" s="6">
        <v>72.588600589840141</v>
      </c>
      <c r="AT67" s="6">
        <v>72.174107842140572</v>
      </c>
      <c r="AU67" s="6">
        <v>76.846009642566585</v>
      </c>
      <c r="AV67" s="6">
        <v>76.695481061259414</v>
      </c>
      <c r="AW67" s="6">
        <v>78.465631282628095</v>
      </c>
      <c r="AX67" s="6">
        <v>77.257906330658841</v>
      </c>
      <c r="AY67" s="7">
        <v>78.810156075051395</v>
      </c>
      <c r="AZ67" s="8">
        <v>2.00917914827905E-2</v>
      </c>
      <c r="BA67" s="8">
        <v>1.1068311623422478E-2</v>
      </c>
      <c r="BB67" s="8">
        <v>1.975521119836586E-2</v>
      </c>
    </row>
    <row r="68" spans="1:54" x14ac:dyDescent="0.2">
      <c r="A68" t="s">
        <v>64</v>
      </c>
      <c r="B68" s="6">
        <v>7.3687500000000003E-3</v>
      </c>
      <c r="C68" s="6">
        <v>1.4246250000000002E-2</v>
      </c>
      <c r="D68" s="6">
        <v>1.5228750000000003E-2</v>
      </c>
      <c r="E68" s="6">
        <v>1.8421875000000001E-2</v>
      </c>
      <c r="F68" s="6">
        <v>0.16481437500000001</v>
      </c>
      <c r="G68" s="6">
        <v>0.17685000000000001</v>
      </c>
      <c r="H68" s="6">
        <v>0.24562500000000004</v>
      </c>
      <c r="I68" s="6">
        <v>0.22597500000000004</v>
      </c>
      <c r="J68" s="6">
        <v>0.26527500000000004</v>
      </c>
      <c r="K68" s="6">
        <v>0.26527500000000004</v>
      </c>
      <c r="L68" s="6">
        <v>0.34387500000000004</v>
      </c>
      <c r="M68" s="6">
        <v>0.41265000000000002</v>
      </c>
      <c r="N68" s="6">
        <v>0.44212500000000005</v>
      </c>
      <c r="O68" s="6">
        <v>0.58950000000000002</v>
      </c>
      <c r="P68" s="6">
        <v>0.62880000000000014</v>
      </c>
      <c r="Q68" s="6">
        <v>0.90390000000000015</v>
      </c>
      <c r="R68" s="6">
        <v>1.0512750000000002</v>
      </c>
      <c r="S68" s="6">
        <v>1.1691750000000001</v>
      </c>
      <c r="T68" s="6">
        <v>1.0218000000000003</v>
      </c>
      <c r="U68" s="6">
        <v>1.0709250000000003</v>
      </c>
      <c r="V68" s="6">
        <v>0.83512500000000001</v>
      </c>
      <c r="W68" s="6">
        <v>0.84495000000000009</v>
      </c>
      <c r="X68" s="6">
        <v>0.85477500000000006</v>
      </c>
      <c r="Y68" s="6">
        <v>1.0807500000000003</v>
      </c>
      <c r="Z68" s="6">
        <v>1.4049750000000001</v>
      </c>
      <c r="AA68" s="6">
        <v>1.6113</v>
      </c>
      <c r="AB68" s="6">
        <v>1.5720000000000003</v>
      </c>
      <c r="AC68" s="6">
        <v>1.4835750000000001</v>
      </c>
      <c r="AD68" s="6">
        <v>1.7292000000000001</v>
      </c>
      <c r="AE68" s="6">
        <v>1.6899000000000002</v>
      </c>
      <c r="AF68" s="6">
        <v>3.3405</v>
      </c>
      <c r="AG68" s="6">
        <v>6.8775000000000004</v>
      </c>
      <c r="AH68" s="6">
        <v>8.2530000000000019</v>
      </c>
      <c r="AI68" s="6">
        <v>9.4320000000000004</v>
      </c>
      <c r="AJ68" s="6">
        <v>10.0215</v>
      </c>
      <c r="AK68" s="6">
        <v>11.986500000000001</v>
      </c>
      <c r="AL68" s="6">
        <v>12.379500000000002</v>
      </c>
      <c r="AM68" s="6">
        <v>13.2834</v>
      </c>
      <c r="AN68" s="6">
        <v>12.183000000000002</v>
      </c>
      <c r="AO68" s="6">
        <v>11.352372271035751</v>
      </c>
      <c r="AP68" s="6">
        <v>12.207877403629499</v>
      </c>
      <c r="AQ68" s="6">
        <v>12.55002381405675</v>
      </c>
      <c r="AR68" s="6">
        <v>12.511101808186876</v>
      </c>
      <c r="AS68" s="6">
        <v>12.860941922333391</v>
      </c>
      <c r="AT68" s="6">
        <v>16.543191812325595</v>
      </c>
      <c r="AU68" s="6">
        <v>19.216683745082136</v>
      </c>
      <c r="AV68" s="6">
        <v>18.280075891279346</v>
      </c>
      <c r="AW68" s="6">
        <v>17.798891673850751</v>
      </c>
      <c r="AX68" s="6">
        <v>17.067444314280102</v>
      </c>
      <c r="AY68" s="7">
        <v>17.067444314280102</v>
      </c>
      <c r="AZ68" s="8">
        <v>0</v>
      </c>
      <c r="BA68" s="8">
        <v>3.4287854931877249E-2</v>
      </c>
      <c r="BB68" s="8">
        <v>4.278267977592406E-3</v>
      </c>
    </row>
    <row r="69" spans="1:54" x14ac:dyDescent="0.2">
      <c r="A69" t="s">
        <v>65</v>
      </c>
      <c r="B69" s="6">
        <v>2.9103924999999999</v>
      </c>
      <c r="C69" s="6">
        <v>2.9020424999999999</v>
      </c>
      <c r="D69" s="6">
        <v>2.6895350000000002</v>
      </c>
      <c r="E69" s="6">
        <v>3.063615</v>
      </c>
      <c r="F69" s="6">
        <v>3.3892650000000004</v>
      </c>
      <c r="G69" s="6">
        <v>3.8075999999999994</v>
      </c>
      <c r="H69" s="6">
        <v>3.8827500000000001</v>
      </c>
      <c r="I69" s="6">
        <v>4.2417999999999996</v>
      </c>
      <c r="J69" s="6">
        <v>4.3586999999999998</v>
      </c>
      <c r="K69" s="6">
        <v>4.9097999999999997</v>
      </c>
      <c r="L69" s="6">
        <v>5.9952999999999994</v>
      </c>
      <c r="M69" s="6">
        <v>6.5380500000000001</v>
      </c>
      <c r="N69" s="6">
        <v>7.1308999999999987</v>
      </c>
      <c r="O69" s="6">
        <v>7.0307000000000004</v>
      </c>
      <c r="P69" s="6">
        <v>7.2144000000000004</v>
      </c>
      <c r="Q69" s="6">
        <v>7.3647000000000009</v>
      </c>
      <c r="R69" s="6">
        <v>7.8990999999999998</v>
      </c>
      <c r="S69" s="6">
        <v>8.4585499999999989</v>
      </c>
      <c r="T69" s="6">
        <v>8.9679000000000002</v>
      </c>
      <c r="U69" s="6">
        <v>9.5607499999999987</v>
      </c>
      <c r="V69" s="6">
        <v>10.21205</v>
      </c>
      <c r="W69" s="6">
        <v>11.03035</v>
      </c>
      <c r="X69" s="6">
        <v>10.8216</v>
      </c>
      <c r="Y69" s="6">
        <v>12.4582</v>
      </c>
      <c r="Z69" s="6">
        <v>12.70035</v>
      </c>
      <c r="AA69" s="6">
        <v>13.026</v>
      </c>
      <c r="AB69" s="6">
        <v>14.15325</v>
      </c>
      <c r="AC69" s="6">
        <v>14.111499999999998</v>
      </c>
      <c r="AD69" s="6">
        <v>14.863</v>
      </c>
      <c r="AE69" s="6">
        <v>16.950499999999998</v>
      </c>
      <c r="AF69" s="6">
        <v>17.952500000000001</v>
      </c>
      <c r="AG69" s="6">
        <v>18.954499999999999</v>
      </c>
      <c r="AH69" s="6">
        <v>20.549349999999997</v>
      </c>
      <c r="AI69" s="6">
        <v>25.550380258377782</v>
      </c>
      <c r="AJ69" s="6">
        <v>30.676594838783625</v>
      </c>
      <c r="AK69" s="6">
        <v>32.610188641514249</v>
      </c>
      <c r="AL69" s="6">
        <v>33.319478444874747</v>
      </c>
      <c r="AM69" s="6">
        <v>33.800255303886374</v>
      </c>
      <c r="AN69" s="6">
        <v>34.607610960284994</v>
      </c>
      <c r="AO69" s="6">
        <v>34.701669058750504</v>
      </c>
      <c r="AP69" s="6">
        <v>35.348395330552492</v>
      </c>
      <c r="AQ69" s="6">
        <v>35.339646839744994</v>
      </c>
      <c r="AR69" s="6">
        <v>36.597230571038253</v>
      </c>
      <c r="AS69" s="6">
        <v>35.585728645200916</v>
      </c>
      <c r="AT69" s="6">
        <v>34.986689451007813</v>
      </c>
      <c r="AU69" s="6">
        <v>35.047566178960338</v>
      </c>
      <c r="AV69" s="6">
        <v>34.678688664964774</v>
      </c>
      <c r="AW69" s="6">
        <v>34.651497646197974</v>
      </c>
      <c r="AX69" s="6">
        <v>34.200103894014667</v>
      </c>
      <c r="AY69" s="7">
        <v>33.869640293817746</v>
      </c>
      <c r="AZ69" s="8">
        <v>-9.6626490147814215E-3</v>
      </c>
      <c r="BA69" s="8">
        <v>-1.1837933555418623E-3</v>
      </c>
      <c r="BB69" s="8">
        <v>8.4900465947543875E-3</v>
      </c>
    </row>
    <row r="70" spans="1:54" x14ac:dyDescent="0.2">
      <c r="A70" t="s">
        <v>66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0.27255609527385438</v>
      </c>
      <c r="N70" s="6">
        <v>1.3891568726860963</v>
      </c>
      <c r="O70" s="6">
        <v>1.6353365716431263</v>
      </c>
      <c r="P70" s="6">
        <v>2.4412820146572112</v>
      </c>
      <c r="Q70" s="6">
        <v>3.2091282185469949</v>
      </c>
      <c r="R70" s="6">
        <v>3.7439829216381604</v>
      </c>
      <c r="S70" s="6">
        <v>5.2308789962316009</v>
      </c>
      <c r="T70" s="6">
        <v>6.1998598755906817</v>
      </c>
      <c r="U70" s="6">
        <v>6.1936174617957001</v>
      </c>
      <c r="V70" s="6">
        <v>6.7498663530105123</v>
      </c>
      <c r="W70" s="6">
        <v>8.3651275563458327</v>
      </c>
      <c r="X70" s="6">
        <v>8.9243657724765519</v>
      </c>
      <c r="Y70" s="6">
        <v>10.044571324052095</v>
      </c>
      <c r="Z70" s="6">
        <v>11.103583636172603</v>
      </c>
      <c r="AA70" s="6">
        <v>11.756106373943824</v>
      </c>
      <c r="AB70" s="6">
        <v>13.590350280922829</v>
      </c>
      <c r="AC70" s="6">
        <v>16.730255112691665</v>
      </c>
      <c r="AD70" s="6">
        <v>18.163665716975991</v>
      </c>
      <c r="AE70" s="6">
        <v>19.896594954991368</v>
      </c>
      <c r="AF70" s="6">
        <v>20.895029476904234</v>
      </c>
      <c r="AG70" s="6">
        <v>20.324478717464299</v>
      </c>
      <c r="AH70" s="6">
        <v>21.244428806781105</v>
      </c>
      <c r="AI70" s="6">
        <v>22.217864366407028</v>
      </c>
      <c r="AJ70" s="6">
        <v>23.147573722361059</v>
      </c>
      <c r="AK70" s="6">
        <v>24.51773958969904</v>
      </c>
      <c r="AL70" s="6">
        <v>25.170262327470262</v>
      </c>
      <c r="AM70" s="6">
        <v>26.903191565485638</v>
      </c>
      <c r="AN70" s="6">
        <v>29.797942447043106</v>
      </c>
      <c r="AO70" s="6">
        <v>29.389731080156469</v>
      </c>
      <c r="AP70" s="6">
        <v>33.715101064054728</v>
      </c>
      <c r="AQ70" s="6">
        <v>33.803886944767861</v>
      </c>
      <c r="AR70" s="6">
        <v>38.449857629831072</v>
      </c>
      <c r="AS70" s="6">
        <v>38.934748111521415</v>
      </c>
      <c r="AT70" s="6">
        <v>39.091995394230217</v>
      </c>
      <c r="AU70" s="6">
        <v>37.477269045597986</v>
      </c>
      <c r="AV70" s="6">
        <v>37.273707741667543</v>
      </c>
      <c r="AW70" s="6">
        <v>35.946514885351071</v>
      </c>
      <c r="AX70" s="6">
        <v>34.728115871709392</v>
      </c>
      <c r="AY70" s="7">
        <v>35.772687106846448</v>
      </c>
      <c r="AZ70" s="8">
        <v>3.0078546126598216E-2</v>
      </c>
      <c r="BA70" s="8">
        <v>1.5428841171567731E-2</v>
      </c>
      <c r="BB70" s="8">
        <v>8.9670801851454169E-3</v>
      </c>
    </row>
    <row r="71" spans="1:54" x14ac:dyDescent="0.2">
      <c r="A71" t="s">
        <v>67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9.6500000000000006E-3</v>
      </c>
      <c r="N71" s="6">
        <v>1.8335000000000001E-2</v>
      </c>
      <c r="O71" s="6">
        <v>6.32075E-2</v>
      </c>
      <c r="P71" s="6">
        <v>5.5005000000000005E-2</v>
      </c>
      <c r="Q71" s="6">
        <v>3.425750000000001E-2</v>
      </c>
      <c r="R71" s="6">
        <v>3.5705000000000001E-2</v>
      </c>
      <c r="S71" s="6">
        <v>3.5705000000000001E-2</v>
      </c>
      <c r="T71" s="6">
        <v>2.7019999999999999E-2</v>
      </c>
      <c r="U71" s="6">
        <v>3.1844999999999998E-2</v>
      </c>
      <c r="V71" s="6">
        <v>3.8600000000000002E-2</v>
      </c>
      <c r="W71" s="6">
        <v>6.9480000000000014E-2</v>
      </c>
      <c r="X71" s="6">
        <v>0.20265</v>
      </c>
      <c r="Y71" s="6">
        <v>0.24125000000000002</v>
      </c>
      <c r="Z71" s="6">
        <v>0.24125000000000002</v>
      </c>
      <c r="AA71" s="6">
        <v>0.14040749999999999</v>
      </c>
      <c r="AB71" s="6">
        <v>0.27695500000000006</v>
      </c>
      <c r="AC71" s="6">
        <v>0.51241500000000006</v>
      </c>
      <c r="AD71" s="6">
        <v>0.86850000000000005</v>
      </c>
      <c r="AE71" s="6">
        <v>1.2545000000000002</v>
      </c>
      <c r="AF71" s="6">
        <v>1.544</v>
      </c>
      <c r="AG71" s="6">
        <v>1.9300000000000002</v>
      </c>
      <c r="AH71" s="6">
        <v>2.3159999999999998</v>
      </c>
      <c r="AI71" s="6">
        <v>2.2899450000000003</v>
      </c>
      <c r="AJ71" s="6">
        <v>4.0144000000000002</v>
      </c>
      <c r="AK71" s="6">
        <v>6.2146000000000008</v>
      </c>
      <c r="AL71" s="6">
        <v>6.7549999999999999</v>
      </c>
      <c r="AM71" s="6">
        <v>6.8322000000000003</v>
      </c>
      <c r="AN71" s="6">
        <v>7.2365350000000008</v>
      </c>
      <c r="AO71" s="6">
        <v>7.7296499999999995</v>
      </c>
      <c r="AP71" s="6">
        <v>9.0729299999999995</v>
      </c>
      <c r="AQ71" s="6">
        <v>8.1832000000000011</v>
      </c>
      <c r="AR71" s="6">
        <v>9.0275750000000006</v>
      </c>
      <c r="AS71" s="6">
        <v>9.4097150000000003</v>
      </c>
      <c r="AT71" s="6">
        <v>9.8526500000000006</v>
      </c>
      <c r="AU71" s="6">
        <v>10.286899999999999</v>
      </c>
      <c r="AV71" s="6">
        <v>10.23865</v>
      </c>
      <c r="AW71" s="6">
        <v>9.5206900000000001</v>
      </c>
      <c r="AX71" s="6">
        <v>9.659650000000001</v>
      </c>
      <c r="AY71" s="7">
        <v>9.8527465000000003</v>
      </c>
      <c r="AZ71" s="8">
        <v>1.9990009990009883E-2</v>
      </c>
      <c r="BA71" s="8">
        <v>2.9302606139857357E-2</v>
      </c>
      <c r="BB71" s="8">
        <v>2.469771634586033E-3</v>
      </c>
    </row>
    <row r="72" spans="1:54" x14ac:dyDescent="0.2">
      <c r="A72" t="s">
        <v>68</v>
      </c>
      <c r="B72" s="6">
        <v>5.4356451640485606</v>
      </c>
      <c r="C72" s="6">
        <v>6.1048359829561907</v>
      </c>
      <c r="D72" s="6">
        <v>6.6231931581493502</v>
      </c>
      <c r="E72" s="6">
        <v>6.8531798021976993</v>
      </c>
      <c r="F72" s="6">
        <v>7.171513565553103</v>
      </c>
      <c r="G72" s="6">
        <v>7.0480716212725127</v>
      </c>
      <c r="H72" s="6">
        <v>7.8116886670552494</v>
      </c>
      <c r="I72" s="6">
        <v>8.8044580043598923</v>
      </c>
      <c r="J72" s="6">
        <v>8.4548236447978358</v>
      </c>
      <c r="K72" s="6">
        <v>7.5365109326177198</v>
      </c>
      <c r="L72" s="6">
        <v>7.7330354784673982</v>
      </c>
      <c r="M72" s="6">
        <v>7.4013992339941908</v>
      </c>
      <c r="N72" s="6">
        <v>7.7036883366256825</v>
      </c>
      <c r="O72" s="6">
        <v>8.0804557955552969</v>
      </c>
      <c r="P72" s="6">
        <v>8.8779735769115646</v>
      </c>
      <c r="Q72" s="6">
        <v>9.6953963105725549</v>
      </c>
      <c r="R72" s="6">
        <v>10.196052536515074</v>
      </c>
      <c r="S72" s="6">
        <v>10.165777847310533</v>
      </c>
      <c r="T72" s="6">
        <v>10.676448751020414</v>
      </c>
      <c r="U72" s="6">
        <v>6.1013104633993418</v>
      </c>
      <c r="V72" s="6">
        <v>7.968635100801321</v>
      </c>
      <c r="W72" s="6">
        <v>8.1388922029436017</v>
      </c>
      <c r="X72" s="6">
        <v>8.3684119536313268</v>
      </c>
      <c r="Y72" s="6">
        <v>8.2817535590389078</v>
      </c>
      <c r="Z72" s="6">
        <v>8.0882302974997859</v>
      </c>
      <c r="AA72" s="6">
        <v>7.8768310649894282</v>
      </c>
      <c r="AB72" s="6">
        <v>8.5077704804115655</v>
      </c>
      <c r="AC72" s="6">
        <v>8.8636679022634706</v>
      </c>
      <c r="AD72" s="6">
        <v>8.2482156535250866</v>
      </c>
      <c r="AE72" s="6">
        <v>8.8601819266265114</v>
      </c>
      <c r="AF72" s="6">
        <v>9.315888933082924</v>
      </c>
      <c r="AG72" s="6">
        <v>9.867220123608389</v>
      </c>
      <c r="AH72" s="6">
        <v>11.2315504745794</v>
      </c>
      <c r="AI72" s="6">
        <v>10.910620960619291</v>
      </c>
      <c r="AJ72" s="6">
        <v>10.563476834599202</v>
      </c>
      <c r="AK72" s="6">
        <v>11.300378548404101</v>
      </c>
      <c r="AL72" s="6">
        <v>14.53763896822748</v>
      </c>
      <c r="AM72" s="6">
        <v>17.250951698665254</v>
      </c>
      <c r="AN72" s="6">
        <v>18.286579061679106</v>
      </c>
      <c r="AO72" s="6">
        <v>18.547127571101512</v>
      </c>
      <c r="AP72" s="6">
        <v>18.189113046497177</v>
      </c>
      <c r="AQ72" s="6">
        <v>18.337304047155229</v>
      </c>
      <c r="AR72" s="6">
        <v>18.021404479579189</v>
      </c>
      <c r="AS72" s="6">
        <v>18.692103646443151</v>
      </c>
      <c r="AT72" s="6">
        <v>23.57531320207416</v>
      </c>
      <c r="AU72" s="6">
        <v>29.438840810753742</v>
      </c>
      <c r="AV72" s="6">
        <v>30.210354982668424</v>
      </c>
      <c r="AW72" s="6">
        <v>30.214417922496992</v>
      </c>
      <c r="AX72" s="6">
        <v>28.054863471961973</v>
      </c>
      <c r="AY72" s="7">
        <v>29.604166226746685</v>
      </c>
      <c r="AZ72" s="8">
        <v>5.5224034732269667E-2</v>
      </c>
      <c r="BA72" s="8">
        <v>4.372856417713944E-2</v>
      </c>
      <c r="BB72" s="8">
        <v>7.4208272802298103E-3</v>
      </c>
    </row>
    <row r="73" spans="1:54" s="3" customFormat="1" ht="11" x14ac:dyDescent="0.15">
      <c r="A73" s="9" t="s">
        <v>69</v>
      </c>
      <c r="B73" s="10">
        <v>15.101651700842918</v>
      </c>
      <c r="C73" s="10">
        <v>17.860784321445347</v>
      </c>
      <c r="D73" s="10">
        <v>20.766739022379618</v>
      </c>
      <c r="E73" s="10">
        <v>25.771795049550384</v>
      </c>
      <c r="F73" s="10">
        <v>31.348168128602431</v>
      </c>
      <c r="G73" s="10">
        <v>35.510556757480224</v>
      </c>
      <c r="H73" s="10">
        <v>40.957538922315699</v>
      </c>
      <c r="I73" s="10">
        <v>49.866091238278841</v>
      </c>
      <c r="J73" s="10">
        <v>59.338424845788225</v>
      </c>
      <c r="K73" s="10">
        <v>67.48675068619076</v>
      </c>
      <c r="L73" s="10">
        <v>71.88764523061468</v>
      </c>
      <c r="M73" s="10">
        <v>72.214207393928987</v>
      </c>
      <c r="N73" s="10">
        <v>75.045201315219302</v>
      </c>
      <c r="O73" s="10">
        <v>84.729078616138537</v>
      </c>
      <c r="P73" s="10">
        <v>98.603460416247515</v>
      </c>
      <c r="Q73" s="10">
        <v>106.89887033855366</v>
      </c>
      <c r="R73" s="10">
        <v>117.95187277995329</v>
      </c>
      <c r="S73" s="10">
        <v>125.48812782115218</v>
      </c>
      <c r="T73" s="10">
        <v>134.06427697777437</v>
      </c>
      <c r="U73" s="10">
        <v>138.3829032491133</v>
      </c>
      <c r="V73" s="10">
        <v>149.25426863314325</v>
      </c>
      <c r="W73" s="10">
        <v>162.38898052099714</v>
      </c>
      <c r="X73" s="10">
        <v>171.72067146384128</v>
      </c>
      <c r="Y73" s="10">
        <v>181.84368075475015</v>
      </c>
      <c r="Z73" s="10">
        <v>198.21900818705168</v>
      </c>
      <c r="AA73" s="10">
        <v>208.30419239615918</v>
      </c>
      <c r="AB73" s="10">
        <v>227.4267836976986</v>
      </c>
      <c r="AC73" s="10">
        <v>242.14042964164494</v>
      </c>
      <c r="AD73" s="10">
        <v>246.12199268974868</v>
      </c>
      <c r="AE73" s="10">
        <v>261.52765178958424</v>
      </c>
      <c r="AF73" s="10">
        <v>277.45726508038183</v>
      </c>
      <c r="AG73" s="10">
        <v>285.49606165694269</v>
      </c>
      <c r="AH73" s="10">
        <v>304.08990128456492</v>
      </c>
      <c r="AI73" s="10">
        <v>323.2660770765109</v>
      </c>
      <c r="AJ73" s="10">
        <v>344.38172009005223</v>
      </c>
      <c r="AK73" s="10">
        <v>372.02734888164031</v>
      </c>
      <c r="AL73" s="10">
        <v>389.52699819657198</v>
      </c>
      <c r="AM73" s="10">
        <v>407.06218283251167</v>
      </c>
      <c r="AN73" s="10">
        <v>426.37952871614323</v>
      </c>
      <c r="AO73" s="10">
        <v>444.59292544142488</v>
      </c>
      <c r="AP73" s="10">
        <v>489.82938896387475</v>
      </c>
      <c r="AQ73" s="10">
        <v>494.65488751584184</v>
      </c>
      <c r="AR73" s="10">
        <v>504.01700593059837</v>
      </c>
      <c r="AS73" s="10">
        <v>514.22358573893678</v>
      </c>
      <c r="AT73" s="10">
        <v>535.51413214238585</v>
      </c>
      <c r="AU73" s="10">
        <v>563.47158728529723</v>
      </c>
      <c r="AV73" s="10">
        <v>582.79387286769872</v>
      </c>
      <c r="AW73" s="10">
        <v>608.45854356549114</v>
      </c>
      <c r="AX73" s="10">
        <v>632.04477858647965</v>
      </c>
      <c r="AY73" s="10">
        <v>672.1317852705306</v>
      </c>
      <c r="AZ73" s="11">
        <v>6.3424314292576778E-2</v>
      </c>
      <c r="BA73" s="11">
        <v>4.0148028552171589E-2</v>
      </c>
      <c r="BB73" s="11">
        <v>0.16848216057977608</v>
      </c>
    </row>
    <row r="74" spans="1:54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7"/>
      <c r="AZ74" s="8"/>
      <c r="BA74" s="8"/>
      <c r="BB74" s="8"/>
    </row>
    <row r="75" spans="1:54" s="15" customFormat="1" ht="11" x14ac:dyDescent="0.15">
      <c r="A75" s="12" t="s">
        <v>70</v>
      </c>
      <c r="B75" s="13">
        <v>976.09912425805703</v>
      </c>
      <c r="C75" s="13">
        <v>1043.9399381214728</v>
      </c>
      <c r="D75" s="13">
        <v>1095.4330110214826</v>
      </c>
      <c r="E75" s="13">
        <v>1148.1314484320051</v>
      </c>
      <c r="F75" s="13">
        <v>1172.17854595055</v>
      </c>
      <c r="G75" s="13">
        <v>1175.1878393053953</v>
      </c>
      <c r="H75" s="13">
        <v>1225.8074244263246</v>
      </c>
      <c r="I75" s="13">
        <v>1277.4945470414311</v>
      </c>
      <c r="J75" s="13">
        <v>1320.8072026247326</v>
      </c>
      <c r="K75" s="13">
        <v>1409.8861282280329</v>
      </c>
      <c r="L75" s="13">
        <v>1428.4364491000247</v>
      </c>
      <c r="M75" s="13">
        <v>1453.0224892623514</v>
      </c>
      <c r="N75" s="13">
        <v>1459.6519004459747</v>
      </c>
      <c r="O75" s="13">
        <v>1472.701730107189</v>
      </c>
      <c r="P75" s="13">
        <v>1598.7485827569105</v>
      </c>
      <c r="Q75" s="13">
        <v>1641.7069102975361</v>
      </c>
      <c r="R75" s="13">
        <v>1684.2180676915591</v>
      </c>
      <c r="S75" s="13">
        <v>1768.6638859738864</v>
      </c>
      <c r="T75" s="13">
        <v>1846.7109774850458</v>
      </c>
      <c r="U75" s="13">
        <v>1908.5365356773539</v>
      </c>
      <c r="V75" s="13">
        <v>1970.7546076862027</v>
      </c>
      <c r="W75" s="13">
        <v>1996.6144778099269</v>
      </c>
      <c r="X75" s="13">
        <v>2001.9315138272659</v>
      </c>
      <c r="Y75" s="13">
        <v>2025.1652726360517</v>
      </c>
      <c r="Z75" s="13">
        <v>2054.3296040438254</v>
      </c>
      <c r="AA75" s="13">
        <v>2088.2609425041037</v>
      </c>
      <c r="AB75" s="13">
        <v>2188.9209471585509</v>
      </c>
      <c r="AC75" s="13">
        <v>2188.3225879463962</v>
      </c>
      <c r="AD75" s="13">
        <v>2245.674241963231</v>
      </c>
      <c r="AE75" s="13">
        <v>2309.9731724827707</v>
      </c>
      <c r="AF75" s="13">
        <v>2401.0041085136559</v>
      </c>
      <c r="AG75" s="13">
        <v>2458.6313794175881</v>
      </c>
      <c r="AH75" s="13">
        <v>2515.1132326507118</v>
      </c>
      <c r="AI75" s="13">
        <v>2605.3531908639279</v>
      </c>
      <c r="AJ75" s="13">
        <v>2690.5259237853634</v>
      </c>
      <c r="AK75" s="13">
        <v>2754.3726201479844</v>
      </c>
      <c r="AL75" s="13">
        <v>2848.158473904025</v>
      </c>
      <c r="AM75" s="13">
        <v>2921.1776936495244</v>
      </c>
      <c r="AN75" s="13">
        <v>3029.3215934502355</v>
      </c>
      <c r="AO75" s="13">
        <v>2934.8974213058491</v>
      </c>
      <c r="AP75" s="13">
        <v>3146.1947981673325</v>
      </c>
      <c r="AQ75" s="13">
        <v>3251.9472935439703</v>
      </c>
      <c r="AR75" s="13">
        <v>3318.907130743095</v>
      </c>
      <c r="AS75" s="13">
        <v>3357.8472410258264</v>
      </c>
      <c r="AT75" s="13">
        <v>3425.9099501285868</v>
      </c>
      <c r="AU75" s="13">
        <v>3500.6401749874108</v>
      </c>
      <c r="AV75" s="13">
        <v>3540.3578988102026</v>
      </c>
      <c r="AW75" s="13">
        <v>3672.5220929375105</v>
      </c>
      <c r="AX75" s="13">
        <v>3857.5048231770338</v>
      </c>
      <c r="AY75" s="13">
        <v>3989.3350308282465</v>
      </c>
      <c r="AZ75" s="14">
        <v>3.4174994898032995E-2</v>
      </c>
      <c r="BA75" s="14">
        <v>2.446260343302864E-2</v>
      </c>
      <c r="BB75" s="14">
        <v>1</v>
      </c>
    </row>
    <row r="76" spans="1:54" x14ac:dyDescent="0.2">
      <c r="A76" t="s">
        <v>71</v>
      </c>
      <c r="B76" s="6">
        <v>723.35438825972346</v>
      </c>
      <c r="C76" s="6">
        <v>767.10633528662459</v>
      </c>
      <c r="D76" s="6">
        <v>799.92420600361027</v>
      </c>
      <c r="E76" s="6">
        <v>823.87233525014096</v>
      </c>
      <c r="F76" s="6">
        <v>816.2918176616472</v>
      </c>
      <c r="G76" s="6">
        <v>782.49506000298436</v>
      </c>
      <c r="H76" s="6">
        <v>790.77184373218415</v>
      </c>
      <c r="I76" s="6">
        <v>803.713244841814</v>
      </c>
      <c r="J76" s="6">
        <v>807.65091050976218</v>
      </c>
      <c r="K76" s="6">
        <v>839.82292647827353</v>
      </c>
      <c r="L76" s="6">
        <v>830.12678322974602</v>
      </c>
      <c r="M76" s="6">
        <v>819.8358369150809</v>
      </c>
      <c r="N76" s="6">
        <v>776.25481173028038</v>
      </c>
      <c r="O76" s="6">
        <v>732.98218190953071</v>
      </c>
      <c r="P76" s="6">
        <v>780.41520250099586</v>
      </c>
      <c r="Q76" s="6">
        <v>768.01061749324413</v>
      </c>
      <c r="R76" s="6">
        <v>743.30314979430375</v>
      </c>
      <c r="S76" s="6">
        <v>772.63963077103483</v>
      </c>
      <c r="T76" s="6">
        <v>787.90942256777225</v>
      </c>
      <c r="U76" s="6">
        <v>807.32183195826508</v>
      </c>
      <c r="V76" s="6">
        <v>829.61380292580816</v>
      </c>
      <c r="W76" s="6">
        <v>849.56459787058441</v>
      </c>
      <c r="X76" s="6">
        <v>868.49400835100198</v>
      </c>
      <c r="Y76" s="6">
        <v>900.70852912786381</v>
      </c>
      <c r="Z76" s="6">
        <v>941.08463946566258</v>
      </c>
      <c r="AA76" s="6">
        <v>954.68051192252028</v>
      </c>
      <c r="AB76" s="6">
        <v>999.79096803273649</v>
      </c>
      <c r="AC76" s="6">
        <v>1005.1091132143393</v>
      </c>
      <c r="AD76" s="6">
        <v>1018.9238151056148</v>
      </c>
      <c r="AE76" s="6">
        <v>1027.2758034512656</v>
      </c>
      <c r="AF76" s="6">
        <v>1049.5128348699479</v>
      </c>
      <c r="AG76" s="6">
        <v>1071.4302582717462</v>
      </c>
      <c r="AH76" s="6">
        <v>1060.2926748929806</v>
      </c>
      <c r="AI76" s="6">
        <v>1065.5090453925363</v>
      </c>
      <c r="AJ76" s="6">
        <v>1066.773288560898</v>
      </c>
      <c r="AK76" s="6">
        <v>1056.3782718472687</v>
      </c>
      <c r="AL76" s="6">
        <v>1068.0495535595178</v>
      </c>
      <c r="AM76" s="6">
        <v>1071.3564150393136</v>
      </c>
      <c r="AN76" s="6">
        <v>1101.6394968670538</v>
      </c>
      <c r="AO76" s="6">
        <v>1094.9167511199455</v>
      </c>
      <c r="AP76" s="6">
        <v>1121.713717342644</v>
      </c>
      <c r="AQ76" s="6">
        <v>1141.9435444157689</v>
      </c>
      <c r="AR76" s="6">
        <v>1177.0632632528464</v>
      </c>
      <c r="AS76" s="6">
        <v>1184.7539109441755</v>
      </c>
      <c r="AT76" s="6">
        <v>1232.0099596079563</v>
      </c>
      <c r="AU76" s="6">
        <v>1271.4749942330641</v>
      </c>
      <c r="AV76" s="6">
        <v>1286.9300373548972</v>
      </c>
      <c r="AW76" s="6">
        <v>1323.2733377341788</v>
      </c>
      <c r="AX76" s="6">
        <v>1419.2509979777517</v>
      </c>
      <c r="AY76" s="7">
        <v>1506.1632210463069</v>
      </c>
      <c r="AZ76" s="8">
        <v>6.1238091917774851E-2</v>
      </c>
      <c r="BA76" s="8">
        <v>2.565658109408786E-2</v>
      </c>
      <c r="BB76" s="8">
        <v>0.37754743820891989</v>
      </c>
    </row>
    <row r="77" spans="1:54" x14ac:dyDescent="0.2">
      <c r="A77" t="s">
        <v>72</v>
      </c>
      <c r="B77" s="6">
        <v>252.74473599833382</v>
      </c>
      <c r="C77" s="6">
        <v>276.83360283484808</v>
      </c>
      <c r="D77" s="6">
        <v>295.50880501787236</v>
      </c>
      <c r="E77" s="6">
        <v>324.25911318186434</v>
      </c>
      <c r="F77" s="6">
        <v>355.88672828890316</v>
      </c>
      <c r="G77" s="6">
        <v>392.69277930241117</v>
      </c>
      <c r="H77" s="6">
        <v>435.03558069414021</v>
      </c>
      <c r="I77" s="6">
        <v>473.78130219961679</v>
      </c>
      <c r="J77" s="6">
        <v>513.15629211497048</v>
      </c>
      <c r="K77" s="6">
        <v>570.06320174975917</v>
      </c>
      <c r="L77" s="6">
        <v>598.30966587027854</v>
      </c>
      <c r="M77" s="6">
        <v>633.18665234727086</v>
      </c>
      <c r="N77" s="6">
        <v>683.39708871569451</v>
      </c>
      <c r="O77" s="6">
        <v>739.7195481976587</v>
      </c>
      <c r="P77" s="6">
        <v>818.33338025591502</v>
      </c>
      <c r="Q77" s="6">
        <v>873.69629280429194</v>
      </c>
      <c r="R77" s="6">
        <v>940.91491789725569</v>
      </c>
      <c r="S77" s="6">
        <v>996.02425520285192</v>
      </c>
      <c r="T77" s="6">
        <v>1058.8015549172737</v>
      </c>
      <c r="U77" s="6">
        <v>1101.2147037190887</v>
      </c>
      <c r="V77" s="6">
        <v>1141.1408047603945</v>
      </c>
      <c r="W77" s="6">
        <v>1147.049879939342</v>
      </c>
      <c r="X77" s="6">
        <v>1133.4375054762638</v>
      </c>
      <c r="Y77" s="6">
        <v>1124.4567435081883</v>
      </c>
      <c r="Z77" s="6">
        <v>1113.2449645781626</v>
      </c>
      <c r="AA77" s="6">
        <v>1133.5804305815836</v>
      </c>
      <c r="AB77" s="6">
        <v>1189.1299791258155</v>
      </c>
      <c r="AC77" s="6">
        <v>1183.2134747320563</v>
      </c>
      <c r="AD77" s="6">
        <v>1226.7504268576154</v>
      </c>
      <c r="AE77" s="6">
        <v>1282.6973690315044</v>
      </c>
      <c r="AF77" s="6">
        <v>1351.4912736437077</v>
      </c>
      <c r="AG77" s="6">
        <v>1387.2011211458414</v>
      </c>
      <c r="AH77" s="6">
        <v>1454.8205577577312</v>
      </c>
      <c r="AI77" s="6">
        <v>1539.8441454713929</v>
      </c>
      <c r="AJ77" s="6">
        <v>1623.7526352244649</v>
      </c>
      <c r="AK77" s="6">
        <v>1697.9943483007164</v>
      </c>
      <c r="AL77" s="6">
        <v>1780.1089203445067</v>
      </c>
      <c r="AM77" s="6">
        <v>1849.8212786102117</v>
      </c>
      <c r="AN77" s="6">
        <v>1927.6820965831814</v>
      </c>
      <c r="AO77" s="6">
        <v>1839.9806701859043</v>
      </c>
      <c r="AP77" s="6">
        <v>2024.4810808246889</v>
      </c>
      <c r="AQ77" s="6">
        <v>2110.0037491282037</v>
      </c>
      <c r="AR77" s="6">
        <v>2141.8438674902486</v>
      </c>
      <c r="AS77" s="6">
        <v>2173.0933300816509</v>
      </c>
      <c r="AT77" s="6">
        <v>2193.8999905206292</v>
      </c>
      <c r="AU77" s="6">
        <v>2229.1651807543458</v>
      </c>
      <c r="AV77" s="6">
        <v>2253.4278614553073</v>
      </c>
      <c r="AW77" s="6">
        <v>2349.2487552033313</v>
      </c>
      <c r="AX77" s="6">
        <v>2438.2538251992819</v>
      </c>
      <c r="AY77" s="7">
        <v>2483.1718097819394</v>
      </c>
      <c r="AZ77" s="8">
        <v>1.8422193833320888E-2</v>
      </c>
      <c r="BA77" s="8">
        <v>2.3774599054572798E-2</v>
      </c>
      <c r="BB77" s="8">
        <v>0.62245256179108011</v>
      </c>
    </row>
    <row r="78" spans="1:54" x14ac:dyDescent="0.2">
      <c r="A78" s="16" t="s">
        <v>73</v>
      </c>
      <c r="B78" s="17">
        <v>103.93378330066668</v>
      </c>
      <c r="C78" s="17">
        <v>126.99916914733336</v>
      </c>
      <c r="D78" s="17">
        <v>152.93037754444447</v>
      </c>
      <c r="E78" s="17">
        <v>172.02756144955555</v>
      </c>
      <c r="F78" s="17">
        <v>191.12190618466667</v>
      </c>
      <c r="G78" s="17">
        <v>198.85367695133334</v>
      </c>
      <c r="H78" s="17">
        <v>211.38032264033336</v>
      </c>
      <c r="I78" s="17">
        <v>214.81353783211114</v>
      </c>
      <c r="J78" s="17">
        <v>208.32855978833337</v>
      </c>
      <c r="K78" s="17">
        <v>209.46032388366666</v>
      </c>
      <c r="L78" s="17">
        <v>201.37534911344446</v>
      </c>
      <c r="M78" s="17">
        <v>197.84584630622226</v>
      </c>
      <c r="N78" s="17">
        <v>186.21984507022225</v>
      </c>
      <c r="O78" s="17">
        <v>191.24901237633338</v>
      </c>
      <c r="P78" s="17">
        <v>192.32897914166668</v>
      </c>
      <c r="Q78" s="17">
        <v>198.36565787788891</v>
      </c>
      <c r="R78" s="17">
        <v>191.70531608000002</v>
      </c>
      <c r="S78" s="17">
        <v>194.85865221711114</v>
      </c>
      <c r="T78" s="17">
        <v>183.3115982496667</v>
      </c>
      <c r="U78" s="17">
        <v>186.65559218655559</v>
      </c>
      <c r="V78" s="17">
        <v>190.2060912777778</v>
      </c>
      <c r="W78" s="17">
        <v>202.36398931531673</v>
      </c>
      <c r="X78" s="17">
        <v>201.23071029521972</v>
      </c>
      <c r="Y78" s="17">
        <v>213.84927880104283</v>
      </c>
      <c r="Z78" s="17">
        <v>213.10303329894447</v>
      </c>
      <c r="AA78" s="17">
        <v>221.51823533923414</v>
      </c>
      <c r="AB78" s="17">
        <v>245.71071598057557</v>
      </c>
      <c r="AC78" s="17">
        <v>235.49839754536117</v>
      </c>
      <c r="AD78" s="17">
        <v>233.51110904102052</v>
      </c>
      <c r="AE78" s="17">
        <v>237.08151748831693</v>
      </c>
      <c r="AF78" s="17">
        <v>243.30524293175324</v>
      </c>
      <c r="AG78" s="17">
        <v>243.26884315371407</v>
      </c>
      <c r="AH78" s="17">
        <v>239.18305873419024</v>
      </c>
      <c r="AI78" s="17">
        <v>234.52138805419332</v>
      </c>
      <c r="AJ78" s="17">
        <v>238.47146238928414</v>
      </c>
      <c r="AK78" s="17">
        <v>221.55003185670444</v>
      </c>
      <c r="AL78" s="17">
        <v>211.2499649134727</v>
      </c>
      <c r="AM78" s="17">
        <v>195.56017462071696</v>
      </c>
      <c r="AN78" s="17">
        <v>199.62087019799867</v>
      </c>
      <c r="AO78" s="17">
        <v>178.84682316156994</v>
      </c>
      <c r="AP78" s="17">
        <v>183.46595443253742</v>
      </c>
      <c r="AQ78" s="17">
        <v>163.53590683511032</v>
      </c>
      <c r="AR78" s="17">
        <v>153.13404670510269</v>
      </c>
      <c r="AS78" s="17">
        <v>150.90556431261808</v>
      </c>
      <c r="AT78" s="17">
        <v>137.35387482702734</v>
      </c>
      <c r="AU78" s="17">
        <v>124.93649778607556</v>
      </c>
      <c r="AV78" s="17">
        <v>124.08588019519112</v>
      </c>
      <c r="AW78" s="17">
        <v>119.2521987434437</v>
      </c>
      <c r="AX78" s="17">
        <v>109.31753314372092</v>
      </c>
      <c r="AY78" s="10">
        <v>100.95444527412761</v>
      </c>
      <c r="AZ78" s="18">
        <v>-7.6502713051512683E-2</v>
      </c>
      <c r="BA78" s="18">
        <v>-5.8439159653364214E-2</v>
      </c>
      <c r="BB78" s="18">
        <v>2.5306083468544363E-2</v>
      </c>
    </row>
    <row r="80" spans="1:54" x14ac:dyDescent="0.2">
      <c r="A80" t="s">
        <v>74</v>
      </c>
      <c r="BB80" s="19" t="s">
        <v>75</v>
      </c>
    </row>
    <row r="81" spans="1:54" x14ac:dyDescent="0.2">
      <c r="A81" t="s">
        <v>76</v>
      </c>
      <c r="BB81" s="19"/>
    </row>
    <row r="82" spans="1:54" x14ac:dyDescent="0.2">
      <c r="A82" s="20" t="s">
        <v>77</v>
      </c>
    </row>
    <row r="83" spans="1:54" x14ac:dyDescent="0.2">
      <c r="A83" s="21" t="s">
        <v>78</v>
      </c>
    </row>
    <row r="84" spans="1:54" x14ac:dyDescent="0.2">
      <c r="A84" s="21" t="s">
        <v>79</v>
      </c>
    </row>
    <row r="85" spans="1:54" x14ac:dyDescent="0.2">
      <c r="A85" s="21" t="s">
        <v>80</v>
      </c>
    </row>
    <row r="86" spans="1:54" x14ac:dyDescent="0.2">
      <c r="A86" t="s">
        <v>81</v>
      </c>
    </row>
    <row r="87" spans="1:54" x14ac:dyDescent="0.2">
      <c r="A87" t="s">
        <v>82</v>
      </c>
    </row>
    <row r="88" spans="1:54" x14ac:dyDescent="0.2">
      <c r="A88" t="s">
        <v>83</v>
      </c>
    </row>
    <row r="89" spans="1:54" x14ac:dyDescent="0.2">
      <c r="A89" s="3" t="s">
        <v>84</v>
      </c>
    </row>
  </sheetData>
  <mergeCells count="1">
    <mergeCell ref="AZ2:BA2"/>
  </mergeCells>
  <conditionalFormatting sqref="AZ5:BB26 AZ28:BB78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Z27:BB27">
    <cfRule type="cellIs" dxfId="1" priority="1" operator="lessThanOrEqual">
      <formula>0</formula>
    </cfRule>
    <cfRule type="cellIs" dxfId="0" priority="2" operator="greaterThan">
      <formula>0</formula>
    </cfRule>
  </conditionalFormatting>
  <hyperlinks>
    <hyperlink ref="L1" location="Contents!A1" display="Contents" xr:uid="{C82A0167-8A4F-9D4A-878C-5C52E031EC54}"/>
    <hyperlink ref="BD1" location="Contents!A1" display="Contents" xr:uid="{D9E10027-75D5-B644-8A4B-C43CF56617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Sarai</dc:creator>
  <cp:lastModifiedBy>Nicholas Sarai</cp:lastModifiedBy>
  <dcterms:created xsi:type="dcterms:W3CDTF">2020-08-22T06:14:58Z</dcterms:created>
  <dcterms:modified xsi:type="dcterms:W3CDTF">2020-08-22T06:15:24Z</dcterms:modified>
</cp:coreProperties>
</file>