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7A21251D-7CDA-7040-BDA0-12A81AF25259}" xr6:coauthVersionLast="36" xr6:coauthVersionMax="43" xr10:uidLastSave="{00000000-0000-0000-0000-000000000000}"/>
  <bookViews>
    <workbookView xWindow="0" yWindow="0" windowWidth="25600" windowHeight="16000" activeTab="12"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4" i="4"/>
  <c r="E3" i="4"/>
  <c r="E2" i="4"/>
  <c r="E5"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K29" i="17" s="1"/>
  <c r="K30" i="17" s="1"/>
  <c r="K31" i="17" s="1"/>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34" i="17"/>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2" i="17"/>
  <c r="K33" i="17" s="1"/>
  <c r="K22" i="17"/>
  <c r="K23" i="17" s="1"/>
  <c r="K24" i="17" s="1"/>
  <c r="K25" i="17" s="1"/>
  <c r="K26" i="17" s="1"/>
  <c r="K27" i="17" s="1"/>
  <c r="K28" i="17" s="1"/>
  <c r="K16" i="17"/>
  <c r="K10" i="17"/>
  <c r="K11" i="17" s="1"/>
  <c r="K12" i="17" s="1"/>
  <c r="K6" i="17"/>
  <c r="K7" i="17" s="1"/>
  <c r="K8" i="17" s="1"/>
  <c r="K2" i="17"/>
  <c r="K3" i="17" s="1"/>
  <c r="K4" i="17" s="1"/>
  <c r="K5" i="17" s="1"/>
  <c r="K9" i="17" l="1"/>
  <c r="K13" i="17"/>
  <c r="K14" i="17" s="1"/>
  <c r="K15" i="17" s="1"/>
  <c r="K17" i="17"/>
  <c r="K18" i="17" s="1"/>
  <c r="K19" i="17" s="1"/>
  <c r="K20" i="17" s="1"/>
  <c r="K21" i="17" s="1"/>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L6" i="17"/>
  <c r="E7" i="17"/>
  <c r="G7" i="17"/>
  <c r="H7" i="17"/>
  <c r="L7" i="17"/>
  <c r="E8" i="17"/>
  <c r="G8" i="17"/>
  <c r="H8" i="17"/>
  <c r="L8" i="17"/>
  <c r="E9" i="17"/>
  <c r="H9" i="17"/>
  <c r="E10" i="17"/>
  <c r="F10" i="17"/>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L29" i="17"/>
  <c r="E30" i="17"/>
  <c r="G30" i="17"/>
  <c r="H30" i="17"/>
  <c r="L30" i="17"/>
  <c r="E31" i="17"/>
  <c r="H31" i="17"/>
  <c r="E32" i="17"/>
  <c r="F32" i="17"/>
  <c r="G32" i="17"/>
  <c r="H32" i="17"/>
  <c r="L33" i="17"/>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<sst xmlns="http://schemas.openxmlformats.org/spreadsheetml/2006/main" count="486" uniqueCount="358">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</sst>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abSelected="1" zoomScale="80" zoomScaleNormal="80" workbookViewId="0">
      <selection activeCell="E3" sqref="E3"/>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
|  Local  |  Colab |
|  :---:  |  :-----  |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
|  Local  |  Colab |
|  :---:  |  :-----  |
",IF(Schedule!M4,LOOKUP(Schedule!B4,Notebooks!A:A,Notebooks!L:L),"|*None*||"))</f>
        <v xml:space="preserve">
### Description
*None*
### Learning Objectives
*None*
### Readings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
|  Local  |  Colab |
|  :---:  |  :-----  |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
|  Local  |  Colab |
|  :---:  |  :-----  |
",IF(Schedule!M6,LOOKUP(Schedule!B6,Notebooks!A:A,Notebooks!L:L),"|*None*||"))</f>
        <v xml:space="preserve">
### Description
Lab/homework
### Learning Objectives
*None*
### Readings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
|  Local  |  Colab |
|  :---:  |  :-----  |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
|  Local  |  Colab |
|  :---:  |  :-----  |
",IF(Schedule!M8,LOOKUP(Schedule!B8,Notebooks!A:A,Notebooks!L:L),"|*None*||"))</f>
        <v xml:space="preserve">
### Description
Lab/homework
### Learning Objectives
*None*
### Readings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
|  Local  |  Colab |
|  :---:  |  :-----  |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
|  Local  |  Colab |
|  :---:  |  :-----  |
",IF(Schedule!M10,LOOKUP(Schedule!B10,Notebooks!A:A,Notebooks!L:L),"|*None*||"))</f>
        <v xml:space="preserve">
### Description
Lab/homework
### Learning Objectives
*None*
### Readings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
|  Local  |  Colab |
|  :---:  |  :-----  |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Lab/homework
### Learning Objectives
*None*
### Readings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
|  Local  |  Colab |
|  :---:  |  :-----  |
",IF(Schedule!M12,LOOKUP(Schedule!B12,Notebooks!A:A,Notebooks!L:L),"|*None*||"))</f>
        <v xml:space="preserve">
### Description
Lab/homework
### Learning Objectives
*None*
### Readings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
|  Local  |  Colab |
|  :---:  |  :-----  |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
|  Local  |  Colab |
|  :---:  |  :-----  |
",IF(Schedule!M14,LOOKUP(Schedule!B14,Notebooks!A:A,Notebooks!L:L),"|*None*||"))</f>
        <v xml:space="preserve">
### Description
Lab/homework
### Learning Objectives
*None*
### Readings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
|  Local  |  Colab |
|  :---:  |  :-----  |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Lab/homework
### Learning Objectives
*None*
### Readings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
|  Local  |  Colab |
|  :---:  |  :-----  |
",IF(Schedule!M16,LOOKUP(Schedule!B16,Notebooks!A:A,Notebooks!L:L),"|*None*||"))</f>
        <v xml:space="preserve">
### Description
Lab/homework
### Learning Objectives
*None*
### Readings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
|  Local  |  Colab |
|  :---:  |  :-----  |
",IF(Schedule!M17,LOOKUP(Schedule!B17,Notebooks!A:A,Notebooks!L:L),"|*None*||"))</f>
        <v xml:space="preserve">
### Description
*None*
### Learning Objectives
*None*
### Readings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*None*
### Learning Objectives
*None*
### Readings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
|  Local  |  Colab |
|  :---:  |  :-----  |
",IF(Schedule!M18,LOOKUP(Schedule!B18,Notebooks!A:A,Notebooks!L:L),"|*None*||"))</f>
        <v xml:space="preserve">
### Description
*None*
### Learning Objectives
*None*
### Readings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
|  Local  |  Colab |
|  :---:  |  :-----  |
",IF(Schedule!M19,LOOKUP(Schedule!B19,Notebooks!A:A,Notebooks!L:L),"|*None*||"))</f>
        <v xml:space="preserve">
### Description
Classifcation is one of the critical machine learning applications.  In this class we review a variety of different approaches. 
### Learning Objectives
*None*
### Readings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
|  Local  |  Colab |
|  :---:  |  :-----  |
",IF(Schedule!M20,LOOKUP(Schedule!B20,Notebooks!A:A,Notebooks!L:L),"|*None*||"))</f>
        <v xml:space="preserve">
### Description
Lab/homework
### Learning Objectives
*None*
### Readings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
|  Local  |  Colab |
|  :---:  |  :-----  |
",IF(Schedule!M21,LOOKUP(Schedule!B21,Notebooks!A:A,Notebooks!L:L),"|*None*||"))</f>
        <v xml:space="preserve">
### Description
Regression models similarly a a major type of machine learning application.  In this 
### Learning Objectives
*None*
### Readings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
|  Local  |  Colab |
|  :---:  |  :-----  |
",IF(Schedule!M22,LOOKUP(Schedule!B22,Notebooks!A:A,Notebooks!L:L),"|*None*||"))</f>
        <v xml:space="preserve">
### Description
Lab/homework
### Learning Objectives
*None*
### Readings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
|  Local  |  Colab |
|  :---:  |  :-----  |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
|  Local  |  Colab |
|  :---:  |  :-----  |
",IF(Schedule!M24,LOOKUP(Schedule!B24,Notebooks!A:A,Notebooks!L:L),"|*None*||"))</f>
        <v xml:space="preserve">
### Description
Lab/homework
### Learning Objectives
*None*
### Readings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
|  Local  |  Colab |
|  :---:  |  :-----  |
",IF(Schedule!M25,LOOKUP(Schedule!B25,Notebooks!A:A,Notebooks!L:L),"|*None*||"))</f>
        <v xml:space="preserve">
### Description
The goal here is to provide an overview of how data processes can be scaled with Spark.
### Learning Objectives
*None*
### Readings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
|  Local  |  Colab |
|  :---:  |  :-----  |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
|  Local  |  Colab |
|  :---:  |  :-----  |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
|  Local  |  Colab |
|  :---:  |  :-----  |
",IF(Schedule!M28,LOOKUP(Schedule!B28,Notebooks!A:A,Notebooks!L:L),"|*None*||"))</f>
        <v xml:space="preserve">
### Description
Lab/homework
### Learning Objectives
*None*
### Readings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
|  Local  |  Colab |
|  :---:  |  :-----  |
",IF(Schedule!M29,LOOKUP(Schedule!B29,Notebooks!A:A,Notebooks!L:L),"|*None*||"))</f>
        <v xml:space="preserve">
### Description
Increasingly there are tools to automate the process of selecting models. 
### Learning Objectives
*None*
### Readings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
|  Local  |  Colab |
|  :---:  |  :-----  |
",IF(Schedule!M30,LOOKUP(Schedule!B30,Notebooks!A:A,Notebooks!L:L),"|*None*||"))</f>
        <v xml:space="preserve">
### Description
*None*
### Learning Objectives
*None*
### Readings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
|  Local  |  Colab |
|  :---:  |  :-----  |
",IF(Schedule!M31,LOOKUP(Schedule!B31,Notebooks!A:A,Notebooks!L:L),"|*None*||"))</f>
        <v xml:space="preserve">
### Description
Lab/homework
### Learning Objectives
*None*
### Readings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
|  Local  |  Colab |
|  :---:  |  :-----  |
",IF(Schedule!M32,LOOKUP(Schedule!B32,Notebooks!A:A,Notebooks!L:L),"|*None*||"))</f>
        <v xml:space="preserve">
### Description
*None*
### Learning Objectives
*None*
### Readings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
|  Local  |  Colab |
|  :---:  |  :-----  |
",IF(Schedule!M33,LOOKUP(Schedule!B33,Notebooks!A:A,Notebooks!L:L),"|*None*||"))</f>
        <v xml:space="preserve">
### Description
*None*
### Learning Objectives
*None*
### Readings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
|  Local  |  Colab |
|  :---:  |  :-----  |
",IF(Schedule!M34,LOOKUP(Schedule!B34,Notebooks!A:A,Notebooks!L:L),"|*None*||"))</f>
        <v xml:space="preserve">
### Description
*None*
### Learning Objectives
*None*
### Readings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
|  Local  |  Colab |
|  :---:  |  :-----  |
",IF(Schedule!M35,LOOKUP(Schedule!B35,Notebooks!A:A,Notebooks!L:L),"|*None*||"))</f>
        <v xml:space="preserve">
### Description
*None*
### Learning Objectives
*None*
### Readings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
|  Local  |  Colab |
|  :---:  |  :-----  |
",IF(Schedule!M36,LOOKUP(Schedule!B36,Notebooks!A:A,Notebooks!L:L),"|*None*||"))</f>
        <v xml:space="preserve">
### Description
*None*
### Learning Objectives
*None*
### Readings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
|  Local  |  Colab |
|  :---:  |  :-----  |
",IF(Schedule!M37,LOOKUP(Schedule!B37,Notebooks!A:A,Notebooks!L:L),"|*None*||"))</f>
        <v xml:space="preserve">
### Description
*None*
### Learning Objectives
*None*
### Readings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
|  Local  |  Colab |
|  :---:  |  :-----  |
",IF(Schedule!M38,LOOKUP(Schedule!B38,Notebooks!A:A,Notebooks!L:L),"|*None*||"))</f>
        <v xml:space="preserve">
### Description
*None*
### Learning Objectives
*None*
### Readings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
|  Local  |  Colab |
|  :---:  |  :-----  |
",IF(Schedule!M39,LOOKUP(Schedule!B39,Notebooks!A:A,Notebooks!L:L),"|*None*||"))</f>
        <v xml:space="preserve">
### Description
*None*
### Learning Objectives
*None*
### Readings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
|  Local  |  Colab |
|  :---:  |  :-----  |
",IF(Schedule!M40,LOOKUP(Schedule!B40,Notebooks!A:A,Notebooks!L:L),"|*None*||"))</f>
        <v xml:space="preserve">
### Description
*None*
### Learning Objectives
*None*
### Readings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
|  Local  |  Colab |
|  :---:  |  :-----  |
",IF(Schedule!M41,LOOKUP(Schedule!B41,Notebooks!A:A,Notebooks!L:L),"|*None*||"))</f>
        <v xml:space="preserve">
### Description
*None*
### Learning Objectives
*None*
### Readings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
|  Local  |  Colab |
|  :---:  |  :-----  |
",IF(Schedule!M42,LOOKUP(Schedule!B42,Notebooks!A:A,Notebooks!L:L),"|*None*||"))</f>
        <v xml:space="preserve">
### Description
*None*
### Learning Objectives
*None*
### Readings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
|  Local  |  Colab |
|  :---:  |  :-----  |
",IF(Schedule!M43,LOOKUP(Schedule!B43,Notebooks!A:A,Notebooks!L:L),"|*None*||"))</f>
        <v xml:space="preserve">
### Description
*None*
### Learning Objectives
*None*
### Readings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
|  Local  |  Colab |
|  :---:  |  :-----  |
",IF(Schedule!M44,LOOKUP(Schedule!B44,Notebooks!A:A,Notebooks!L:L),"|*None*||"))</f>
        <v xml:space="preserve">
### Description
*None*
### Learning Objectives
*None*
### Readings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
|  Local  |  Colab |
|  :---:  |  :-----  |
",IF(Schedule!M45,LOOKUP(Schedule!B45,Notebooks!A:A,Notebooks!L:L),"|*None*||"))</f>
        <v xml:space="preserve">
### Description
*None*
### Learning Objectives
*None*
### Readings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
|  Local  |  Colab |
|  :---:  |  :-----  |
",IF(Schedule!M46,LOOKUP(Schedule!B46,Notebooks!A:A,Notebooks!L:L),"|*None*||"))</f>
        <v xml:space="preserve">
### Description
*None*
### Learning Objectives
*None*
### Readings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
|  Local  |  Colab |
|  :---:  |  :-----  |
",IF(Schedule!M47,LOOKUP(Schedule!B47,Notebooks!A:A,Notebooks!L:L),"|*None*||"))</f>
        <v xml:space="preserve">
### Description
*None*
### Learning Objectives
*None*
### Readings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
|  Local  |  Colab |
|  :---:  |  :-----  |
",IF(Schedule!M48,LOOKUP(Schedule!B48,Notebooks!A:A,Notebooks!L:L),"|*None*||"))</f>
        <v xml:space="preserve">
### Description
*None*
### Learning Objectives
*None*
### Readings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
|  Local  |  Colab |
|  :---:  |  :-----  |
",IF(Schedule!M49,LOOKUP(Schedule!B49,Notebooks!A:A,Notebooks!L:L),"|*None*||"))</f>
        <v xml:space="preserve">
### Description
*None*
### Learning Objectives
*None*
### Readings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
|  Local  |  Colab |
|  :---:  |  :-----  |
",IF(Schedule!M50,LOOKUP(Schedule!B50,Notebooks!A:A,Notebooks!L:L),"|*None*||"))</f>
        <v xml:space="preserve">
### Description
*None*
### Learning Objectives
*None*
### Readings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
|  Local  |  Colab |
|  :---:  |  :-----  |
",IF(Schedule!M51,LOOKUP(Schedule!B51,Notebooks!A:A,Notebooks!L:L),"|*None*||"))</f>
        <v xml:space="preserve">
### Description
*None*
### Learning Objectives
*None*
### Readings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290</v>
      </c>
      <c r="D1" s="31" t="s">
        <v>291</v>
      </c>
      <c r="E1" s="53" t="s">
        <v>298</v>
      </c>
      <c r="F1" s="53" t="s">
        <v>299</v>
      </c>
      <c r="G1" s="53" t="s">
        <v>300</v>
      </c>
      <c r="H1" s="53"/>
      <c r="I1" s="53"/>
      <c r="J1" s="77" t="s">
        <v>316</v>
      </c>
      <c r="K1" s="77" t="s">
        <v>317</v>
      </c>
      <c r="L1" s="77" t="s">
        <v>318</v>
      </c>
    </row>
    <row r="2" spans="1:21"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356</v>
      </c>
    </row>
    <row r="3" spans="1:21"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
"))</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
"))</f>
        <v/>
      </c>
      <c r="K17" s="54" t="str">
        <f t="shared" si="5"/>
        <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
"))</f>
        <v/>
      </c>
      <c r="K18" s="54" t="str">
        <f t="shared" si="5"/>
        <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
"))</f>
        <v/>
      </c>
      <c r="K19" s="54" t="str">
        <f t="shared" si="5"/>
        <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
"))</f>
        <v/>
      </c>
      <c r="K20" s="54" t="str">
        <f t="shared" si="5"/>
        <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
"))</f>
        <v/>
      </c>
      <c r="K21" s="54" t="str">
        <f t="shared" si="5"/>
        <v/>
      </c>
      <c r="L21" s="54" t="str">
        <f t="shared" si="6"/>
        <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
"))</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
"))</f>
        <v/>
      </c>
      <c r="K23" s="54" t="str">
        <f t="shared" si="5"/>
        <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
"))</f>
        <v/>
      </c>
      <c r="K24" s="54" t="str">
        <f t="shared" si="5"/>
        <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
"))</f>
        <v/>
      </c>
      <c r="K25" s="54" t="str">
        <f t="shared" si="5"/>
        <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
"))</f>
        <v/>
      </c>
      <c r="K26" s="54" t="str">
        <f t="shared" si="5"/>
        <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
"))</f>
        <v/>
      </c>
      <c r="K27" s="54" t="str">
        <f t="shared" si="5"/>
        <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
"))</f>
        <v/>
      </c>
      <c r="K28" s="54" t="str">
        <f t="shared" si="5"/>
        <v/>
      </c>
      <c r="L28" s="54" t="str">
        <f t="shared" si="6"/>
        <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
"))</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
"))</f>
        <v/>
      </c>
      <c r="K30" s="54" t="str">
        <f t="shared" si="5"/>
        <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
"))</f>
        <v/>
      </c>
      <c r="K31" s="54" t="str">
        <f t="shared" si="5"/>
        <v/>
      </c>
      <c r="L31" s="54" t="str">
        <f t="shared" si="6"/>
        <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
"))</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2019-08-23T15:20:42Z</dcterms:modified>
</cp:coreProperties>
</file>