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573E8FA0-27FB-C443-8344-7A979D9DFB76}" xr6:coauthVersionLast="36" xr6:coauthVersionMax="43" xr10:uidLastSave="{00000000-0000-0000-0000-000000000000}"/>
  <bookViews>
    <workbookView xWindow="0" yWindow="0" windowWidth="25600" windowHeight="16000" activeTab="12"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state="hidden" r:id="rId12"/>
    <sheet name="session_md" sheetId="4" r:id="rId13"/>
    <sheet name="grading_md" sheetId="15" r:id="rId14"/>
  </sheets>
  <calcPr calcId="181029"/>
</workbook>
</file>

<file path=xl/calcChain.xml><?xml version="1.0" encoding="utf-8"?>
<calcChain xmlns="http://schemas.openxmlformats.org/spreadsheetml/2006/main">
  <c r="E50" i="4" l="1"/>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3" i="4"/>
  <c r="E2" i="4"/>
  <c r="E4"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K29" i="17" s="1"/>
  <c r="K30" i="17" s="1"/>
  <c r="K31" i="17" s="1"/>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K34" i="17"/>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2" i="17"/>
  <c r="K33" i="17" s="1"/>
  <c r="K22" i="17"/>
  <c r="K23" i="17" s="1"/>
  <c r="K24" i="17" s="1"/>
  <c r="K25" i="17" s="1"/>
  <c r="K26" i="17" s="1"/>
  <c r="K27" i="17" s="1"/>
  <c r="K28" i="17" s="1"/>
  <c r="K16" i="17"/>
  <c r="K10" i="17"/>
  <c r="K11" i="17" s="1"/>
  <c r="K12" i="17" s="1"/>
  <c r="K6" i="17"/>
  <c r="K7" i="17" s="1"/>
  <c r="K8" i="17" s="1"/>
  <c r="K2" i="17"/>
  <c r="K3" i="17" s="1"/>
  <c r="K4" i="17" s="1"/>
  <c r="K5" i="17" s="1"/>
  <c r="K9" i="17" l="1"/>
  <c r="K13" i="17"/>
  <c r="K14" i="17" s="1"/>
  <c r="K15" i="17" s="1"/>
  <c r="K17" i="17"/>
  <c r="K18" i="17" s="1"/>
  <c r="K19" i="17" s="1"/>
  <c r="K20" i="17" s="1"/>
  <c r="K21" i="17" s="1"/>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D4" i="4"/>
  <c r="D5" i="4"/>
  <c r="B5" i="4"/>
  <c r="D6" i="4"/>
  <c r="D7" i="4"/>
  <c r="B7" i="4"/>
  <c r="D8" i="4"/>
  <c r="D9" i="4"/>
  <c r="B9" i="4"/>
  <c r="D10" i="4"/>
  <c r="B10" i="4"/>
  <c r="D11" i="4"/>
  <c r="D12" i="4"/>
  <c r="B12" i="4"/>
  <c r="D13" i="4"/>
  <c r="B13" i="4"/>
  <c r="D14" i="4"/>
  <c r="B14" i="4"/>
  <c r="D15" i="4"/>
  <c r="D16" i="4"/>
  <c r="B16" i="4"/>
  <c r="D17" i="4"/>
  <c r="D18" i="4"/>
  <c r="B18" i="4"/>
  <c r="D19" i="4"/>
  <c r="B19" i="4"/>
  <c r="D20" i="4"/>
  <c r="B20" i="4"/>
  <c r="D21" i="4"/>
  <c r="B21" i="4"/>
  <c r="D22" i="4"/>
  <c r="B22" i="4"/>
  <c r="D23" i="4"/>
  <c r="B23" i="4"/>
  <c r="D24" i="4"/>
  <c r="B24" i="4"/>
  <c r="D25" i="4"/>
  <c r="B25" i="4"/>
  <c r="D26" i="4"/>
  <c r="B26" i="4"/>
  <c r="D27" i="4"/>
  <c r="B27" i="4"/>
  <c r="D28" i="4"/>
  <c r="B28" i="4"/>
  <c r="D29" i="4"/>
  <c r="D30" i="4"/>
  <c r="B30" i="4"/>
  <c r="D31" i="4"/>
  <c r="B31" i="4"/>
  <c r="D32" i="4"/>
  <c r="B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c r="G6" i="17"/>
  <c r="H6" i="17"/>
  <c r="L6" i="17"/>
  <c r="E7" i="17"/>
  <c r="G7" i="17"/>
  <c r="H7" i="17"/>
  <c r="L7" i="17"/>
  <c r="E8" i="17"/>
  <c r="G8" i="17"/>
  <c r="H8" i="17"/>
  <c r="L8" i="17"/>
  <c r="E9" i="17"/>
  <c r="H9" i="17"/>
  <c r="E10" i="17"/>
  <c r="F10" i="17"/>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L29" i="17"/>
  <c r="E30" i="17"/>
  <c r="G30" i="17"/>
  <c r="H30" i="17"/>
  <c r="L30" i="17"/>
  <c r="E31" i="17"/>
  <c r="H31" i="17"/>
  <c r="E32" i="17"/>
  <c r="F32" i="17"/>
  <c r="G32" i="17"/>
  <c r="H32" i="17"/>
  <c r="L33" i="17"/>
  <c r="L32" i="17"/>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17" i="17" l="1"/>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8" i="4"/>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B6" i="4" l="1"/>
  <c r="B4" i="4"/>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L5" i="17"/>
  <c r="B2" i="4" l="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<sst xmlns="http://schemas.openxmlformats.org/spreadsheetml/2006/main" count="486" uniqueCount="358">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</sst>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3" workbookViewId="0">
      <selection activeCell="B31" sqref="B3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abSelected="1" zoomScale="80" zoomScaleNormal="80" workbookViewId="0">
      <selection activeCell="E16" sqref="E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3" activePane="bottomRight" state="frozen"/>
      <selection activeCell="B23" sqref="B23"/>
      <selection pane="topRight" activeCell="B23" sqref="B23"/>
      <selection pane="bottomLeft" activeCell="B23" sqref="B23"/>
      <selection pane="bottomRight" activeCell="W3" sqref="W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3"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3"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c r="W2" s="31" t="s">
        <v>14</v>
      </c>
    </row>
    <row r="3" spans="1:23"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D1" zoomScaleNormal="100" workbookViewId="0">
      <pane ySplit="1" topLeftCell="A2"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184</v>
      </c>
      <c r="B1" s="31" t="s">
        <v>185</v>
      </c>
      <c r="C1" s="31" t="s">
        <v>290</v>
      </c>
      <c r="D1" s="31" t="s">
        <v>291</v>
      </c>
      <c r="E1" s="53" t="s">
        <v>298</v>
      </c>
      <c r="F1" s="53" t="s">
        <v>299</v>
      </c>
      <c r="G1" s="53" t="s">
        <v>300</v>
      </c>
      <c r="H1" s="53"/>
      <c r="I1" s="53"/>
      <c r="J1" s="77" t="s">
        <v>316</v>
      </c>
      <c r="K1" s="77" t="s">
        <v>317</v>
      </c>
      <c r="L1" s="77" t="s">
        <v>318</v>
      </c>
    </row>
    <row r="2" spans="1:21"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[",B2,"](",Configuration!B$29,Configuration!B$28,"notebooks/",C2,".html)","|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356</v>
      </c>
    </row>
    <row r="3" spans="1:21"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[",B3,"](",Configuration!B$29,Configuration!B$28,"notebooks/",C3,".html)","|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[",B4,"](",Configuration!B$29,Configuration!B$28,"notebooks/",C4,".html)","|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[",B5,"](",Configuration!B$29,Configuration!B$28,"notebooks/",C5,".html)","|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[",B6,"](",Configuration!B$29,Configuration!B$28,"notebooks/",C6,".html)","|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[",B7,"](",Configuration!B$29,Configuration!B$28,"notebooks/",C7,".html)","|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[",B8,"](",Configuration!B$29,Configuration!B$28,"notebooks/",C8,".html)","|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[",B9,"](",Configuration!B$29,Configuration!B$28,"notebooks/",C9,".html)","|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[",B10,"](",Configuration!B$29,Configuration!B$28,"notebooks/",C10,".html)","|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[",B11,"](",Configuration!B$29,Configuration!B$28,"notebooks/",C11,".html)","|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[",B12,"](",Configuration!B$29,Configuration!B$28,"notebooks/",C12,".html)","|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[",B13,"](",Configuration!B$29,Configuration!B$28,"notebooks/",C13,".html)","|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[",B14,"](",Configuration!B$29,Configuration!B$28,"notebooks/",C14,".html)","|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253</v>
      </c>
      <c r="C15" s="34"/>
      <c r="D15" s="93" t="str">
        <f>IF(ISBLANK(C15),"",CONCATENATE(Configuration!$B$30,Notebooks!C15,".ipynb"))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[",B15,"](",Configuration!B$29,Configuration!B$28,"notebooks/",C15,".html)","|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255</v>
      </c>
      <c r="C16" s="34"/>
      <c r="D16" s="93" t="str">
        <f>IF(ISBLANK(C16),"",CONCATENATE(Configuration!$B$30,Notebooks!C16,".ipynb"))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[",B16,"](",Configuration!B$29,Configuration!B$28,"notebooks/",C16,".html)","| [![Open In Colab](https://colab.research.google.com/assets/colab-badge.svg)](",D19,")","|
"))</f>
        <v/>
      </c>
      <c r="K16" s="54" t="str">
        <f t="shared" si="5"/>
        <v/>
      </c>
      <c r="L16" s="54" t="str">
        <f t="shared" si="6"/>
        <v/>
      </c>
    </row>
    <row r="17" spans="1:12">
      <c r="A17" s="33">
        <v>6</v>
      </c>
      <c r="B17" t="s">
        <v>256</v>
      </c>
      <c r="C17" s="34"/>
      <c r="D17" s="93" t="str">
        <f>IF(ISBLANK(C17),"",CONCATENATE(Configuration!$B$30,Notebooks!C17,".ipynb"))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[",B17,"](",Configuration!B$29,Configuration!B$28,"notebooks/",C17,".html)","| [![Open In Colab](https://colab.research.google.com/assets/colab-badge.svg)](",D20,")","|
"))</f>
        <v/>
      </c>
      <c r="K17" s="54" t="str">
        <f t="shared" si="5"/>
        <v/>
      </c>
      <c r="L17" s="54" t="str">
        <f t="shared" si="6"/>
        <v/>
      </c>
    </row>
    <row r="18" spans="1:12">
      <c r="A18" s="33">
        <v>6</v>
      </c>
      <c r="B18" t="s">
        <v>257</v>
      </c>
      <c r="C18" s="34"/>
      <c r="D18" s="93" t="str">
        <f>IF(ISBLANK(C18),"",CONCATENATE(Configuration!$B$30,Notebooks!C18,".ipynb"))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[",B18,"](",Configuration!B$29,Configuration!B$28,"notebooks/",C18,".html)","| [![Open In Colab](https://colab.research.google.com/assets/colab-badge.svg)](",D21,")","|
"))</f>
        <v/>
      </c>
      <c r="K18" s="54" t="str">
        <f t="shared" si="5"/>
        <v/>
      </c>
      <c r="L18" s="54" t="str">
        <f t="shared" si="6"/>
        <v/>
      </c>
    </row>
    <row r="19" spans="1:12">
      <c r="A19" s="33">
        <v>6</v>
      </c>
      <c r="B19" t="s">
        <v>258</v>
      </c>
      <c r="C19" s="34"/>
      <c r="D19" s="93" t="str">
        <f>IF(ISBLANK(C19),"",CONCATENATE(Configuration!$B$30,Notebooks!C19,".ipynb"))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[",B19,"](",Configuration!B$29,Configuration!B$28,"notebooks/",C19,".html)","| [![Open In Colab](https://colab.research.google.com/assets/colab-badge.svg)](",D22,")","|
"))</f>
        <v/>
      </c>
      <c r="K19" s="54" t="str">
        <f t="shared" si="5"/>
        <v/>
      </c>
      <c r="L19" s="54" t="str">
        <f t="shared" si="6"/>
        <v/>
      </c>
    </row>
    <row r="20" spans="1:12">
      <c r="A20" s="33">
        <v>6</v>
      </c>
      <c r="B20" t="s">
        <v>259</v>
      </c>
      <c r="C20" s="34"/>
      <c r="D20" s="93" t="str">
        <f>IF(ISBLANK(C20),"",CONCATENATE(Configuration!$B$30,Notebooks!C20,".ipynb"))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[",B20,"](",Configuration!B$29,Configuration!B$28,"notebooks/",C20,".html)","| [![Open In Colab](https://colab.research.google.com/assets/colab-badge.svg)](",D23,")","|
"))</f>
        <v/>
      </c>
      <c r="K20" s="54" t="str">
        <f t="shared" si="5"/>
        <v/>
      </c>
      <c r="L20" s="54" t="str">
        <f t="shared" si="6"/>
        <v/>
      </c>
    </row>
    <row r="21" spans="1:12">
      <c r="A21" s="33">
        <v>6</v>
      </c>
      <c r="B21" t="s">
        <v>260</v>
      </c>
      <c r="C21" s="34"/>
      <c r="D21" s="93" t="str">
        <f>IF(ISBLANK(C21),"",CONCATENATE(Configuration!$B$30,Notebooks!C21,".ipynb"))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[",B21,"](",Configuration!B$29,Configuration!B$28,"notebooks/",C21,".html)","| [![Open In Colab](https://colab.research.google.com/assets/colab-badge.svg)](",D24,")","|
"))</f>
        <v/>
      </c>
      <c r="K21" s="54" t="str">
        <f t="shared" si="5"/>
        <v/>
      </c>
      <c r="L21" s="54" t="str">
        <f t="shared" si="6"/>
        <v/>
      </c>
    </row>
    <row r="22" spans="1:12">
      <c r="A22" s="33">
        <v>9</v>
      </c>
      <c r="B22" t="s">
        <v>262</v>
      </c>
      <c r="C22" s="34"/>
      <c r="D22" s="93" t="str">
        <f>IF(ISBLANK(C22),"",CONCATENATE(Configuration!$B$30,Notebooks!C22,".ipynb"))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[",B22,"](",Configuration!B$29,Configuration!B$28,"notebooks/",C22,".html)","| [![Open In Colab](https://colab.research.google.com/assets/colab-badge.svg)](",D25,")","|
"))</f>
        <v/>
      </c>
      <c r="K22" s="54" t="str">
        <f t="shared" si="5"/>
        <v/>
      </c>
      <c r="L22" s="54" t="str">
        <f t="shared" si="6"/>
        <v/>
      </c>
    </row>
    <row r="23" spans="1:12">
      <c r="A23" s="33">
        <v>9</v>
      </c>
      <c r="B23" t="s">
        <v>263</v>
      </c>
      <c r="C23" s="34"/>
      <c r="D23" s="93" t="str">
        <f>IF(ISBLANK(C23),"",CONCATENATE(Configuration!$B$30,Notebooks!C23,".ipynb"))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[",B23,"](",Configuration!B$29,Configuration!B$28,"notebooks/",C23,".html)","| [![Open In Colab](https://colab.research.google.com/assets/colab-badge.svg)](",D26,")","|
"))</f>
        <v/>
      </c>
      <c r="K23" s="54" t="str">
        <f t="shared" si="5"/>
        <v/>
      </c>
      <c r="L23" s="54" t="str">
        <f t="shared" si="6"/>
        <v/>
      </c>
    </row>
    <row r="24" spans="1:12">
      <c r="A24" s="33">
        <v>9</v>
      </c>
      <c r="B24" t="s">
        <v>264</v>
      </c>
      <c r="C24" s="34"/>
      <c r="D24" s="93" t="str">
        <f>IF(ISBLANK(C24),"",CONCATENATE(Configuration!$B$30,Notebooks!C24,".ipynb"))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[",B24,"](",Configuration!B$29,Configuration!B$28,"notebooks/",C24,".html)","| [![Open In Colab](https://colab.research.google.com/assets/colab-badge.svg)](",D27,")","|
"))</f>
        <v/>
      </c>
      <c r="K24" s="54" t="str">
        <f t="shared" si="5"/>
        <v/>
      </c>
      <c r="L24" s="54" t="str">
        <f t="shared" si="6"/>
        <v/>
      </c>
    </row>
    <row r="25" spans="1:12">
      <c r="A25" s="33">
        <v>9</v>
      </c>
      <c r="B25" t="s">
        <v>265</v>
      </c>
      <c r="C25" s="34"/>
      <c r="D25" s="93" t="str">
        <f>IF(ISBLANK(C25),"",CONCATENATE(Configuration!$B$30,Notebooks!C25,".ipynb"))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[",B25,"](",Configuration!B$29,Configuration!B$28,"notebooks/",C25,".html)","| [![Open In Colab](https://colab.research.google.com/assets/colab-badge.svg)](",D28,")","|
"))</f>
        <v/>
      </c>
      <c r="K25" s="54" t="str">
        <f t="shared" si="5"/>
        <v/>
      </c>
      <c r="L25" s="54" t="str">
        <f t="shared" si="6"/>
        <v/>
      </c>
    </row>
    <row r="26" spans="1:12">
      <c r="A26" s="33">
        <v>9</v>
      </c>
      <c r="B26" t="s">
        <v>266</v>
      </c>
      <c r="C26" s="34"/>
      <c r="D26" s="93" t="str">
        <f>IF(ISBLANK(C26),"",CONCATENATE(Configuration!$B$30,Notebooks!C26,".ipynb"))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[",B26,"](",Configuration!B$29,Configuration!B$28,"notebooks/",C26,".html)","| [![Open In Colab](https://colab.research.google.com/assets/colab-badge.svg)](",D29,")","|
"))</f>
        <v/>
      </c>
      <c r="K26" s="54" t="str">
        <f t="shared" si="5"/>
        <v/>
      </c>
      <c r="L26" s="54" t="str">
        <f t="shared" si="6"/>
        <v/>
      </c>
    </row>
    <row r="27" spans="1:12">
      <c r="A27" s="33">
        <v>9</v>
      </c>
      <c r="B27" t="s">
        <v>267</v>
      </c>
      <c r="C27" s="34"/>
      <c r="D27" s="93" t="str">
        <f>IF(ISBLANK(C27),"",CONCATENATE(Configuration!$B$30,Notebooks!C27,".ipynb"))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[",B27,"](",Configuration!B$29,Configuration!B$28,"notebooks/",C27,".html)","| [![Open In Colab](https://colab.research.google.com/assets/colab-badge.svg)](",D30,")","|
"))</f>
        <v/>
      </c>
      <c r="K27" s="54" t="str">
        <f t="shared" si="5"/>
        <v/>
      </c>
      <c r="L27" s="54" t="str">
        <f t="shared" si="6"/>
        <v/>
      </c>
    </row>
    <row r="28" spans="1:12">
      <c r="A28" s="33">
        <v>9</v>
      </c>
      <c r="B28" t="s">
        <v>268</v>
      </c>
      <c r="C28" s="34"/>
      <c r="D28" s="93" t="str">
        <f>IF(ISBLANK(C28),"",CONCATENATE(Configuration!$B$30,Notebooks!C28,".ipynb"))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[",B28,"](",Configuration!B$29,Configuration!B$28,"notebooks/",C28,".html)","| [![Open In Colab](https://colab.research.google.com/assets/colab-badge.svg)](",D31,")","|
"))</f>
        <v/>
      </c>
      <c r="K28" s="54" t="str">
        <f t="shared" si="5"/>
        <v/>
      </c>
      <c r="L28" s="54" t="str">
        <f t="shared" si="6"/>
        <v/>
      </c>
    </row>
    <row r="29" spans="1:12">
      <c r="A29" s="33">
        <v>13</v>
      </c>
      <c r="B29" t="s">
        <v>269</v>
      </c>
      <c r="C29" s="34"/>
      <c r="D29" s="93" t="str">
        <f>IF(ISBLANK(C29),"",CONCATENATE(Configuration!$B$30,Notebooks!C29,".ipynb"))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[",B29,"](",Configuration!B$29,Configuration!B$28,"notebooks/",C29,".html)","| [![Open In Colab](https://colab.research.google.com/assets/colab-badge.svg)](",D32,")","|
"))</f>
        <v/>
      </c>
      <c r="K29" s="54" t="str">
        <f t="shared" si="5"/>
        <v/>
      </c>
      <c r="L29" s="54" t="str">
        <f t="shared" si="6"/>
        <v/>
      </c>
    </row>
    <row r="30" spans="1:12">
      <c r="A30" s="33">
        <v>13</v>
      </c>
      <c r="B30" t="s">
        <v>270</v>
      </c>
      <c r="C30" s="34"/>
      <c r="D30" s="93" t="str">
        <f>IF(ISBLANK(C30),"",CONCATENATE(Configuration!$B$30,Notebooks!C30,".ipynb"))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[",B30,"](",Configuration!B$29,Configuration!B$28,"notebooks/",C30,".html)","| [![Open In Colab](https://colab.research.google.com/assets/colab-badge.svg)](",D33,")","|
"))</f>
        <v/>
      </c>
      <c r="K30" s="54" t="str">
        <f t="shared" si="5"/>
        <v/>
      </c>
      <c r="L30" s="54" t="str">
        <f t="shared" si="6"/>
        <v/>
      </c>
    </row>
    <row r="31" spans="1:12">
      <c r="A31" s="33">
        <v>13</v>
      </c>
      <c r="B31" t="s">
        <v>271</v>
      </c>
      <c r="C31" s="34"/>
      <c r="D31" s="93" t="str">
        <f>IF(ISBLANK(C31),"",CONCATENATE(Configuration!$B$30,Notebooks!C31,".ipynb"))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[",B31,"](",Configuration!B$29,Configuration!B$28,"notebooks/",C31,".html)","| [![Open In Colab](https://colab.research.google.com/assets/colab-badge.svg)](",D34,")","|
"))</f>
        <v/>
      </c>
      <c r="K31" s="54" t="str">
        <f t="shared" si="5"/>
        <v/>
      </c>
      <c r="L31" s="54" t="str">
        <f t="shared" si="6"/>
        <v/>
      </c>
    </row>
    <row r="32" spans="1:12">
      <c r="A32" s="33">
        <v>15</v>
      </c>
      <c r="B32" t="s">
        <v>271</v>
      </c>
      <c r="C32" s="34"/>
      <c r="D32" s="93" t="str">
        <f>IF(ISBLANK(C32),"",CONCATENATE(Configuration!$B$30,Notebooks!C32,".ipynb"))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[",B32,"](",Configuration!B$29,Configuration!B$28,"notebooks/",C32,".html)","| [![Open In Colab](https://colab.research.google.com/assets/colab-badge.svg)](",D35,")","|
"))</f>
        <v/>
      </c>
      <c r="K32" s="54" t="str">
        <f t="shared" si="5"/>
        <v/>
      </c>
      <c r="L32" s="54" t="str">
        <f t="shared" si="6"/>
        <v/>
      </c>
    </row>
    <row r="33" spans="1:12">
      <c r="A33" s="33">
        <v>15</v>
      </c>
      <c r="B33" t="s">
        <v>272</v>
      </c>
      <c r="C33" s="34"/>
      <c r="D33" s="93" t="str">
        <f>IF(ISBLANK(C33),"",CONCATENATE(Configuration!$B$30,Notebooks!C33,".ipynb"))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[",B33,"](",Configuration!B$29,Configuration!B$28,"notebooks/",C33,".html)","|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[",B34,"](",Configuration!B$29,Configuration!B$28,"notebooks/",C34,".html)","|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[",B35,"](",Configuration!B$29,Configuration!B$28,"notebooks/",C35,".html)","|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[",B36,"](",Configuration!B$29,Configuration!B$28,"notebooks/",C36,".html)","|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[",B37,"](",Configuration!B$29,Configuration!B$28,"notebooks/",C37,".html)","|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[",B38,"](",Configuration!B$29,Configuration!B$28,"notebooks/",C38,".html)","|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[",B39,"](",Configuration!B$29,Configuration!B$28,"notebooks/",C39,".html)","|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[",B40,"](",Configuration!B$29,Configuration!B$28,"notebooks/",C40,".html)","|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[",B41,"](",Configuration!B$29,Configuration!B$28,"notebooks/",C41,".html)","|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[",B42,"](",Configuration!B$29,Configuration!B$28,"notebooks/",C42,".html)","|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[",B43,"](",Configuration!B$29,Configuration!B$28,"notebooks/",C43,".html)","|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[",B44,"](",Configuration!B$29,Configuration!B$28,"notebooks/",C44,".html)","|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[",B45,"](",Configuration!B$29,Configuration!B$28,"notebooks/",C45,".html)","|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[",B46,"](",Configuration!B$29,Configuration!B$28,"notebooks/",C46,".html)","|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[",B47,"](",Configuration!B$29,Configuration!B$28,"notebooks/",C47,".html)","|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[",B48,"](",Configuration!B$29,Configuration!B$28,"notebooks/",C48,".html)","|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[",B49,"](",Configuration!B$29,Configuration!B$28,"notebooks/",C49,".html)","|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[",B50,"](",Configuration!B$29,Configuration!B$28,"notebooks/",C50,".html)","|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[",B51,"](",Configuration!B$29,Configuration!B$28,"notebooks/",C51,".html)","|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[",B52,"](",Configuration!B$29,Configuration!B$28,"notebooks/",C52,".html)","|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[",B53,"](",Configuration!B$29,Configuration!B$28,"notebooks/",C53,".html)","|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[",B54,"](",Configuration!B$29,Configuration!B$28,"notebooks/",C54,".html)","|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[",B55,"](",Configuration!B$29,Configuration!B$28,"notebooks/",C55,".html)","|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[",B56,"](",Configuration!B$29,Configuration!B$28,"notebooks/",C56,".html)","|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[",B57,"](",Configuration!B$29,Configuration!B$28,"notebooks/",C57,".html)","|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[",B58,"](",Configuration!B$29,Configuration!B$28,"notebooks/",C58,".html)","|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[",B59,"](",Configuration!B$29,Configuration!B$28,"notebooks/",C59,".html)","|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[",B60,"](",Configuration!B$29,Configuration!B$28,"notebooks/",C60,".html)","|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[",B61,"](",Configuration!B$29,Configuration!B$28,"notebooks/",C61,".html)","|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[",B62,"](",Configuration!B$29,Configuration!B$28,"notebooks/",C62,".html)","|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[",B63,"](",Configuration!B$29,Configuration!B$28,"notebooks/",C63,".html)","|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[",B64,"](",Configuration!B$29,Configuration!B$28,"notebooks/",C64,".html)","|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[",B65,"](",Configuration!B$29,Configuration!B$28,"notebooks/",C65,".html)","|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[",B66,"](",Configuration!B$29,Configuration!B$28,"notebooks/",C66,".html)","|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[",B67,"](",Configuration!B$29,Configuration!B$28,"notebooks/",C67,".html)","|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[",B68,"](",Configuration!B$29,Configuration!B$28,"notebooks/",C68,".html)","|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[",B69,"](",Configuration!B$29,Configuration!B$28,"notebooks/",C69,".html)","|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[",B70,"](",Configuration!B$29,Configuration!B$28,"notebooks/",C70,".html)","|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[",B71,"](",Configuration!B$29,Configuration!B$28,"notebooks/",C71,".html)","|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[",B72,"](",Configuration!B$29,Configuration!B$28,"notebooks/",C72,".html)","|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[",B73,"](",Configuration!B$29,Configuration!B$28,"notebooks/",C73,".html)","|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[",B74,"](",Configuration!B$29,Configuration!B$28,"notebooks/",C74,".html)","|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[",B75,"](",Configuration!B$29,Configuration!B$28,"notebooks/",C75,".html)","|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[",B76,"](",Configuration!B$29,Configuration!B$28,"notebooks/",C76,".html)","|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[",B77,"](",Configuration!B$29,Configuration!B$28,"notebooks/",C77,".html)","|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[",B78,"](",Configuration!B$29,Configuration!B$28,"notebooks/",C78,".html)","|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[",B79,"](",Configuration!B$29,Configuration!B$28,"notebooks/",C79,".html)","|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[",B80,"](",Configuration!B$29,Configuration!B$28,"notebooks/",C80,".html)","|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[",B81,"](",Configuration!B$29,Configuration!B$28,"notebooks/",C81,".html)","|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[",B82,"](",Configuration!B$29,Configuration!B$28,"notebooks/",C82,".html)","|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[",B83,"](",Configuration!B$29,Configuration!B$28,"notebooks/",C83,".html)","|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[",B84,"](",Configuration!B$29,Configuration!B$28,"notebooks/",C84,".html)","|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[",B85,"](",Configuration!B$29,Configuration!B$28,"notebooks/",C85,".html)","|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[",B86,"](",Configuration!B$29,Configuration!B$28,"notebooks/",C86,".html)","|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[",B87,"](",Configuration!B$29,Configuration!B$28,"notebooks/",C87,".html)","|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[",B88,"](",Configuration!B$29,Configuration!B$28,"notebooks/",C88,".html)","|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[",B89,"](",Configuration!B$29,Configuration!B$28,"notebooks/",C89,".html)","|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[",B90,"](",Configuration!B$29,Configuration!B$28,"notebooks/",C90,".html)","|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[",B91,"](",Configuration!B$29,Configuration!B$28,"notebooks/",C91,".html)","|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[",B92,"](",Configuration!B$29,Configuration!B$28,"notebooks/",C92,".html)","|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[",B93,"](",Configuration!B$29,Configuration!B$28,"notebooks/",C93,".html)","|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[",B94,"](",Configuration!B$29,Configuration!B$28,"notebooks/",C94,".html)","|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[",B95,"](",Configuration!B$29,Configuration!B$28,"notebooks/",C95,".html)","|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[",B96,"](",Configuration!B$29,Configuration!B$28,"notebooks/",C96,".html)","|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[",B97,"](",Configuration!B$29,Configuration!B$28,"notebooks/",C97,".html)","|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[",B98,"](",Configuration!B$29,Configuration!B$28,"notebooks/",C98,".html)","|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[",B99,"](",Configuration!B$29,Configuration!B$28,"notebooks/",C99,".html)","|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[",B100,"](",Configuration!B$29,Configuration!B$28,"notebooks/",C100,".html)","|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2019-08-23T15:24:15Z</dcterms:modified>
</cp:coreProperties>
</file>