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B9347A02-5ED5-D04C-AB5D-7000FB9A67DF}"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21" i="17" l="1"/>
  <c r="D20" i="17"/>
  <c r="D19" i="17"/>
  <c r="D18" i="17"/>
  <c r="D17" i="17"/>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21" i="17" l="1"/>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G28" i="17"/>
  <c r="A30" i="12" s="1"/>
  <c r="A6" i="24"/>
  <c r="F22" i="17" l="1"/>
  <c r="F23" i="17" s="1"/>
  <c r="F24" i="17" s="1"/>
  <c r="F25" i="17" s="1"/>
  <c r="F26" i="17" s="1"/>
  <c r="F27" i="17" s="1"/>
  <c r="F28" i="17" s="1"/>
  <c r="F29" i="17" s="1"/>
  <c r="F30" i="17" s="1"/>
  <c r="F31" i="17" s="1"/>
  <c r="F32" i="17" s="1"/>
  <c r="F33" i="17" s="1"/>
  <c r="G21" i="17"/>
  <c r="A23" i="12" s="1"/>
  <c r="G31" i="17"/>
  <c r="A33" i="12"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<sst xmlns="http://schemas.openxmlformats.org/spreadsheetml/2006/main" count="593" uniqueCount="456">
  <si>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</si>
  <si>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</si>
  <si>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</si>
  <si>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</si>
  <si>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</si>
  <si>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</si>
  <si>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</si>
  <si>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</si>
  <si>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</si>
  <si>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</si>
  <si>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</si>
  <si>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</si>
  <si>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</si>
  <si>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</si>
  <si>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</si>
  <si>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</si>
  <si>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</si>
  <si>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</si>
  <si>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</si>
  <si>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</si>
  <si>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</si>
  <si>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</si>
  <si>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</si>
  <si>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</si>
  <si>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</si>
  <si>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</si>
  <si>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</si>
  <si>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</si>
  <si>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</si>
  <si>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</si>
  <si>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</si>
  <si>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</si>
  <si>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</si>
  <si>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</si>
  <si>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</si>
  <si>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</si>
  <si>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</si>
  <si>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</si>
  <si>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</si>
  <si>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</si>
  <si>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</si>
  <si>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</si>
  <si>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</si>
  <si>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</si>
  <si>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</si>
  <si>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</si>
  <si>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</si>
  <si>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</si>
  <si>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</si>
  <si>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</si>
  <si>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</si>
  <si>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</si>
  <si>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</si>
  <si>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</si>
  <si>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</si>
  <si>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</si>
  <si>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</si>
  <si>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</si>
  <si>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</si>
  <si>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</si>
  <si>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</si>
  <si>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</si>
  <si>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</si>
  <si>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</si>
  <si>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</si>
  <si>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</si>
  <si>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</si>
  <si>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</si>
  <si>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</si>
  <si>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</si>
  <si>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</si>
  <si>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</si>
  <si>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</si>
  <si>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</si>
  <si>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</si>
  <si>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</si>
  <si>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</si>
  <si>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</si>
  <si>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</si>
  <si>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</si>
  <si>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</si>
  <si>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</si>
  <si>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</si>
  <si>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</si>
  <si>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</si>
  <si>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</si>
  <si>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</si>
  <si>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</si>
  <si>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</si>
  <si>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</si>
  <si>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</si>
  <si>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</si>
  <si>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</si>
  <si>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</si>
  <si>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</si>
  <si>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</si>
  <si>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</si>
  <si>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</si>
  <si>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</si>
  <si>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</si>
  <si>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</si>
  <si>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</si>
  <si>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</si>
  <si>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</si>
  <si>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</si>
  <si>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</si>
  <si>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</si>
  <si>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</si>
  <si>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</si>
  <si>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</si>
  <si>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</si>
  <si>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</si>
  <si>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</si>
  <si>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</si>
  <si>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</si>
  <si>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</si>
  <si>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</si>
  <si>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</si>
  <si>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</si>
  <si>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</si>
  <si>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</si>
  <si>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</si>
  <si>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</si>
  <si>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</si>
  <si>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</si>
  <si>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</si>
  <si>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</si>
  <si>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</si>
  <si>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</si>
  <si>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</si>
  <si>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</si>
  <si>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</si>
  <si>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</si>
  <si>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</si>
  <si>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</si>
  <si>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</si>
  <si>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</si>
  <si>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</si>
  <si>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</si>
  <si>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</si>
  <si>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</si>
  <si>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</si>
  <si>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</si>
  <si>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</si>
  <si>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</si>
  <si>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</si>
  <si>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</si>
  <si>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</si>
  <si>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</si>
  <si>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</si>
  <si>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</si>
  <si>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</si>
  <si>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</si>
  <si>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</si>
  <si>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</si>
  <si>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</si>
  <si>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</si>
  <si>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</si>
  <si>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</si>
  <si>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</si>
  <si>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</si>
  <si>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</si>
  <si>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</si>
  <si>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</si>
  <si>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</si>
  <si>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</si>
  <si>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</si>
  <si>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</si>
  <si>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</si>
  <si>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</si>
  <si>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</si>
  <si>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</si>
  <si>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</si>
  <si>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</si>
  <si>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</si>
  <si>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</si>
  <si>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</si>
  <si>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</si>
  <si>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</si>
  <si>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</si>
  <si>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</si>
  <si>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</si>
  <si>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</si>
  <si>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</si>
  <si>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</si>
  <si>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</si>
  <si>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</si>
  <si>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</si>
  <si>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</si>
  <si>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</si>
  <si>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</si>
  <si>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</si>
  <si>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</si>
  <si>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</si>
  <si>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</si>
  <si>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</si>
  <si>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</si>
  <si>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</si>
  <si>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</si>
  <si>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</si>
  <si>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</si>
  <si>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</si>
  <si>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</si>
  <si>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</si>
  <si>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</si>
  <si>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</si>
  <si>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</si>
  <si>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</si>
  <si>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</si>
  <si>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</si>
  <si>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</si>
  <si>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</si>
  <si>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</si>
  <si>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</si>
  <si>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</si>
  <si>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</si>
  <si>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</si>
  <si>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</si>
  <si>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</si>
  <si>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</si>
  <si>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</si>
  <si>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</si>
  <si>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</si>
  <si>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</si>
  <si>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</si>
  <si>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</si>
  <si>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</si>
  <si>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</si>
  <si>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</si>
  <si>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</si>
  <si>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</si>
  <si>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</si>
  <si>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</si>
  <si>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</si>
  <si>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</si>
  <si>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</si>
  <si>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</si>
  <si>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</si>
  <si>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</si>
  <si>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</si>
  <si>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</si>
  <si>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</si>
  <si>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</si>
  <si>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</si>
  <si>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</si>
  <si>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</si>
  <si>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</si>
  <si>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</si>
  <si>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</si>
  <si>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</si>
  <si>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</si>
  <si>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</si>
  <si>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</si>
  <si>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</si>
  <si>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</si>
  <si>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</si>
  <si>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</si>
  <si>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</si>
  <si>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</si>
  <si>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</si>
  <si>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</si>
  <si>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</si>
  <si>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</si>
  <si>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</si>
  <si>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</si>
  <si>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</si>
  <si>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</si>
  <si>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</si>
  <si>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</si>
  <si>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</si>
  <si>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</si>
  <si>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</si>
  <si>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</si>
  <si>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</si>
  <si>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</si>
  <si>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</si>
  <si>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</si>
  <si>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</si>
  <si>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</si>
  <si>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</si>
  <si>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</si>
  <si>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</si>
  <si>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</si>
  <si>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</si>
  <si>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</si>
  <si>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</si>
  <si>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</si>
  <si>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</si>
  <si>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</si>
  <si>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</si>
  <si>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</si>
  <si>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</si>
  <si>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</si>
  <si>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</si>
  <si>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</si>
  <si>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</si>
  <si>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</si>
  <si>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</si>
  <si>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</si>
  <si>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</si>
  <si>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</si>
  <si>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</si>
  <si>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</si>
  <si>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</si>
  <si>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</si>
  <si>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</si>
  <si>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</si>
  <si>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</si>
  <si>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</si>
  <si>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</si>
  <si>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</si>
  <si>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</si>
  <si>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</si>
  <si>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</si>
  <si>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</si>
  <si>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</si>
  <si>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</si>
  <si>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</si>
  <si>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</si>
  <si>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</si>
  <si>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</si>
  <si>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</si>
  <si>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</si>
  <si>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</si>
  <si>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</si>
  <si>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</si>
  <si>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</si>
  <si>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</si>
  <si>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</si>
  <si>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</si>
  <si>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</si>
  <si>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</si>
  <si>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</si>
  <si>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</si>
  <si>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</si>
  <si>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</si>
  <si>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</si>
  <si>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</si>
  <si>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</si>
  <si>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</si>
  <si>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</si>
  <si>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</si>
  <si>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</si>
  <si>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</si>
  <si>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</si>
  <si>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</si>
  <si>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</si>
  <si>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</si>
  <si>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</si>
  <si>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</si>
  <si>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</si>
  <si>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</si>
  <si>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</si>
  <si>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</si>
  <si>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</si>
  <si>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</si>
  <si>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</si>
  <si>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</si>
  <si>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</si>
  <si>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</si>
  <si>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</si>
  <si>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</si>
  <si>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</si>
  <si>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</si>
  <si>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</si>
  <si>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</si>
  <si>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</si>
  <si>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</si>
  <si>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</si>
  <si>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</si>
  <si>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</si>
  <si>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</si>
  <si>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</si>
  <si>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</si>
  <si>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</si>
  <si>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</si>
  <si>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</si>
  <si>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</si>
  <si>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</si>
  <si>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</si>
  <si>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</si>
  <si>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</si>
  <si>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</si>
  <si>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</si>
  <si>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</si>
  <si>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</si>
  <si>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</si>
  <si>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</si>
  <si>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</si>
  <si>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</si>
  <si>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</si>
  <si>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</si>
  <si>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</si>
  <si>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</si>
  <si>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</si>
  <si>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</si>
  <si>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</si>
  <si>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</si>
  <si>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</si>
  <si>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</si>
  <si>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</si>
  <si>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</si>
  <si>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</si>
  <si>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</si>
  <si>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</si>
  <si>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</si>
  <si>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</si>
  <si>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</si>
  <si>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</si>
  <si>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</si>
  <si>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</si>
  <si>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</si>
  <si>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</si>
  <si>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</si>
  <si>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</si>
  <si>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</si>
  <si>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</si>
  <si>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</si>
  <si>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</si>
  <si>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</si>
  <si>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</si>
  <si>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</si>
  <si>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</si>
  <si>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</si>
  <si>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</si>
  <si>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</si>
  <si>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</si>
  <si>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</si>
  <si>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</si>
  <si>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</si>
  <si>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</si>
  <si>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</si>
  <si>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</si>
  <si>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</si>
  <si>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</si>
  <si>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</si>
  <si>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</si>
  <si>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</si>
  <si>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</si>
  <si>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</si>
  <si>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</si>
  <si>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</si>
  <si>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</si>
  <si>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</si>
  <si>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</si>
  <si>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</si>
  <si>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</si>
  <si>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</si>
  <si>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</si>
  <si>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</si>
  <si>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</si>
  <si>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</si>
  <si>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08-intro-modeling/05-svm-roc</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</si>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</sst>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5" t="s">
        <v>273</v>
      </c>
      <c r="C2" s="105"/>
      <c r="D2" s="105"/>
      <c r="E2" s="105"/>
    </row>
    <row r="3" spans="1:7" s="4" customFormat="1" ht="15" customHeight="1">
      <c r="A3" s="9" t="s">
        <v>148</v>
      </c>
      <c r="B3" s="97" t="s">
        <v>134</v>
      </c>
      <c r="C3" s="97"/>
      <c r="D3" s="97"/>
      <c r="E3" s="97"/>
    </row>
    <row r="4" spans="1:7" s="4" customFormat="1" ht="15" customHeight="1">
      <c r="A4" s="9" t="s">
        <v>150</v>
      </c>
      <c r="B4" s="97" t="s">
        <v>318</v>
      </c>
      <c r="C4" s="97"/>
      <c r="D4" s="97"/>
      <c r="E4" s="97"/>
    </row>
    <row r="5" spans="1:7" s="4" customFormat="1" ht="15" customHeight="1">
      <c r="A5" s="9" t="s">
        <v>149</v>
      </c>
      <c r="B5" s="97" t="s">
        <v>151</v>
      </c>
      <c r="C5" s="97"/>
      <c r="D5" s="97"/>
      <c r="E5" s="97"/>
    </row>
    <row r="6" spans="1:7" ht="15" customHeight="1">
      <c r="A6" s="1" t="s">
        <v>152</v>
      </c>
      <c r="B6" s="94" t="s">
        <v>339</v>
      </c>
      <c r="C6" s="108"/>
      <c r="D6" s="108"/>
      <c r="E6" s="108"/>
    </row>
    <row r="7" spans="1:7" s="28" customFormat="1" ht="15" customHeight="1">
      <c r="A7" s="1" t="s">
        <v>340</v>
      </c>
      <c r="B7" s="109" t="s">
        <v>341</v>
      </c>
      <c r="C7" s="108"/>
      <c r="D7" s="108"/>
      <c r="E7" s="108"/>
    </row>
    <row r="8" spans="1:7" s="28" customFormat="1" ht="15" customHeight="1">
      <c r="A8" s="1"/>
      <c r="B8" s="17"/>
    </row>
    <row r="9" spans="1:7" s="4" customFormat="1" ht="15" customHeight="1">
      <c r="A9" s="1" t="s">
        <v>138</v>
      </c>
      <c r="B9" s="102" t="s">
        <v>135</v>
      </c>
      <c r="C9" s="103"/>
      <c r="D9" s="102" t="s">
        <v>313</v>
      </c>
      <c r="E9" s="103"/>
      <c r="F9" s="110"/>
      <c r="G9" s="110"/>
    </row>
    <row r="10" spans="1:7" s="4" customFormat="1" ht="15" customHeight="1">
      <c r="A10" s="1" t="s">
        <v>139</v>
      </c>
      <c r="B10" s="106" t="s">
        <v>136</v>
      </c>
      <c r="C10" s="107"/>
      <c r="D10" s="106" t="s">
        <v>409</v>
      </c>
      <c r="E10" s="107"/>
      <c r="F10" s="110"/>
      <c r="G10" s="110"/>
    </row>
    <row r="11" spans="1:7" s="4" customFormat="1" ht="15" customHeight="1">
      <c r="A11" s="1" t="s">
        <v>140</v>
      </c>
      <c r="B11" s="101" t="s">
        <v>143</v>
      </c>
      <c r="C11" s="100"/>
      <c r="D11" s="99" t="s">
        <v>411</v>
      </c>
      <c r="E11" s="100"/>
      <c r="F11" s="110"/>
      <c r="G11" s="110"/>
    </row>
    <row r="12" spans="1:7" s="28" customFormat="1" ht="15" customHeight="1">
      <c r="A12" s="1" t="s">
        <v>275</v>
      </c>
      <c r="B12" s="99" t="s">
        <v>335</v>
      </c>
      <c r="C12" s="100"/>
      <c r="D12" s="99" t="s">
        <v>410</v>
      </c>
      <c r="E12" s="100"/>
      <c r="F12" s="110"/>
      <c r="G12" s="110"/>
    </row>
    <row r="13" spans="1:7" s="4" customFormat="1" ht="15" customHeight="1">
      <c r="A13" s="1" t="s">
        <v>141</v>
      </c>
      <c r="B13" s="101" t="s">
        <v>144</v>
      </c>
      <c r="C13" s="100"/>
      <c r="D13" s="101"/>
      <c r="E13" s="100"/>
      <c r="F13" s="110"/>
      <c r="G13" s="110"/>
    </row>
    <row r="14" spans="1:7" s="28" customFormat="1" ht="15" customHeight="1">
      <c r="A14" s="1"/>
      <c r="B14" s="17"/>
    </row>
    <row r="15" spans="1:7" s="4" customFormat="1" ht="15" customHeight="1">
      <c r="A15" s="1" t="s">
        <v>142</v>
      </c>
      <c r="B15" s="99" t="s">
        <v>314</v>
      </c>
      <c r="C15" s="100"/>
      <c r="D15" s="101"/>
      <c r="E15" s="100"/>
      <c r="F15" s="110"/>
      <c r="G15" s="110"/>
    </row>
    <row r="16" spans="1:7" s="4" customFormat="1" ht="15" customHeight="1">
      <c r="A16" s="1" t="s">
        <v>139</v>
      </c>
      <c r="B16" s="106" t="s">
        <v>315</v>
      </c>
      <c r="C16" s="107"/>
      <c r="D16" s="106"/>
      <c r="E16" s="107"/>
      <c r="F16" s="110"/>
      <c r="G16" s="110"/>
    </row>
    <row r="17" spans="1:11" s="4" customFormat="1" ht="15" customHeight="1">
      <c r="A17" s="1" t="s">
        <v>140</v>
      </c>
      <c r="B17" s="99" t="s">
        <v>316</v>
      </c>
      <c r="C17" s="100"/>
      <c r="D17" s="101"/>
      <c r="E17" s="100"/>
      <c r="F17" s="110"/>
      <c r="G17" s="110"/>
    </row>
    <row r="18" spans="1:11" s="28" customFormat="1" ht="15" customHeight="1">
      <c r="A18" s="1" t="s">
        <v>275</v>
      </c>
      <c r="B18" s="99" t="s">
        <v>412</v>
      </c>
      <c r="C18" s="100"/>
      <c r="D18" s="101"/>
      <c r="E18" s="100"/>
      <c r="F18" s="110"/>
      <c r="G18" s="110"/>
    </row>
    <row r="19" spans="1:11" s="28" customFormat="1" ht="15" customHeight="1">
      <c r="A19" s="1" t="s">
        <v>141</v>
      </c>
      <c r="B19" s="101"/>
      <c r="C19" s="100"/>
      <c r="D19" s="101"/>
      <c r="E19" s="100"/>
      <c r="F19" s="110"/>
      <c r="G19" s="110"/>
    </row>
    <row r="20" spans="1:11" s="28" customFormat="1" ht="15" customHeight="1">
      <c r="A20" s="1"/>
      <c r="B20" s="17"/>
    </row>
    <row r="21" spans="1:11" s="4" customFormat="1" ht="99" customHeight="1">
      <c r="A21" s="21" t="s">
        <v>145</v>
      </c>
      <c r="B21" s="98" t="s">
        <v>146</v>
      </c>
      <c r="C21" s="98"/>
      <c r="D21" s="98"/>
      <c r="E21" s="98"/>
      <c r="F21" s="111" t="s">
        <v>307</v>
      </c>
      <c r="G21" s="112"/>
      <c r="H21" s="112"/>
      <c r="I21" s="112"/>
      <c r="J21" s="112"/>
      <c r="K21" s="112"/>
    </row>
    <row r="22" spans="1:11" s="28" customFormat="1" ht="14.75" customHeight="1">
      <c r="A22" s="21"/>
      <c r="B22" s="66"/>
      <c r="C22" s="66"/>
      <c r="D22" s="66"/>
      <c r="E22" s="66"/>
    </row>
    <row r="23" spans="1:11" s="4" customFormat="1" ht="99" customHeight="1">
      <c r="A23" s="21" t="s">
        <v>271</v>
      </c>
      <c r="B23" s="98" t="s">
        <v>455</v>
      </c>
      <c r="C23" s="98"/>
      <c r="D23" s="98"/>
      <c r="E23" s="98"/>
    </row>
    <row r="24" spans="1:11" s="28" customFormat="1" ht="38" customHeight="1">
      <c r="A24" s="21" t="s">
        <v>272</v>
      </c>
      <c r="B24" s="98"/>
      <c r="C24" s="98"/>
      <c r="D24" s="98"/>
      <c r="E24" s="98"/>
    </row>
    <row r="25" spans="1:11" s="28" customFormat="1" ht="38" customHeight="1">
      <c r="A25" s="21" t="s">
        <v>274</v>
      </c>
      <c r="B25" s="98"/>
      <c r="C25" s="98"/>
      <c r="D25" s="98"/>
      <c r="E25" s="98"/>
    </row>
    <row r="26" spans="1:11" s="4" customFormat="1" ht="15" customHeight="1">
      <c r="A26" s="1"/>
      <c r="B26" s="17"/>
    </row>
    <row r="27" spans="1:11" s="4" customFormat="1" ht="19">
      <c r="A27" s="57" t="s">
        <v>126</v>
      </c>
      <c r="B27" s="17"/>
    </row>
    <row r="28" spans="1:11" s="4" customFormat="1" ht="15" customHeight="1">
      <c r="A28" s="1" t="s">
        <v>127</v>
      </c>
      <c r="B28" s="97" t="s">
        <v>454</v>
      </c>
      <c r="C28" s="97"/>
      <c r="D28" s="97"/>
      <c r="E28" s="97"/>
    </row>
    <row r="29" spans="1:11" s="4" customFormat="1" ht="15" customHeight="1">
      <c r="A29" s="1" t="s">
        <v>130</v>
      </c>
      <c r="B29" s="104" t="s">
        <v>306</v>
      </c>
      <c r="C29" s="97"/>
      <c r="D29" s="97"/>
      <c r="E29" s="97"/>
      <c r="F29" s="13" t="s">
        <v>296</v>
      </c>
    </row>
    <row r="30" spans="1:11" s="4" customFormat="1" ht="15" customHeight="1">
      <c r="A30" s="1" t="s">
        <v>129</v>
      </c>
      <c r="B30" s="95" t="s">
        <v>305</v>
      </c>
      <c r="C30" s="95"/>
      <c r="D30" s="95"/>
      <c r="E30" s="95"/>
      <c r="F30" s="13" t="s">
        <v>297</v>
      </c>
    </row>
    <row r="31" spans="1:11" s="28" customFormat="1" ht="15" customHeight="1">
      <c r="A31" s="1" t="s">
        <v>329</v>
      </c>
      <c r="B31" s="96" t="s">
        <v>337</v>
      </c>
      <c r="C31" s="95"/>
      <c r="D31" s="95"/>
      <c r="E31" s="95"/>
      <c r="F31" s="13" t="s">
        <v>330</v>
      </c>
    </row>
    <row r="32" spans="1:11" s="4" customFormat="1" ht="15" customHeight="1">
      <c r="A32" s="1"/>
      <c r="B32" s="15"/>
    </row>
    <row r="33" spans="1:6" s="4" customFormat="1" ht="19">
      <c r="A33" s="57" t="s">
        <v>128</v>
      </c>
      <c r="B33" s="15"/>
    </row>
    <row r="34" spans="1:6" s="4" customFormat="1" ht="15" customHeight="1">
      <c r="A34" s="9" t="s">
        <v>171</v>
      </c>
      <c r="B34" s="94" t="s">
        <v>18</v>
      </c>
      <c r="C34" s="94"/>
      <c r="D34" s="94"/>
      <c r="E34" s="94"/>
      <c r="F34" s="13" t="s">
        <v>298</v>
      </c>
    </row>
    <row r="35" spans="1:6" s="4" customFormat="1" ht="15" customHeight="1">
      <c r="A35" s="9" t="s">
        <v>131</v>
      </c>
      <c r="B35" s="94" t="s">
        <v>137</v>
      </c>
      <c r="C35" s="94"/>
      <c r="D35" s="94"/>
      <c r="E35" s="94"/>
      <c r="F35" s="13" t="s">
        <v>299</v>
      </c>
    </row>
    <row r="36" spans="1:6" s="4" customFormat="1" ht="15" customHeight="1">
      <c r="A36" s="9" t="s">
        <v>133</v>
      </c>
      <c r="B36" s="95" t="s">
        <v>305</v>
      </c>
      <c r="C36" s="95"/>
      <c r="D36" s="95"/>
      <c r="E36" s="95"/>
      <c r="F36" s="13" t="s">
        <v>300</v>
      </c>
    </row>
    <row r="37" spans="1:6" s="4" customFormat="1" ht="15" customHeight="1">
      <c r="A37" s="9" t="s">
        <v>279</v>
      </c>
      <c r="B37" s="94" t="s">
        <v>132</v>
      </c>
      <c r="C37" s="94"/>
      <c r="D37" s="94"/>
      <c r="E37" s="94"/>
      <c r="F37" s="13" t="s">
        <v>301</v>
      </c>
    </row>
    <row r="38" spans="1:6" s="4" customFormat="1" ht="15" customHeight="1">
      <c r="A38" s="9"/>
      <c r="B38" s="16"/>
      <c r="C38" s="13"/>
    </row>
    <row r="39" spans="1:6" ht="19">
      <c r="A39" s="14" t="s">
        <v>268</v>
      </c>
    </row>
    <row r="40" spans="1:6" ht="15" customHeight="1">
      <c r="A40" s="9" t="s">
        <v>161</v>
      </c>
      <c r="B40" s="94" t="s">
        <v>354</v>
      </c>
      <c r="C40" s="94"/>
      <c r="D40" s="94"/>
      <c r="E40" s="94"/>
    </row>
    <row r="41" spans="1:6" ht="15" customHeight="1">
      <c r="A41" s="9" t="s">
        <v>175</v>
      </c>
      <c r="B41" s="95" t="s">
        <v>355</v>
      </c>
      <c r="C41" s="95"/>
      <c r="D41" s="95"/>
      <c r="E41" s="95"/>
    </row>
    <row r="42" spans="1:6" ht="15" customHeight="1">
      <c r="A42" s="9" t="s">
        <v>162</v>
      </c>
      <c r="B42" s="94" t="s">
        <v>386</v>
      </c>
      <c r="C42" s="94"/>
      <c r="D42" s="94"/>
      <c r="E42" s="94"/>
    </row>
    <row r="43" spans="1:6" ht="15" customHeight="1">
      <c r="A43" s="9" t="s">
        <v>175</v>
      </c>
      <c r="B43" s="95" t="s">
        <v>317</v>
      </c>
      <c r="C43" s="95"/>
      <c r="D43" s="95"/>
      <c r="E43" s="95"/>
    </row>
    <row r="44" spans="1:6" ht="15" customHeight="1">
      <c r="A44" s="9" t="s">
        <v>163</v>
      </c>
      <c r="B44" s="94" t="s">
        <v>384</v>
      </c>
      <c r="C44" s="94"/>
      <c r="D44" s="94"/>
      <c r="E44" s="94"/>
    </row>
    <row r="45" spans="1:6" ht="15" customHeight="1">
      <c r="A45" s="9" t="s">
        <v>175</v>
      </c>
      <c r="B45" s="95" t="s">
        <v>387</v>
      </c>
      <c r="C45" s="95"/>
      <c r="D45" s="95"/>
      <c r="E45" s="95"/>
    </row>
    <row r="46" spans="1:6" s="28" customFormat="1" ht="15" customHeight="1">
      <c r="A46" s="9" t="s">
        <v>353</v>
      </c>
      <c r="B46" s="94" t="s">
        <v>446</v>
      </c>
      <c r="C46" s="94"/>
      <c r="D46" s="94"/>
      <c r="E46" s="94"/>
    </row>
    <row r="47" spans="1:6" s="28" customFormat="1" ht="15" customHeight="1">
      <c r="A47" s="9" t="s">
        <v>175</v>
      </c>
      <c r="B47" s="95" t="s">
        <v>385</v>
      </c>
      <c r="C47" s="95"/>
      <c r="D47" s="95"/>
      <c r="E47" s="95"/>
    </row>
    <row r="48" spans="1:6" s="28" customFormat="1" ht="15" customHeight="1">
      <c r="A48" s="9" t="s">
        <v>383</v>
      </c>
      <c r="B48" s="94" t="s">
        <v>399</v>
      </c>
      <c r="C48" s="94"/>
      <c r="D48" s="94"/>
      <c r="E48" s="94"/>
    </row>
    <row r="49" spans="1:5" ht="15" customHeight="1">
      <c r="A49" s="9" t="s">
        <v>175</v>
      </c>
      <c r="B49" s="95" t="s">
        <v>398</v>
      </c>
      <c r="C49" s="95"/>
      <c r="D49" s="95"/>
      <c r="E49" s="95"/>
    </row>
    <row r="50" spans="1:5" s="28" customFormat="1" ht="15" customHeight="1">
      <c r="A50" s="9" t="s">
        <v>383</v>
      </c>
      <c r="B50" s="94" t="s">
        <v>400</v>
      </c>
      <c r="C50" s="94"/>
      <c r="D50" s="94"/>
      <c r="E50" s="94"/>
    </row>
    <row r="51" spans="1:5" s="28" customFormat="1" ht="15" customHeight="1">
      <c r="A51" s="9" t="s">
        <v>175</v>
      </c>
      <c r="B51" s="95" t="s">
        <v>312</v>
      </c>
      <c r="C51" s="95"/>
      <c r="D51" s="95"/>
      <c r="E51" s="95"/>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Colab](https://colab.research.google.com/assets/colab-badge.svg)](https://colab.research.google.com/github/RPI-DATA/course-intro-ml-app/blob/master/content/notebooks/08-intro-modeling/04-knn.ipynb)&lt;br&gt;ROC and SVM - [![Open In Colab](https://colab.research.google.com/assets/colab-badge.svg)](https://colab.research.google.com/github/RPI-DATA/course-intro-ml-app/blob/master/content/notebooks/08-intro-modeling/05-svm-roc.ipynb)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text-align:center"&gt;Overview of Modeling&lt;/h1&gt;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88">
      <c r="A10" s="30"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text-align:center"&gt;Python and Unsupervised Learning &lt;/h1&gt;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27" activePane="bottomRight" state="frozen"/>
      <selection activeCell="B23" sqref="B23"/>
      <selection pane="topRight" activeCell="B23" sqref="B23"/>
      <selection pane="bottomLeft" activeCell="B23" sqref="B23"/>
      <selection pane="bottomRight" activeCell="E17" sqref="E1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27" t="s">
        <v>0</v>
      </c>
      <c r="B1" s="125" t="s">
        <v>159</v>
      </c>
      <c r="C1" s="125" t="s">
        <v>1</v>
      </c>
      <c r="D1" s="116" t="s">
        <v>2</v>
      </c>
      <c r="E1" s="114" t="s">
        <v>3</v>
      </c>
      <c r="F1" s="118" t="s">
        <v>262</v>
      </c>
      <c r="G1" s="119"/>
      <c r="H1" s="120" t="s">
        <v>311</v>
      </c>
      <c r="I1" s="121"/>
      <c r="J1" s="121"/>
      <c r="K1" s="121"/>
      <c r="L1" s="121"/>
      <c r="M1" s="122"/>
      <c r="N1" s="123" t="s">
        <v>269</v>
      </c>
      <c r="O1" s="123" t="s">
        <v>270</v>
      </c>
      <c r="P1" s="92"/>
      <c r="Q1" s="129" t="s">
        <v>288</v>
      </c>
      <c r="R1" s="130" t="s">
        <v>289</v>
      </c>
      <c r="S1" s="113" t="s">
        <v>290</v>
      </c>
      <c r="T1" s="113" t="s">
        <v>291</v>
      </c>
      <c r="U1" s="113" t="s">
        <v>292</v>
      </c>
      <c r="V1" s="113" t="s">
        <v>287</v>
      </c>
      <c r="W1" s="113"/>
      <c r="X1" s="113" t="s">
        <v>293</v>
      </c>
      <c r="Y1" s="113" t="s">
        <v>294</v>
      </c>
    </row>
    <row r="2" spans="1:43" s="31" customFormat="1" ht="21" thickBot="1">
      <c r="A2" s="128"/>
      <c r="B2" s="126"/>
      <c r="C2" s="126"/>
      <c r="D2" s="117"/>
      <c r="E2" s="115"/>
      <c r="F2" s="79" t="s">
        <v>4</v>
      </c>
      <c r="G2" s="65" t="s">
        <v>5</v>
      </c>
      <c r="H2" s="78" t="s">
        <v>8</v>
      </c>
      <c r="I2" s="91" t="s">
        <v>7</v>
      </c>
      <c r="J2" s="87" t="s">
        <v>276</v>
      </c>
      <c r="K2" s="87" t="s">
        <v>406</v>
      </c>
      <c r="L2" s="87" t="s">
        <v>177</v>
      </c>
      <c r="M2" s="88" t="s">
        <v>404</v>
      </c>
      <c r="N2" s="124"/>
      <c r="O2" s="124"/>
      <c r="P2" s="92" t="s">
        <v>14</v>
      </c>
      <c r="Q2" s="129"/>
      <c r="R2" s="130"/>
      <c r="S2" s="113"/>
      <c r="T2" s="113"/>
      <c r="U2" s="113"/>
      <c r="V2" s="113"/>
      <c r="W2" s="113"/>
      <c r="X2" s="113"/>
      <c r="Y2" s="113"/>
      <c r="Z2" s="31" t="s">
        <v>14</v>
      </c>
    </row>
    <row r="3" spans="1:43"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4"/>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102">
      <c r="A11" s="41">
        <f t="shared" si="17"/>
        <v>5</v>
      </c>
      <c r="B11" s="43">
        <f t="shared" si="8"/>
        <v>8</v>
      </c>
      <c r="C11" s="43" t="s">
        <v>12</v>
      </c>
      <c r="D11" s="44">
        <f t="shared" si="18"/>
        <v>43731</v>
      </c>
      <c r="E11" s="58" t="s">
        <v>107</v>
      </c>
      <c r="F11" s="50"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**Overview of Modeling**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58" t="s">
        <v>107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**Overview of Modeling**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0" t="s">
        <v>19</v>
      </c>
      <c r="F13" s="46" t="s">
        <v>117</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0"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453</v>
      </c>
      <c r="F15" s="50" t="s">
        <v>106</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**Python and Unsupervised Learning**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453</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**Python and Unsupervised Learning**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108</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0"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109</v>
      </c>
      <c r="F19" s="46" t="s">
        <v>122</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109</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110</v>
      </c>
      <c r="F21" s="50" t="s">
        <v>123</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2" t="s">
        <v>110</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2" t="s">
        <v>111</v>
      </c>
      <c r="F23" s="46" t="s">
        <v>118</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2" t="s">
        <v>111</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0" t="s">
        <v>24</v>
      </c>
      <c r="F25" s="50" t="s">
        <v>119</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114</v>
      </c>
      <c r="F26" s="50" t="s">
        <v>120</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112</v>
      </c>
      <c r="F27" s="50" t="s">
        <v>121</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112</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115</v>
      </c>
      <c r="F29" s="46" t="s">
        <v>116</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1"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113</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0"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0"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0"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18" sqref="A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28"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[Hands-On Machine Learning (Chapter 1. The Machine Learning Landscape)](https://ebookcentral-proquest-com.libproxy.rpi.edu/lib/rpi/detail.action?docID=4822582)</v>
      </c>
    </row>
    <row r="18" spans="1:6">
      <c r="B18" s="20"/>
      <c r="C18" s="26"/>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12" activePane="bottomLeft" state="frozen"/>
      <selection pane="bottomLeft" activeCell="A22" sqref="A22"/>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Colab](https://colab.research.google.com/assets/colab-badge.svg)](https://colab.research.google.com/github/RPI-DATA/course-intro-ml-app/blob/master/content/notebooks/08-intro-modeling/05-svm-roc.ipynb)|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Colab](https://colab.research.google.com/assets/colab-badge.svg)](https://colab.research.google.com/github/RPI-DATA/course-intro-ml-app/blob/master/content/notebooks/08-intro-modeling/05-svm-roc.ipynb)|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Colab](https://colab.research.google.com/assets/colab-badge.svg)](https://colab.research.google.com/github/RPI-DATA/course-intro-ml-app/blob/master/content/notebooks/08-intro-modeling/05-svm-roc.ipynb)|
| [Introduction to Logistic Regression](https://rpi.analyticsdojo.com/notebooks/08-intro-modeling/03-intro-logistic-knn.html)| [![Open In Colab](https://colab.research.google.com/assets/colab-badge.svg)]()|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Colab](https://colab.research.google.com/assets/colab-badge.svg)](https://colab.research.google.com/github/RPI-DATA/course-intro-ml-app/blob/master/content/notebooks/08-intro-modeling/05-svm-roc.ipynb)|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v>
      </c>
      <c r="L20" s="54" t="str">
        <f t="shared" si="6"/>
        <v/>
      </c>
    </row>
    <row r="21" spans="1:12" ht="17">
      <c r="A21" s="33">
        <v>8</v>
      </c>
      <c r="B21" s="28" t="s">
        <v>253</v>
      </c>
      <c r="C21" s="34" t="s">
        <v>452</v>
      </c>
      <c r="D21" s="89" t="str">
        <f>IF(ISBLANK(C21),"",CONCATENATE(Configuration!$B$31,Notebooks!C21,".ipynb"))</f>
        <v>https://colab.research.google.com/github/RPI-DATA/course-intro-ml-app/blob/master/content/notebooks/08-intro-modeling/05-svm-roc.ipynb</v>
      </c>
      <c r="E21" s="54" t="str">
        <f t="shared" si="8"/>
        <v>ROC and SVM - [![Open In Colab](https://colab.research.google.com/assets/colab-badge.svg)](https://colab.research.google.com/github/RPI-DATA/course-intro-ml-app/blob/master/content/notebooks/08-intro-modeling/05-svm-roc.ipynb)</v>
      </c>
      <c r="F21"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Colab](https://colab.research.google.com/assets/colab-badge.svg)](https://colab.research.google.com/github/RPI-DATA/course-intro-ml-app/blob/master/content/notebooks/08-intro-modeling/04-knn.ipynb)&lt;br&gt;ROC and SVM - [![Open In Colab](https://colab.research.google.com/assets/colab-badge.svg)](https://colab.research.google.com/github/RPI-DATA/course-intro-ml-app/blob/master/content/notebooks/08-intro-modeling/05-svm-roc.ipynb)</v>
      </c>
      <c r="G21"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Colab](https://colab.research.google.com/assets/colab-badge.svg)](https://colab.research.google.com/github/RPI-DATA/course-intro-ml-app/blob/master/content/notebooks/08-intro-modeling/04-knn.ipynb)&lt;br&gt;ROC and SVM - [![Open In Colab](https://colab.research.google.com/assets/colab-badge.svg)](https://colab.research.google.com/github/RPI-DATA/course-intro-ml-app/blob/master/content/notebooks/08-intro-modeling/05-svm-roc.ipynb)</v>
      </c>
      <c r="H21" s="54" t="str">
        <f t="shared" si="3"/>
        <v xml:space="preserve">  - title: ROC and SVM
    url: /notebooks/08-intro-modeling/05-svm-roc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v>
      </c>
      <c r="J21" s="54" t="str">
        <f>IF(ISBLANK(C21),"",CONCATENATE("| [",B21,"](",Configuration!B$30,Configuration!B$29,"notebooks/",C21,".html)","| [![Open In Colab](https://colab.research.google.com/assets/colab-badge.svg)](",D24,")","|
"))</f>
        <v xml:space="preserve">| [ROC and SVM](https://rpi.analyticsdojo.com/notebooks/08-intro-modeling/05-svm-roc.html)| [![Open In Colab](https://colab.research.google.com/assets/colab-badge.svg)]()|
</v>
      </c>
      <c r="K21"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Colab](https://colab.research.google.com/assets/colab-badge.svg)](https://colab.research.google.com/github/RPI-DATA/course-intro-ml-app/blob/master/content/notebooks/08-intro-modeling/05-svm-roc.ipynb)|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 [ROC and SVM](https://rpi.analyticsdojo.com/notebooks/08-intro-modeling/05-svm-roc.html)| [![Open In Colab](https://colab.research.google.com/assets/colab-badge.svg)]()|
</v>
      </c>
      <c r="L21"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Colab](https://colab.research.google.com/assets/colab-badge.svg)](https://colab.research.google.com/github/RPI-DATA/course-intro-ml-app/blob/master/content/notebooks/08-intro-modeling/05-svm-roc.ipynb)|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 [ROC and SVM](https://rpi.analyticsdojo.com/notebooks/08-intro-modeling/05-svm-roc.html)| [![Open In Colab](https://colab.research.google.com/assets/colab-badge.svg)]()|
</v>
      </c>
    </row>
    <row r="22" spans="1:12">
      <c r="B22" s="28"/>
      <c r="C22" s="34"/>
      <c r="D22" s="89"/>
      <c r="E22" s="54" t="str">
        <f t="shared" si="8"/>
        <v xml:space="preserve"> - [![Open In Colab](https://colab.research.google.com/assets/colab-badge.svg)]()</v>
      </c>
      <c r="F22" s="54" t="str">
        <f t="shared" si="1"/>
        <v xml:space="preserve">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2" s="54" t="str">
        <f>IF(ISBLANK(C22),"",CONCATENATE("| [",B22,"](",Configuration!B$30,Configuration!B$29,"notebooks/",C22,".html)","| [![Open In Colab](https://colab.research.google.com/assets/colab-badge.svg)](",D25,")","|
"))</f>
        <v/>
      </c>
      <c r="K22" s="54" t="str">
        <f t="shared" si="5"/>
        <v/>
      </c>
      <c r="L22" s="54" t="str">
        <f t="shared" si="6"/>
        <v/>
      </c>
    </row>
    <row r="23" spans="1:12">
      <c r="B23" s="28"/>
      <c r="C23" s="34"/>
      <c r="D23" s="89"/>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3" s="54" t="str">
        <f>IF(ISBLANK(C23),"",CONCATENATE("| [",B23,"](",Configuration!B$30,Configuration!B$29,"notebooks/",C23,".html)","| [![Open In Colab](https://colab.research.google.com/assets/colab-badge.svg)](",D26,")","|
"))</f>
        <v/>
      </c>
      <c r="K23" s="54" t="str">
        <f t="shared" si="5"/>
        <v/>
      </c>
      <c r="L23" s="54" t="str">
        <f t="shared" si="6"/>
        <v/>
      </c>
    </row>
    <row r="24" spans="1:12">
      <c r="C24" s="34"/>
      <c r="D24" s="89"/>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4" s="54" t="str">
        <f>IF(ISBLANK(C24),"",CONCATENATE("| [",B24,"](",Configuration!B$30,Configuration!B$29,"notebooks/",C24,".html)","| [![Open In Colab](https://colab.research.google.com/assets/colab-badge.svg)](",D27,")","|
"))</f>
        <v/>
      </c>
      <c r="K24" s="54" t="str">
        <f t="shared" si="5"/>
        <v/>
      </c>
      <c r="L24" s="54" t="str">
        <f t="shared" si="6"/>
        <v/>
      </c>
    </row>
    <row r="25" spans="1:12">
      <c r="C25" s="34"/>
      <c r="D25" s="89"/>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5" s="54" t="str">
        <f>IF(ISBLANK(C25),"",CONCATENATE("| [",B25,"](",Configuration!B$30,Configuration!B$29,"notebooks/",C25,".html)","| [![Open In Colab](https://colab.research.google.com/assets/colab-badge.svg)](",D28,")","|
"))</f>
        <v/>
      </c>
      <c r="K25" s="54" t="str">
        <f t="shared" si="5"/>
        <v/>
      </c>
      <c r="L25" s="54" t="str">
        <f t="shared" si="6"/>
        <v/>
      </c>
    </row>
    <row r="26" spans="1:12">
      <c r="C26" s="34"/>
      <c r="D26" s="89"/>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6" s="54" t="str">
        <f>IF(ISBLANK(C26),"",CONCATENATE("| [",B26,"](",Configuration!B$30,Configuration!B$29,"notebooks/",C26,".html)","| [![Open In Colab](https://colab.research.google.com/assets/colab-badge.svg)](",D29,")","|
"))</f>
        <v/>
      </c>
      <c r="K26" s="54" t="str">
        <f t="shared" si="5"/>
        <v/>
      </c>
      <c r="L26" s="54" t="str">
        <f t="shared" si="6"/>
        <v/>
      </c>
    </row>
    <row r="27" spans="1:12">
      <c r="C27" s="34"/>
      <c r="D27" s="89"/>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7" s="54" t="str">
        <f>IF(ISBLANK(C27),"",CONCATENATE("| [",B27,"](",Configuration!B$30,Configuration!B$29,"notebooks/",C27,".html)","| [![Open In Colab](https://colab.research.google.com/assets/colab-badge.svg)](",D30,")","|
"))</f>
        <v/>
      </c>
      <c r="K27" s="54" t="str">
        <f t="shared" si="5"/>
        <v/>
      </c>
      <c r="L27" s="54" t="str">
        <f t="shared" si="6"/>
        <v/>
      </c>
    </row>
    <row r="28" spans="1:12">
      <c r="C28" s="34"/>
      <c r="D28" s="89"/>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8" s="54" t="str">
        <f>IF(ISBLANK(C28),"",CONCATENATE("| [",B28,"](",Configuration!B$30,Configuration!B$29,"notebooks/",C28,".html)","| [![Open In Colab](https://colab.research.google.com/assets/colab-badge.svg)](",D31,")","|
"))</f>
        <v/>
      </c>
      <c r="K28" s="54" t="str">
        <f t="shared" si="5"/>
        <v/>
      </c>
      <c r="L28" s="54" t="str">
        <f t="shared" si="6"/>
        <v/>
      </c>
    </row>
    <row r="29" spans="1:12">
      <c r="C29" s="34"/>
      <c r="D29" s="89"/>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29" s="54" t="str">
        <f>IF(ISBLANK(C29),"",CONCATENATE("| [",B29,"](",Configuration!B$30,Configuration!B$29,"notebooks/",C29,".html)","| [![Open In Colab](https://colab.research.google.com/assets/colab-badge.svg)](",D32,")","|
"))</f>
        <v/>
      </c>
      <c r="K29" s="54" t="str">
        <f t="shared" si="5"/>
        <v/>
      </c>
      <c r="L29" s="54" t="str">
        <f t="shared" si="6"/>
        <v/>
      </c>
    </row>
    <row r="30" spans="1:12">
      <c r="C30" s="34"/>
      <c r="D30" s="89"/>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0" s="54" t="str">
        <f>IF(ISBLANK(C30),"",CONCATENATE("| [",B30,"](",Configuration!B$30,Configuration!B$29,"notebooks/",C30,".html)","| [![Open In Colab](https://colab.research.google.com/assets/colab-badge.svg)](",D33,")","|
"))</f>
        <v/>
      </c>
      <c r="K30" s="54" t="str">
        <f t="shared" si="5"/>
        <v/>
      </c>
      <c r="L30" s="54" t="str">
        <f t="shared" si="6"/>
        <v/>
      </c>
    </row>
    <row r="31" spans="1:12">
      <c r="C31" s="34"/>
      <c r="D31" s="89"/>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ROC and SVM
    url: /notebooks/08-intro-modeling/05-svm-roc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2019-09-16T17:48:57Z</dcterms:modified>
</cp:coreProperties>
</file>