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A258146-0838-2146-B17A-FA5F6D834E68}" xr6:coauthVersionLast="36" xr6:coauthVersionMax="43" xr10:uidLastSave="{00000000-0000-0000-0000-000000000000}"/>
  <bookViews>
    <workbookView xWindow="0" yWindow="460" windowWidth="25600" windowHeight="14760" activeTab="2"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F50" i="19" l="1"/>
  <c r="D50" i="19"/>
  <c r="F49" i="19"/>
  <c r="D49" i="19"/>
  <c r="F48" i="19"/>
  <c r="D48" i="19"/>
  <c r="F47" i="19"/>
  <c r="D47" i="19"/>
  <c r="F46" i="19"/>
  <c r="D46" i="19"/>
  <c r="F45" i="19"/>
  <c r="D45" i="19"/>
  <c r="F44" i="19"/>
  <c r="D44" i="19"/>
  <c r="F43" i="19"/>
  <c r="D43" i="19"/>
  <c r="F42" i="19"/>
  <c r="D42" i="19"/>
  <c r="F41" i="19"/>
  <c r="D41" i="19"/>
  <c r="F40" i="19"/>
  <c r="D40" i="19"/>
  <c r="F39" i="19"/>
  <c r="D39" i="19"/>
  <c r="F38" i="19"/>
  <c r="D38" i="19"/>
  <c r="F37" i="19"/>
  <c r="D37" i="19"/>
  <c r="F36" i="19"/>
  <c r="D36" i="19"/>
  <c r="F35" i="19"/>
  <c r="D35" i="19"/>
  <c r="F34" i="19"/>
  <c r="D34" i="19"/>
  <c r="F33" i="19"/>
  <c r="D33" i="19"/>
  <c r="F32" i="19"/>
  <c r="D32" i="19"/>
  <c r="F31" i="19"/>
  <c r="D31" i="19"/>
  <c r="F30" i="19"/>
  <c r="D30" i="19"/>
  <c r="F29" i="19"/>
  <c r="D29" i="19"/>
  <c r="F28" i="19"/>
  <c r="D28" i="19"/>
  <c r="F27" i="19"/>
  <c r="D27" i="19"/>
  <c r="F26" i="19"/>
  <c r="D26" i="19"/>
  <c r="F25" i="19"/>
  <c r="D25" i="19"/>
  <c r="F24" i="19"/>
  <c r="D24" i="19"/>
  <c r="F23" i="19"/>
  <c r="D23" i="19"/>
  <c r="F22" i="19"/>
  <c r="D22" i="19"/>
  <c r="F21" i="19"/>
  <c r="D21" i="19"/>
  <c r="F20" i="19"/>
  <c r="D20" i="19"/>
  <c r="F19" i="19"/>
  <c r="D19" i="19"/>
  <c r="F18" i="19"/>
  <c r="D18" i="19"/>
  <c r="F17" i="19"/>
  <c r="D17" i="19"/>
  <c r="F16" i="19"/>
  <c r="D16" i="19"/>
  <c r="F15" i="19"/>
  <c r="D15" i="19"/>
  <c r="F14" i="19"/>
  <c r="D14" i="19"/>
  <c r="F13" i="19"/>
  <c r="D13" i="19"/>
  <c r="F12" i="19"/>
  <c r="D12" i="19"/>
  <c r="F11" i="19"/>
  <c r="D11" i="19"/>
  <c r="F10" i="19"/>
  <c r="D10" i="19"/>
  <c r="E10" i="19" s="1"/>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D9" i="19"/>
  <c r="F8" i="19"/>
  <c r="D8" i="19"/>
  <c r="F7" i="19"/>
  <c r="D7" i="19"/>
  <c r="F6" i="19"/>
  <c r="D6" i="19"/>
  <c r="F5" i="19"/>
  <c r="D5" i="19"/>
  <c r="F4" i="19"/>
  <c r="D4" i="19"/>
  <c r="F3" i="19"/>
  <c r="D3" i="19"/>
  <c r="E3" i="19" s="1"/>
  <c r="E4" i="19" s="1"/>
  <c r="E5" i="19" s="1"/>
  <c r="E6" i="19" s="1"/>
  <c r="E7" i="19" s="1"/>
  <c r="E8" i="19" s="1"/>
  <c r="E9" i="19" s="1"/>
  <c r="F9" i="19" s="1"/>
  <c r="D2" i="19"/>
  <c r="E2" i="19" s="1"/>
  <c r="F2" i="19" s="1"/>
  <c r="F50" i="25"/>
  <c r="D50" i="25"/>
  <c r="F49" i="25"/>
  <c r="D49" i="25"/>
  <c r="F48" i="25"/>
  <c r="D48" i="25"/>
  <c r="F47" i="25"/>
  <c r="D47" i="25"/>
  <c r="F46" i="25"/>
  <c r="D46" i="25"/>
  <c r="F45" i="25"/>
  <c r="D45" i="25"/>
  <c r="F44" i="25"/>
  <c r="D44" i="25"/>
  <c r="F43" i="25"/>
  <c r="D43" i="25"/>
  <c r="F42" i="25"/>
  <c r="D42" i="25"/>
  <c r="F41" i="25"/>
  <c r="D41" i="25"/>
  <c r="F40" i="25"/>
  <c r="D40" i="25"/>
  <c r="F39" i="25"/>
  <c r="D39" i="25"/>
  <c r="F38" i="25"/>
  <c r="D38" i="25"/>
  <c r="F37" i="25"/>
  <c r="D37" i="25"/>
  <c r="F36" i="25"/>
  <c r="D36" i="25"/>
  <c r="F35" i="25"/>
  <c r="D35" i="25"/>
  <c r="F34" i="25"/>
  <c r="D34" i="25"/>
  <c r="F33" i="25"/>
  <c r="D33" i="25"/>
  <c r="F32" i="25"/>
  <c r="D32" i="25"/>
  <c r="F31" i="25"/>
  <c r="D31" i="25"/>
  <c r="F30" i="25"/>
  <c r="D30" i="25"/>
  <c r="F29" i="25"/>
  <c r="D29" i="25"/>
  <c r="F28" i="25"/>
  <c r="E28" i="25"/>
  <c r="E29" i="25" s="1"/>
  <c r="E30" i="25" s="1"/>
  <c r="E31" i="25" s="1"/>
  <c r="E32" i="25" s="1"/>
  <c r="E33" i="25" s="1"/>
  <c r="E34" i="25" s="1"/>
  <c r="E35" i="25" s="1"/>
  <c r="E36" i="25" s="1"/>
  <c r="E37" i="25" s="1"/>
  <c r="E38" i="25" s="1"/>
  <c r="E39" i="25" s="1"/>
  <c r="E40" i="25" s="1"/>
  <c r="E41" i="25" s="1"/>
  <c r="E42" i="25" s="1"/>
  <c r="E43" i="25" s="1"/>
  <c r="E44" i="25" s="1"/>
  <c r="E45" i="25" s="1"/>
  <c r="E46" i="25" s="1"/>
  <c r="E47" i="25" s="1"/>
  <c r="E48" i="25" s="1"/>
  <c r="E49" i="25" s="1"/>
  <c r="E50" i="25" s="1"/>
  <c r="D28" i="25"/>
  <c r="D27" i="25"/>
  <c r="F26" i="25"/>
  <c r="D26" i="25"/>
  <c r="F25" i="25"/>
  <c r="D25" i="25"/>
  <c r="E25" i="25" s="1"/>
  <c r="E26" i="25" s="1"/>
  <c r="E27" i="25" s="1"/>
  <c r="F27" i="25" s="1"/>
  <c r="D24" i="25"/>
  <c r="F23" i="25"/>
  <c r="D23" i="25"/>
  <c r="F22" i="25"/>
  <c r="D22" i="25"/>
  <c r="F21" i="25"/>
  <c r="D21" i="25"/>
  <c r="E21" i="25" s="1"/>
  <c r="E22" i="25" s="1"/>
  <c r="E23" i="25" s="1"/>
  <c r="E24" i="25" s="1"/>
  <c r="F24" i="25" s="1"/>
  <c r="D20" i="25"/>
  <c r="F19" i="25"/>
  <c r="D19" i="25"/>
  <c r="F18" i="25"/>
  <c r="D18" i="25"/>
  <c r="F17" i="25"/>
  <c r="D17" i="25"/>
  <c r="F16" i="25"/>
  <c r="E16" i="25"/>
  <c r="E17" i="25" s="1"/>
  <c r="E18" i="25" s="1"/>
  <c r="E19" i="25" s="1"/>
  <c r="E20" i="25" s="1"/>
  <c r="F20" i="25" s="1"/>
  <c r="D16" i="25"/>
  <c r="D15" i="25"/>
  <c r="F14" i="25"/>
  <c r="D14" i="25"/>
  <c r="E14" i="25" s="1"/>
  <c r="E15" i="25" s="1"/>
  <c r="F15" i="25" s="1"/>
  <c r="D13" i="25"/>
  <c r="F12" i="25"/>
  <c r="D12" i="25"/>
  <c r="F11" i="25"/>
  <c r="D11" i="25"/>
  <c r="F10" i="25"/>
  <c r="D10" i="25"/>
  <c r="F9" i="25"/>
  <c r="D9" i="25"/>
  <c r="E9" i="25" s="1"/>
  <c r="E10" i="25" s="1"/>
  <c r="E11" i="25" s="1"/>
  <c r="E12" i="25" s="1"/>
  <c r="E13" i="25" s="1"/>
  <c r="F13" i="25" s="1"/>
  <c r="E8" i="25"/>
  <c r="F8" i="25" s="1"/>
  <c r="D8" i="25"/>
  <c r="D7" i="25"/>
  <c r="E7" i="25" s="1"/>
  <c r="F7" i="25" s="1"/>
  <c r="D6" i="25"/>
  <c r="F5" i="25"/>
  <c r="D5" i="25"/>
  <c r="F4" i="25"/>
  <c r="D4" i="25"/>
  <c r="F3" i="25"/>
  <c r="D3" i="25"/>
  <c r="F2" i="25"/>
  <c r="D2" i="25"/>
  <c r="E2" i="25" s="1"/>
  <c r="E3" i="25" s="1"/>
  <c r="E4" i="25" s="1"/>
  <c r="E5" i="25" s="1"/>
  <c r="E6" i="25" s="1"/>
  <c r="F6" i="25" s="1"/>
  <c r="A19" i="20" l="1"/>
  <c r="A15" i="20"/>
  <c r="A11" i="20"/>
  <c r="A18" i="20"/>
  <c r="A17" i="20"/>
  <c r="A16" i="20"/>
  <c r="A14" i="20"/>
  <c r="A13" i="20"/>
  <c r="A12" i="20"/>
  <c r="A5" i="20"/>
  <c r="A14" i="15"/>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A10" i="20" l="1"/>
  <c r="K23" i="17"/>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A30" i="20"/>
  <c r="A31" i="20"/>
  <c r="A32" i="20"/>
  <c r="A33" i="20"/>
  <c r="A34" i="20"/>
  <c r="A35" i="20"/>
  <c r="A36" i="20"/>
  <c r="A37" i="20"/>
  <c r="A38" i="20"/>
  <c r="A39" i="20"/>
  <c r="A40" i="20"/>
  <c r="A41" i="20"/>
  <c r="A42" i="20"/>
  <c r="A43" i="20"/>
  <c r="A44" i="20"/>
  <c r="A45" i="20"/>
  <c r="A46" i="20"/>
  <c r="A47" i="20"/>
  <c r="A48" i="20"/>
  <c r="A49" i="20"/>
  <c r="A50" i="20"/>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A6" i="20"/>
  <c r="A7" i="20"/>
  <c r="A8" i="20"/>
  <c r="A20" i="20"/>
  <c r="A21" i="20"/>
  <c r="A23" i="20"/>
  <c r="A24" i="20"/>
  <c r="A25" i="20"/>
  <c r="A27" i="20"/>
  <c r="A28" i="20"/>
  <c r="Q47" i="2" l="1"/>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A4" i="20" l="1"/>
  <c r="F2" i="17"/>
  <c r="F3" i="17" s="1"/>
  <c r="F4" i="17" s="1"/>
  <c r="F5" i="17" s="1"/>
  <c r="G5" i="17" s="1"/>
  <c r="A7" i="12" s="1"/>
  <c r="G2" i="17"/>
  <c r="A4" i="12" s="1"/>
  <c r="E10" i="4" l="1"/>
  <c r="E14" i="4" l="1"/>
  <c r="B14" i="4" s="1"/>
  <c r="E4" i="4"/>
  <c r="B4" i="4" s="1"/>
  <c r="E8" i="4"/>
  <c r="B8" i="4" s="1"/>
  <c r="E6" i="4"/>
  <c r="B6" i="4" s="1"/>
  <c r="E25" i="4"/>
  <c r="B25" i="4" s="1"/>
  <c r="E12" i="4"/>
  <c r="B12" i="4" s="1"/>
  <c r="E22" i="4"/>
  <c r="B22" i="4" s="1"/>
  <c r="A22" i="20"/>
  <c r="A29" i="20"/>
  <c r="B10" i="4"/>
  <c r="A26" i="20"/>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<sst xmlns="http://schemas.openxmlformats.org/spreadsheetml/2006/main" count="531" uniqueCount="385">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</sst>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27"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358</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6" spans="1:6" s="28" customFormat="1" ht="15" customHeight="1">
      <c r="A46" s="9" t="s">
        <v>367</v>
      </c>
      <c r="B46" s="92" t="s">
        <v>368</v>
      </c>
      <c r="C46" s="92"/>
      <c r="D46" s="92"/>
      <c r="E46" s="92"/>
    </row>
    <row r="47" spans="1:6" s="28" customFormat="1" ht="15" customHeight="1">
      <c r="A47" s="9" t="s">
        <v>179</v>
      </c>
      <c r="B47" s="93" t="s">
        <v>369</v>
      </c>
      <c r="C47" s="93"/>
      <c r="D47" s="93"/>
      <c r="E47" s="93"/>
    </row>
    <row r="48" spans="1:6" s="28" customFormat="1" ht="15" customHeight="1">
      <c r="A48" s="9"/>
      <c r="B48" s="132"/>
      <c r="C48" s="132"/>
      <c r="D48" s="132"/>
      <c r="E48" s="132"/>
    </row>
    <row r="50" spans="1:2" ht="19">
      <c r="A50" s="31" t="s">
        <v>168</v>
      </c>
    </row>
    <row r="51" spans="1:2" s="28" customFormat="1" ht="19">
      <c r="A51" s="31" t="s">
        <v>371</v>
      </c>
      <c r="B51" s="17"/>
    </row>
    <row r="52" spans="1:2" ht="15" customHeight="1">
      <c r="A52" s="24" t="s">
        <v>169</v>
      </c>
      <c r="B52" s="23" t="s">
        <v>170</v>
      </c>
    </row>
    <row r="53" spans="1:2" ht="15" customHeight="1">
      <c r="A53" s="73" t="s">
        <v>360</v>
      </c>
      <c r="B53" s="69" t="s">
        <v>365</v>
      </c>
    </row>
    <row r="54" spans="1:2" ht="15" customHeight="1">
      <c r="A54" s="74" t="s">
        <v>362</v>
      </c>
      <c r="B54" s="70" t="s">
        <v>171</v>
      </c>
    </row>
    <row r="55" spans="1:2" ht="15" customHeight="1">
      <c r="A55" s="74" t="s">
        <v>363</v>
      </c>
      <c r="B55" s="78" t="s">
        <v>171</v>
      </c>
    </row>
    <row r="56" spans="1:2" s="28" customFormat="1" ht="15" customHeight="1">
      <c r="A56" s="75" t="s">
        <v>364</v>
      </c>
      <c r="B56" s="71" t="s">
        <v>359</v>
      </c>
    </row>
    <row r="57" spans="1:2" ht="15" customHeight="1">
      <c r="A57" s="31" t="s">
        <v>372</v>
      </c>
      <c r="B57" s="71" t="s">
        <v>359</v>
      </c>
    </row>
    <row r="58" spans="1:2" ht="15" customHeight="1">
      <c r="A58" s="24" t="s">
        <v>169</v>
      </c>
      <c r="B58" s="23" t="s">
        <v>170</v>
      </c>
    </row>
    <row r="59" spans="1:2" ht="15" customHeight="1">
      <c r="A59" s="73" t="s">
        <v>360</v>
      </c>
      <c r="B59" s="69" t="s">
        <v>365</v>
      </c>
    </row>
    <row r="60" spans="1:2" ht="15" customHeight="1">
      <c r="A60" s="74" t="s">
        <v>361</v>
      </c>
      <c r="B60" s="70" t="s">
        <v>366</v>
      </c>
    </row>
    <row r="61" spans="1:2" ht="15" customHeight="1">
      <c r="A61" s="74" t="s">
        <v>362</v>
      </c>
      <c r="B61" s="70" t="s">
        <v>171</v>
      </c>
    </row>
    <row r="62" spans="1:2" ht="15" customHeight="1">
      <c r="A62" s="74" t="s">
        <v>363</v>
      </c>
      <c r="B62" s="78" t="s">
        <v>171</v>
      </c>
    </row>
    <row r="63" spans="1:2" ht="15" customHeight="1">
      <c r="A63" s="75" t="s">
        <v>364</v>
      </c>
      <c r="B63" s="71" t="s">
        <v>359</v>
      </c>
    </row>
    <row r="64" spans="1:2"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topLeftCell="A4"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[",Readings!A3,"](",Configuration!B$30,Configuration!B$29,"sessions/session",Readings!A3,".html) | ",Readings!F2," |"))</f>
        <v>| [2](https://rpi.analyticsdojo.com/sessions/session2.html) | [Introduction to Colab](https://colab.research.google.com/notebooks/welcome.ipynb ) |</v>
      </c>
    </row>
    <row r="5" spans="1:1">
      <c r="A5" s="28" t="str">
        <f>IF(Readings!F3="","",CONCATENATE("| [",Readings!A4,"](",Configuration!B$30,Configuration!B$29,"sessions/session",Readings!A4,".html) | ",Readings!F3," |"))</f>
        <v/>
      </c>
    </row>
    <row r="6" spans="1:1">
      <c r="A6" s="28" t="str">
        <f>IF(Readings!F4="","",CONCATENATE("| [",Readings!A5,"](",Configuration!B$30,Configuration!B$29,"sessions/session",Readings!A5,".html) | ",Readings!F4," |"))</f>
        <v/>
      </c>
    </row>
    <row r="7" spans="1:1">
      <c r="A7" s="28" t="str">
        <f>IF(Readings!F5="","",CONCATENATE("| [",Readings!A6,"](",Configuration!B$30,Configuration!B$29,"sessions/session",Readings!A6,".html) | ",Readings!F5," |"))</f>
        <v/>
      </c>
    </row>
    <row r="8" spans="1:1">
      <c r="A8" s="28" t="str">
        <f>IF(Readings!F6="","",CONCATENATE("| [",Readings!A7,"](",Configuration!B$30,Configuration!B$29,"sessions/session",Readings!A7,".html) | ",Readings!F6," |"))</f>
        <v/>
      </c>
    </row>
    <row r="10" spans="1:1">
      <c r="A10" s="28" t="str">
        <f>IF(Readings!F8="","",CONCATENATE("| [",Readings!A9,"](",Configuration!B$30,Configuration!B$29,"sessions/session",Readings!A9,".html) | ",Readings!F8," |"))</f>
        <v/>
      </c>
    </row>
    <row r="11" spans="1:1">
      <c r="A11" s="28" t="str">
        <f>IF(Readings!F9="","",CONCATENATE("| [",Readings!A10,"](",Configuration!B$30,Configuration!B$29,"sessions/session",Readings!A10,".html) | ",Readings!F9," |"))</f>
        <v>| [](https://rpi.analyticsdojo.com/sessions/session.html)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2" spans="1:1">
      <c r="A12" s="28" t="str">
        <f>IF(Readings!F10="","",CONCATENATE("| [",Readings!A11,"](",Configuration!B$30,Configuration!B$29,"sessions/session",Readings!A11,".html) | ",Readings!F10," |"))</f>
        <v/>
      </c>
    </row>
    <row r="13" spans="1:1">
      <c r="A13" s="28" t="str">
        <f>IF(Readings!F11="","",CONCATENATE("| [",Readings!A12,"](",Configuration!B$30,Configuration!B$29,"sessions/session",Readings!A12,".html) | ",Readings!F11," |"))</f>
        <v/>
      </c>
    </row>
    <row r="14" spans="1:1">
      <c r="A14" s="28" t="str">
        <f>IF(Readings!F12="","",CONCATENATE("| [",Readings!A13,"](",Configuration!B$30,Configuration!B$29,"sessions/session",Readings!A13,".html) | ",Readings!F12," |"))</f>
        <v/>
      </c>
    </row>
    <row r="15" spans="1:1">
      <c r="A15" s="28" t="str">
        <f>IF(Readings!F13="","",CONCATENATE("| [",Readings!A14,"](",Configuration!B$30,Configuration!B$29,"sessions/session",Readings!A14,".html) | ",Readings!F13," |"))</f>
        <v/>
      </c>
    </row>
    <row r="16" spans="1:1">
      <c r="A16" s="28" t="str">
        <f>IF(Readings!F14="","",CONCATENATE("| [",Readings!A15,"](",Configuration!B$30,Configuration!B$29,"sessions/session",Readings!A15,".html) | ",Readings!F14," |"))</f>
        <v/>
      </c>
    </row>
    <row r="17" spans="1:1">
      <c r="A17" s="28" t="str">
        <f>IF(Readings!F15="","",CONCATENATE("| [",Readings!A16,"](",Configuration!B$30,Configuration!B$29,"sessions/session",Readings!A16,".html) | ",Readings!F15," |"))</f>
        <v/>
      </c>
    </row>
    <row r="18" spans="1:1">
      <c r="A18" s="28" t="str">
        <f>IF(Readings!F16="","",CONCATENATE("| [",Readings!A17,"](",Configuration!B$30,Configuration!B$29,"sessions/session",Readings!A17,".html) | ",Readings!F16," |"))</f>
        <v/>
      </c>
    </row>
    <row r="19" spans="1:1">
      <c r="A19" s="28" t="str">
        <f>IF(Readings!F17="","",CONCATENATE("| [",Readings!A18,"](",Configuration!B$30,Configuration!B$29,"sessions/session",Readings!A18,".html) | ",Readings!F17,"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opLeftCell="A44" workbookViewId="0">
      <selection activeCell="A39" sqref="A39"/>
    </sheetView>
  </sheetViews>
  <sheetFormatPr baseColWidth="10" defaultColWidth="8.83203125" defaultRowHeight="16"/>
  <cols>
    <col min="1" max="1" width="96.1640625" customWidth="1"/>
  </cols>
  <sheetData>
    <row r="1" spans="1:1" ht="51">
      <c r="A1" s="10" t="s">
        <v>185</v>
      </c>
    </row>
    <row r="2" spans="1:1" s="28" customFormat="1" ht="17">
      <c r="A2" s="29" t="s">
        <v>370</v>
      </c>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330</v>
      </c>
      <c r="G3" s="47" t="s">
        <v>183</v>
      </c>
      <c r="H3" s="41">
        <v>1</v>
      </c>
      <c r="I3" s="46" t="s">
        <v>354</v>
      </c>
      <c r="K3" s="65" t="s">
        <v>350</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356</v>
      </c>
      <c r="K6" s="38" t="s">
        <v>357</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2" activePane="bottomLeft" state="frozen"/>
      <selection activeCell="B23" sqref="B23"/>
      <selection pane="bottomLeft" activeCell="D1" sqref="D1:F104857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383</v>
      </c>
      <c r="C2" s="36" t="s">
        <v>384</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373</v>
      </c>
      <c r="C3" s="26" t="s">
        <v>355</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376</v>
      </c>
      <c r="C4" s="26" t="s">
        <v>377</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378</v>
      </c>
      <c r="C5" s="26" t="s">
        <v>379</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271</v>
      </c>
      <c r="C6" s="26" t="s">
        <v>380</v>
      </c>
      <c r="D6" s="54" t="str">
        <f t="shared" ref="D6:D50" si="3">CONCATENATE("[",B6,"](",C6,")")</f>
        <v>[Data Science for Business (Chapter 1)](http://proquestcombo.safaribooksonline.com.libproxy.rpi.edu/book/databases/business-intelligence/9781449374273 )</v>
      </c>
      <c r="E6"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v>
      </c>
      <c r="F6" s="54" t="str">
        <f t="shared" si="2"/>
        <v/>
      </c>
    </row>
    <row r="7" spans="1:6" ht="17">
      <c r="A7" s="33">
        <v>2</v>
      </c>
      <c r="B7" s="20" t="s">
        <v>381</v>
      </c>
      <c r="C7" s="26" t="s">
        <v>382</v>
      </c>
      <c r="D7" s="54" t="str">
        <f t="shared" si="3"/>
        <v>[The Unix Shell](http://swcarpentry.github.io/shell-novice/)</v>
      </c>
      <c r="E7"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v>
      </c>
      <c r="F7" s="54" t="str">
        <f t="shared" si="2"/>
        <v/>
      </c>
    </row>
    <row r="8" spans="1:6" ht="17">
      <c r="A8" s="33">
        <v>2</v>
      </c>
      <c r="B8" s="20" t="s">
        <v>197</v>
      </c>
      <c r="C8" s="26" t="s">
        <v>200</v>
      </c>
      <c r="D8" s="54" t="str">
        <f t="shared" si="3"/>
        <v>[Command Line Cheat Sheet](https://www.git-tower.com/blog/command-line-cheat-sheet/)</v>
      </c>
      <c r="E8"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v>
      </c>
      <c r="F8" s="54" t="str">
        <f t="shared" si="2"/>
        <v/>
      </c>
    </row>
    <row r="9" spans="1:6" ht="34">
      <c r="A9" s="33">
        <v>2</v>
      </c>
      <c r="B9" s="20" t="s">
        <v>375</v>
      </c>
      <c r="C9" s="26" t="s">
        <v>374</v>
      </c>
      <c r="D9" s="54" t="str">
        <f t="shared" si="3"/>
        <v>[Hands-On Machine Learning (Chapter 1. The Machine Learning Landscape)](https://ebookcentral-proquest-com.libproxy.rpi.edu/lib/rpi/detail.action?docID=4822582)</v>
      </c>
      <c r="E9"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9" s="54" t="str">
        <f t="shared" si="2"/>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10" spans="1:6">
      <c r="B10" s="34"/>
      <c r="D10" s="54" t="str">
        <f t="shared" si="3"/>
        <v>[]()</v>
      </c>
      <c r="E10" s="54" t="str">
        <f t="shared" si="1"/>
        <v>[]()</v>
      </c>
      <c r="F10" s="54" t="str">
        <f t="shared" si="2"/>
        <v/>
      </c>
    </row>
    <row r="11" spans="1:6">
      <c r="B11" s="34"/>
      <c r="D11" s="54" t="str">
        <f t="shared" si="3"/>
        <v>[]()</v>
      </c>
      <c r="E11" s="54" t="str">
        <f t="shared" si="1"/>
        <v>[]()&lt;br&gt;[]()</v>
      </c>
      <c r="F11" s="54" t="str">
        <f t="shared" si="2"/>
        <v/>
      </c>
    </row>
    <row r="12" spans="1:6">
      <c r="B12" s="34"/>
      <c r="D12" s="54" t="str">
        <f t="shared" si="3"/>
        <v>[]()</v>
      </c>
      <c r="E12" s="54" t="str">
        <f t="shared" si="1"/>
        <v>[]()&lt;br&gt;[]()&lt;br&gt;[]()</v>
      </c>
      <c r="F12" s="54" t="str">
        <f t="shared" si="2"/>
        <v/>
      </c>
    </row>
    <row r="13" spans="1:6">
      <c r="B13" s="34"/>
      <c r="D13" s="54" t="str">
        <f t="shared" si="3"/>
        <v>[]()</v>
      </c>
      <c r="E13" s="54" t="str">
        <f t="shared" si="1"/>
        <v>[]()&lt;br&gt;[]()&lt;br&gt;[]()&lt;br&gt;[]()</v>
      </c>
      <c r="F13" s="54" t="str">
        <f t="shared" si="2"/>
        <v/>
      </c>
    </row>
    <row r="14" spans="1:6">
      <c r="B14" s="34"/>
      <c r="D14" s="54" t="str">
        <f t="shared" si="3"/>
        <v>[]()</v>
      </c>
      <c r="E14" s="54" t="str">
        <f t="shared" si="1"/>
        <v>[]()&lt;br&gt;[]()&lt;br&gt;[]()&lt;br&gt;[]()&lt;br&gt;[]()</v>
      </c>
      <c r="F14" s="54" t="str">
        <f t="shared" si="2"/>
        <v/>
      </c>
    </row>
    <row r="15" spans="1:6">
      <c r="B15" s="9"/>
      <c r="C15" s="36"/>
      <c r="D15" s="54" t="str">
        <f t="shared" si="3"/>
        <v>[]()</v>
      </c>
      <c r="E15" s="54" t="str">
        <f t="shared" si="1"/>
        <v>[]()&lt;br&gt;[]()&lt;br&gt;[]()&lt;br&gt;[]()&lt;br&gt;[]()&lt;br&gt;[]()</v>
      </c>
      <c r="F15" s="54" t="str">
        <f t="shared" si="2"/>
        <v/>
      </c>
    </row>
    <row r="16" spans="1:6">
      <c r="B16" s="9"/>
      <c r="D16" s="54" t="str">
        <f t="shared" si="3"/>
        <v>[]()</v>
      </c>
      <c r="E16" s="54" t="str">
        <f t="shared" si="1"/>
        <v>[]()&lt;br&gt;[]()&lt;br&gt;[]()&lt;br&gt;[]()&lt;br&gt;[]()&lt;br&gt;[]()&lt;br&gt;[]()</v>
      </c>
      <c r="F16" s="54" t="str">
        <f t="shared" si="2"/>
        <v/>
      </c>
    </row>
    <row r="17" spans="2:6">
      <c r="B17" s="34"/>
      <c r="D17" s="54" t="str">
        <f t="shared" si="3"/>
        <v>[]()</v>
      </c>
      <c r="E17" s="54" t="str">
        <f t="shared" si="1"/>
        <v>[]()&lt;br&gt;[]()&lt;br&gt;[]()&lt;br&gt;[]()&lt;br&gt;[]()&lt;br&gt;[]()&lt;br&gt;[]()&lt;br&gt;[]()</v>
      </c>
      <c r="F17" s="54" t="str">
        <f t="shared" si="2"/>
        <v/>
      </c>
    </row>
    <row r="18" spans="2:6">
      <c r="B18" s="34"/>
      <c r="D18" s="54" t="str">
        <f t="shared" si="3"/>
        <v>[]()</v>
      </c>
      <c r="E18" s="54" t="str">
        <f t="shared" si="1"/>
        <v>[]()&lt;br&gt;[]()&lt;br&gt;[]()&lt;br&gt;[]()&lt;br&gt;[]()&lt;br&gt;[]()&lt;br&gt;[]()&lt;br&gt;[]()&lt;br&gt;[]()</v>
      </c>
      <c r="F18" s="54" t="str">
        <f t="shared" si="2"/>
        <v/>
      </c>
    </row>
    <row r="19" spans="2:6">
      <c r="D19" s="54" t="str">
        <f t="shared" si="3"/>
        <v>[]()</v>
      </c>
      <c r="E19" s="54" t="str">
        <f t="shared" si="1"/>
        <v>[]()&lt;br&gt;[]()&lt;br&gt;[]()&lt;br&gt;[]()&lt;br&gt;[]()&lt;br&gt;[]()&lt;br&gt;[]()&lt;br&gt;[]()&lt;br&gt;[]()&lt;br&gt;[]()</v>
      </c>
      <c r="F19" s="54" t="str">
        <f t="shared" si="2"/>
        <v/>
      </c>
    </row>
    <row r="20" spans="2:6">
      <c r="D20" s="54" t="str">
        <f t="shared" si="3"/>
        <v>[]()</v>
      </c>
      <c r="E20" s="54" t="str">
        <f t="shared" si="1"/>
        <v>[]()&lt;br&gt;[]()&lt;br&gt;[]()&lt;br&gt;[]()&lt;br&gt;[]()&lt;br&gt;[]()&lt;br&gt;[]()&lt;br&gt;[]()&lt;br&gt;[]()&lt;br&gt;[]()&lt;br&gt;[]()</v>
      </c>
      <c r="F20" s="54" t="str">
        <f t="shared" si="2"/>
        <v/>
      </c>
    </row>
    <row r="21" spans="2:6">
      <c r="B21" s="9"/>
      <c r="D21" s="54" t="str">
        <f t="shared" si="3"/>
        <v>[]()</v>
      </c>
      <c r="E21" s="54" t="str">
        <f t="shared" si="1"/>
        <v>[]()&lt;br&gt;[]()&lt;br&gt;[]()&lt;br&gt;[]()&lt;br&gt;[]()&lt;br&gt;[]()&lt;br&gt;[]()&lt;br&gt;[]()&lt;br&gt;[]()&lt;br&gt;[]()&lt;br&gt;[]()&lt;br&gt;[]()</v>
      </c>
      <c r="F21" s="54" t="str">
        <f t="shared" si="2"/>
        <v/>
      </c>
    </row>
    <row r="22" spans="2:6">
      <c r="B22" s="9"/>
      <c r="D22" s="54" t="str">
        <f t="shared" si="3"/>
        <v>[]()</v>
      </c>
      <c r="E22" s="54" t="str">
        <f t="shared" si="1"/>
        <v>[]()&lt;br&gt;[]()&lt;br&gt;[]()&lt;br&gt;[]()&lt;br&gt;[]()&lt;br&gt;[]()&lt;br&gt;[]()&lt;br&gt;[]()&lt;br&gt;[]()&lt;br&gt;[]()&lt;br&gt;[]()&lt;br&gt;[]()&lt;br&gt;[]()</v>
      </c>
      <c r="F22" s="54" t="str">
        <f t="shared" si="2"/>
        <v/>
      </c>
    </row>
    <row r="23" spans="2:6">
      <c r="D23" s="54" t="str">
        <f t="shared" si="3"/>
        <v>[]()</v>
      </c>
      <c r="E23" s="54" t="str">
        <f t="shared" si="1"/>
        <v>[]()&lt;br&gt;[]()&lt;br&gt;[]()&lt;br&gt;[]()&lt;br&gt;[]()&lt;br&gt;[]()&lt;br&gt;[]()&lt;br&gt;[]()&lt;br&gt;[]()&lt;br&gt;[]()&lt;br&gt;[]()&lt;br&gt;[]()&lt;br&gt;[]()&lt;br&gt;[]()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0"/>
  <sheetViews>
    <sheetView workbookViewId="0">
      <selection activeCell="D1" sqref="D1:F1048576"/>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50"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50"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50"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
      </c>
    </row>
    <row r="29" spans="1:6">
      <c r="D29" s="54" t="str">
        <f t="shared" si="3"/>
        <v>[]()</v>
      </c>
      <c r="E29" s="54" t="str">
        <f t="shared" si="1"/>
        <v>[]()&lt;br&gt;[]()</v>
      </c>
      <c r="F29" s="54" t="str">
        <f t="shared" si="2"/>
        <v/>
      </c>
    </row>
    <row r="30" spans="1:6">
      <c r="D30" s="54" t="str">
        <f t="shared" si="3"/>
        <v>[]()</v>
      </c>
      <c r="E30" s="54" t="str">
        <f t="shared" si="1"/>
        <v>[]()&lt;br&gt;[]()&lt;br&gt;[]()</v>
      </c>
      <c r="F30" s="54" t="str">
        <f t="shared" si="2"/>
        <v/>
      </c>
    </row>
    <row r="31" spans="1:6">
      <c r="D31" s="54" t="str">
        <f t="shared" si="3"/>
        <v>[]()</v>
      </c>
      <c r="E31" s="54" t="str">
        <f t="shared" si="1"/>
        <v>[]()&lt;br&gt;[]()&lt;br&gt;[]()&lt;br&gt;[]()</v>
      </c>
      <c r="F31" s="54" t="str">
        <f t="shared" si="2"/>
        <v/>
      </c>
    </row>
    <row r="32" spans="1:6">
      <c r="D32" s="54" t="str">
        <f t="shared" si="3"/>
        <v>[]()</v>
      </c>
      <c r="E32" s="54" t="str">
        <f t="shared" si="1"/>
        <v>[]()&lt;br&gt;[]()&lt;br&gt;[]()&lt;br&gt;[]()&lt;br&gt;[]()</v>
      </c>
      <c r="F32" s="54" t="str">
        <f t="shared" si="2"/>
        <v/>
      </c>
    </row>
    <row r="33" spans="4:6">
      <c r="D33" s="54" t="str">
        <f t="shared" si="3"/>
        <v>[]()</v>
      </c>
      <c r="E33" s="54" t="str">
        <f t="shared" si="1"/>
        <v>[]()&lt;br&gt;[]()&lt;br&gt;[]()&lt;br&gt;[]()&lt;br&gt;[]()&lt;br&gt;[]()</v>
      </c>
      <c r="F33" s="54" t="str">
        <f t="shared" si="2"/>
        <v/>
      </c>
    </row>
    <row r="34" spans="4:6">
      <c r="D34" s="54" t="str">
        <f t="shared" si="3"/>
        <v>[]()</v>
      </c>
      <c r="E34" s="54" t="str">
        <f t="shared" si="1"/>
        <v>[]()&lt;br&gt;[]()&lt;br&gt;[]()&lt;br&gt;[]()&lt;br&gt;[]()&lt;br&gt;[]()&lt;br&gt;[]()</v>
      </c>
      <c r="F34" s="54" t="str">
        <f t="shared" si="2"/>
        <v/>
      </c>
    </row>
    <row r="35" spans="4:6">
      <c r="D35" s="54" t="str">
        <f t="shared" si="3"/>
        <v>[]()</v>
      </c>
      <c r="E35" s="54" t="str">
        <f t="shared" si="1"/>
        <v>[]()&lt;br&gt;[]()&lt;br&gt;[]()&lt;br&gt;[]()&lt;br&gt;[]()&lt;br&gt;[]()&lt;br&gt;[]()&lt;br&gt;[]()</v>
      </c>
      <c r="F35" s="54" t="str">
        <f t="shared" si="2"/>
        <v/>
      </c>
    </row>
    <row r="36" spans="4:6">
      <c r="D36" s="54" t="str">
        <f t="shared" si="3"/>
        <v>[]()</v>
      </c>
      <c r="E36" s="54" t="str">
        <f t="shared" si="1"/>
        <v>[]()&lt;br&gt;[]()&lt;br&gt;[]()&lt;br&gt;[]()&lt;br&gt;[]()&lt;br&gt;[]()&lt;br&gt;[]()&lt;br&gt;[]()&lt;br&gt;[]()</v>
      </c>
      <c r="F36" s="54" t="str">
        <f t="shared" si="2"/>
        <v/>
      </c>
    </row>
    <row r="37" spans="4:6">
      <c r="D37" s="54" t="str">
        <f t="shared" si="3"/>
        <v>[]()</v>
      </c>
      <c r="E37" s="54" t="str">
        <f t="shared" si="1"/>
        <v>[]()&lt;br&gt;[]()&lt;br&gt;[]()&lt;br&gt;[]()&lt;br&gt;[]()&lt;br&gt;[]()&lt;br&gt;[]()&lt;br&gt;[]()&lt;br&gt;[]()&lt;br&gt;[]()</v>
      </c>
      <c r="F37" s="54" t="str">
        <f t="shared" si="2"/>
        <v/>
      </c>
    </row>
    <row r="38" spans="4:6">
      <c r="D38" s="54" t="str">
        <f t="shared" si="3"/>
        <v>[]()</v>
      </c>
      <c r="E38" s="54" t="str">
        <f t="shared" si="1"/>
        <v>[]()&lt;br&gt;[]()&lt;br&gt;[]()&lt;br&gt;[]()&lt;br&gt;[]()&lt;br&gt;[]()&lt;br&gt;[]()&lt;br&gt;[]()&lt;br&gt;[]()&lt;br&gt;[]()&lt;br&gt;[]()</v>
      </c>
      <c r="F38" s="54" t="str">
        <f t="shared" si="2"/>
        <v/>
      </c>
    </row>
    <row r="39" spans="4:6">
      <c r="D39" s="54" t="str">
        <f t="shared" si="3"/>
        <v>[]()</v>
      </c>
      <c r="E39" s="54" t="str">
        <f t="shared" si="1"/>
        <v>[]()&lt;br&gt;[]()&lt;br&gt;[]()&lt;br&gt;[]()&lt;br&gt;[]()&lt;br&gt;[]()&lt;br&gt;[]()&lt;br&gt;[]()&lt;br&gt;[]()&lt;br&gt;[]()&lt;br&gt;[]()&lt;br&gt;[]()</v>
      </c>
      <c r="F39" s="54" t="str">
        <f t="shared" si="2"/>
        <v/>
      </c>
    </row>
    <row r="40" spans="4:6">
      <c r="D40" s="54" t="str">
        <f t="shared" si="3"/>
        <v>[]()</v>
      </c>
      <c r="E40" s="54" t="str">
        <f t="shared" si="1"/>
        <v>[]()&lt;br&gt;[]()&lt;br&gt;[]()&lt;br&gt;[]()&lt;br&gt;[]()&lt;br&gt;[]()&lt;br&gt;[]()&lt;br&gt;[]()&lt;br&gt;[]()&lt;br&gt;[]()&lt;br&gt;[]()&lt;br&gt;[]()&lt;br&gt;[]()</v>
      </c>
      <c r="F40" s="54" t="str">
        <f t="shared" si="2"/>
        <v/>
      </c>
    </row>
    <row r="41" spans="4:6">
      <c r="D41" s="54" t="str">
        <f t="shared" si="3"/>
        <v>[]()</v>
      </c>
      <c r="E41" s="54" t="str">
        <f t="shared" si="1"/>
        <v>[]()&lt;br&gt;[]()&lt;br&gt;[]()&lt;br&gt;[]()&lt;br&gt;[]()&lt;br&gt;[]()&lt;br&gt;[]()&lt;br&gt;[]()&lt;br&gt;[]()&lt;br&gt;[]()&lt;br&gt;[]()&lt;br&gt;[]()&lt;br&gt;[]()&lt;br&gt;[]()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v>
      </c>
      <c r="F50" s="54" t="str">
        <f t="shared" si="2"/>
        <v/>
      </c>
    </row>
  </sheetData>
  <hyperlinks>
    <hyperlink ref="C7" r:id="rId1" xr:uid="{A44A9450-D3C8-5F4B-876E-EA94D52CA1AB}"/>
    <hyperlink ref="C8" r:id="rId2" xr:uid="{1DBBB50A-5C75-1342-9BBC-89729C5524BA}"/>
    <hyperlink ref="C14" r:id="rId3" xr:uid="{4F272CDD-0452-8A48-B312-ADE124B374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17">
      <c r="A2" s="33">
        <v>1</v>
      </c>
      <c r="B2" s="20" t="s">
        <v>176</v>
      </c>
      <c r="C2" s="20" t="s">
        <v>331</v>
      </c>
      <c r="D2" s="90"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347</v>
      </c>
    </row>
    <row r="3" spans="1:21" ht="17">
      <c r="A3" s="33">
        <v>1</v>
      </c>
      <c r="B3" s="20" t="s">
        <v>177</v>
      </c>
      <c r="C3" s="20" t="s">
        <v>332</v>
      </c>
      <c r="D3" s="90"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178</v>
      </c>
      <c r="C4" s="20" t="s">
        <v>333</v>
      </c>
      <c r="D4" s="90"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0"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0"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0"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0"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0"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243</v>
      </c>
      <c r="C10" s="34" t="s">
        <v>335</v>
      </c>
      <c r="D10" s="90"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244</v>
      </c>
      <c r="C11" s="34" t="s">
        <v>336</v>
      </c>
      <c r="D11" s="90"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245</v>
      </c>
      <c r="C12" s="34" t="s">
        <v>337</v>
      </c>
      <c r="D12" s="90"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246</v>
      </c>
      <c r="C13" s="34" t="s">
        <v>338</v>
      </c>
      <c r="D13" s="90"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247</v>
      </c>
      <c r="C14" s="34" t="s">
        <v>339</v>
      </c>
      <c r="D14" s="90"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248</v>
      </c>
      <c r="C15" s="34"/>
      <c r="D15" s="90"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249</v>
      </c>
      <c r="C16" s="34"/>
      <c r="D16" s="90"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250</v>
      </c>
      <c r="C17" s="34"/>
      <c r="D17" s="90"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251</v>
      </c>
      <c r="C18" s="34"/>
      <c r="D18" s="90"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252</v>
      </c>
      <c r="C19" s="34"/>
      <c r="D19" s="90"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253</v>
      </c>
      <c r="C20" s="34"/>
      <c r="D20" s="90"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254</v>
      </c>
      <c r="C21" s="34"/>
      <c r="D21" s="90"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255</v>
      </c>
      <c r="C22" s="34"/>
      <c r="D22" s="90"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256</v>
      </c>
      <c r="C23" s="34"/>
      <c r="D23" s="90"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257</v>
      </c>
      <c r="C24" s="34"/>
      <c r="D24" s="90"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258</v>
      </c>
      <c r="C25" s="34"/>
      <c r="D25" s="90"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259</v>
      </c>
      <c r="C26" s="34"/>
      <c r="D26" s="90"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260</v>
      </c>
      <c r="C27" s="34"/>
      <c r="D27" s="90"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261</v>
      </c>
      <c r="C28" s="34"/>
      <c r="D28" s="90"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262</v>
      </c>
      <c r="C29" s="34"/>
      <c r="D29" s="90"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263</v>
      </c>
      <c r="C30" s="34"/>
      <c r="D30" s="90"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264</v>
      </c>
      <c r="C31" s="34"/>
      <c r="D31" s="90"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264</v>
      </c>
      <c r="C32" s="34"/>
      <c r="D32" s="90"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265</v>
      </c>
      <c r="C33" s="34"/>
      <c r="D33" s="90"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30"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2019-08-23T21:43:27Z</dcterms:modified>
</cp:coreProperties>
</file>