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ypertechresearch-my.sharepoint.com/personal/mrindfleisch_hypertechresearch_com/Documents/Desktop/Analysis Projects/Assignments/Project4/"/>
    </mc:Choice>
  </mc:AlternateContent>
  <xr:revisionPtr revIDLastSave="102" documentId="8_{33D3D51F-4E3F-4502-A7FF-69CB5BCC2D64}" xr6:coauthVersionLast="47" xr6:coauthVersionMax="47" xr10:uidLastSave="{2D4FD46C-B441-465B-A09D-B8129DDCC2F1}"/>
  <bookViews>
    <workbookView xWindow="-120" yWindow="-120" windowWidth="19440" windowHeight="14880" activeTab="2" xr2:uid="{CBD1AFBF-FAC0-44DB-BE97-38B075F451CD}"/>
  </bookViews>
  <sheets>
    <sheet name="Jan-Jun" sheetId="3" r:id="rId1"/>
    <sheet name="from_source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T8" i="2"/>
  <c r="S2" i="2"/>
  <c r="S9" i="2"/>
</calcChain>
</file>

<file path=xl/sharedStrings.xml><?xml version="1.0" encoding="utf-8"?>
<sst xmlns="http://schemas.openxmlformats.org/spreadsheetml/2006/main" count="29" uniqueCount="27">
  <si>
    <t>Duration of Daylight/Darkness Table for One Year</t>
  </si>
  <si>
    <t>Duration of Daylight for the Year 2024</t>
  </si>
  <si>
    <t>N 50° 51', E 4° 21'</t>
  </si>
  <si>
    <t>Zone: Universal Time</t>
  </si>
  <si>
    <t>Day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</si>
  <si>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</si>
  <si>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</si>
  <si>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</si>
  <si>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</si>
  <si>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</si>
  <si>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</si>
  <si>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</si>
  <si>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</si>
  <si>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</si>
  <si>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</si>
  <si>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</si>
  <si>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</si>
  <si>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https://aa.usno.navy.mil/calculated/durdaydark?year=2024&amp;task=0&amp;lat=50.8476&amp;lon=4.3572&amp;label=&amp;tz=0.00&amp;tz_sign=-1&amp;submit=Get+Data</t>
  </si>
  <si>
    <t xml:space="preserve">date </t>
  </si>
  <si>
    <t>daylight_amt</t>
  </si>
  <si>
    <t>use this tab for Tableau</t>
  </si>
  <si>
    <t>source:</t>
  </si>
  <si>
    <t>in order to read this data in Tableau:</t>
  </si>
  <si>
    <t>1) convert date to datetime in Excel, example above</t>
  </si>
  <si>
    <t>2) in Tableau, change data type to number and then multply daylight amount by 24</t>
  </si>
  <si>
    <t>changed to number</t>
  </si>
  <si>
    <t>multiplied by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</si>
</sst>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m/d/yy\ h:mm;@"/>
    <numFmt numFmtId="166" formatCode="[$-409]m/d/yy\ h:mm\ AM/PM;@"/>
  </numFmts>
  <fonts count="6" x14ac:knownFonts="1">
    <font>
      <sz val="11"/>
      <color theme="1"/>
      <name val="Aptos Narrow"/>
      <family val="2"/>
      <scheme val="minor"/>
    </font>
    <font>
      <b/>
      <sz val="24"/>
      <color theme="1"/>
      <name val="Georgia"/>
      <family val="1"/>
    </font>
    <font>
      <b/>
      <sz val="13.5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EEE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D8D8D8"/>
      </left>
      <right/>
      <top style="medium">
        <color rgb="FFD8D8D8"/>
      </top>
      <bottom/>
      <diagonal/>
    </border>
    <border>
      <left/>
      <right/>
      <top style="medium">
        <color rgb="FFD8D8D8"/>
      </top>
      <bottom/>
      <diagonal/>
    </border>
    <border>
      <left/>
      <right style="medium">
        <color rgb="FFD8D8D8"/>
      </right>
      <top style="medium">
        <color rgb="FFD8D8D8"/>
      </top>
      <bottom/>
      <diagonal/>
    </border>
    <border>
      <left style="medium">
        <color rgb="FFD8D8D8"/>
      </left>
      <right/>
      <top/>
      <bottom/>
      <diagonal/>
    </border>
    <border>
      <left/>
      <right style="medium">
        <color rgb="FFD8D8D8"/>
      </right>
      <top/>
      <bottom/>
      <diagonal/>
    </border>
    <border>
      <left style="medium">
        <color rgb="FFD8D8D8"/>
      </left>
      <right/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 style="medium">
        <color rgb="FFD8D8D8"/>
      </right>
      <top/>
      <bottom style="medium">
        <color rgb="FFD8D8D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20" fontId="3" fillId="3" borderId="0" xfId="0" applyNumberFormat="1" applyFont="1" applyFill="1" applyAlignment="1">
      <alignment vertical="center" wrapText="1"/>
    </xf>
    <xf numFmtId="20" fontId="3" fillId="2" borderId="0" xfId="0" applyNumberFormat="1" applyFont="1" applyFill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20" fontId="3" fillId="3" borderId="5" xfId="0" applyNumberFormat="1" applyFont="1" applyFill="1" applyBorder="1" applyAlignment="1">
      <alignment vertical="center" wrapText="1"/>
    </xf>
    <xf numFmtId="20" fontId="3" fillId="2" borderId="5" xfId="0" applyNumberFormat="1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20" fontId="3" fillId="3" borderId="7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20" fontId="3" fillId="3" borderId="8" xfId="0" applyNumberFormat="1" applyFont="1" applyFill="1" applyBorder="1" applyAlignment="1">
      <alignment vertical="center" wrapText="1"/>
    </xf>
    <xf numFmtId="14" fontId="3" fillId="3" borderId="4" xfId="0" applyNumberFormat="1" applyFont="1" applyFill="1" applyBorder="1" applyAlignment="1">
      <alignment vertical="center" wrapText="1"/>
    </xf>
    <xf numFmtId="2" fontId="3" fillId="3" borderId="0" xfId="0" applyNumberFormat="1" applyFont="1" applyFill="1" applyAlignment="1">
      <alignment vertical="center" wrapText="1"/>
    </xf>
    <xf numFmtId="2" fontId="3" fillId="2" borderId="0" xfId="0" applyNumberFormat="1" applyFont="1" applyFill="1" applyAlignment="1">
      <alignment vertical="center" wrapText="1"/>
    </xf>
    <xf numFmtId="164" fontId="0" fillId="0" borderId="0" xfId="0" applyNumberFormat="1"/>
    <xf numFmtId="165" fontId="3" fillId="3" borderId="4" xfId="0" applyNumberFormat="1" applyFont="1" applyFill="1" applyBorder="1" applyAlignment="1">
      <alignment vertical="center" wrapText="1"/>
    </xf>
    <xf numFmtId="166" fontId="0" fillId="0" borderId="0" xfId="0" applyNumberFormat="1"/>
    <xf numFmtId="166" fontId="3" fillId="3" borderId="4" xfId="0" applyNumberFormat="1" applyFont="1" applyFill="1" applyBorder="1" applyAlignment="1">
      <alignment vertical="center" wrapText="1"/>
    </xf>
    <xf numFmtId="0" fontId="0" fillId="4" borderId="0" xfId="0" applyFill="1"/>
    <xf numFmtId="0" fontId="5" fillId="4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67CC-D953-4D8B-A5CF-A0444F8B8B48}">
  <dimension ref="A1:G183"/>
  <sheetViews>
    <sheetView workbookViewId="0">
      <selection activeCell="E1" sqref="E1"/>
    </sheetView>
  </sheetViews>
  <sheetFormatPr defaultRowHeight="15" x14ac:dyDescent="0.25"/>
  <cols>
    <col min="1" max="1" width="16.7109375" style="20" bestFit="1" customWidth="1"/>
  </cols>
  <sheetData>
    <row r="1" spans="1:7" x14ac:dyDescent="0.25">
      <c r="A1" t="s">
        <v>18</v>
      </c>
      <c r="B1" t="s">
        <v>19</v>
      </c>
      <c r="E1" s="23" t="s">
        <v>20</v>
      </c>
      <c r="F1" s="22"/>
      <c r="G1" s="22"/>
    </row>
    <row r="2" spans="1:7" x14ac:dyDescent="0.25">
      <c r="A2" s="21">
        <v>42370</v>
      </c>
      <c r="B2" s="4">
        <v>0.3347222222222222</v>
      </c>
    </row>
    <row r="3" spans="1:7" x14ac:dyDescent="0.25">
      <c r="A3" s="21">
        <v>42371</v>
      </c>
      <c r="B3" s="5">
        <v>0.33541666666666664</v>
      </c>
    </row>
    <row r="4" spans="1:7" x14ac:dyDescent="0.25">
      <c r="A4" s="21">
        <v>42372</v>
      </c>
      <c r="B4" s="4">
        <v>0.33611111111111114</v>
      </c>
    </row>
    <row r="5" spans="1:7" x14ac:dyDescent="0.25">
      <c r="A5" s="21">
        <v>42373</v>
      </c>
      <c r="B5" s="5">
        <v>0.33680555555555558</v>
      </c>
    </row>
    <row r="6" spans="1:7" x14ac:dyDescent="0.25">
      <c r="A6" s="21">
        <v>42374</v>
      </c>
      <c r="B6" s="4">
        <v>0.33819444444444446</v>
      </c>
    </row>
    <row r="7" spans="1:7" x14ac:dyDescent="0.25">
      <c r="A7" s="21">
        <v>42375</v>
      </c>
      <c r="B7" s="5">
        <v>0.33888888888888891</v>
      </c>
    </row>
    <row r="8" spans="1:7" x14ac:dyDescent="0.25">
      <c r="A8" s="21">
        <v>42376</v>
      </c>
      <c r="B8" s="4">
        <v>0.34027777777777779</v>
      </c>
    </row>
    <row r="9" spans="1:7" x14ac:dyDescent="0.25">
      <c r="A9" s="21">
        <v>42377</v>
      </c>
      <c r="B9" s="5">
        <v>0.34166666666666667</v>
      </c>
    </row>
    <row r="10" spans="1:7" x14ac:dyDescent="0.25">
      <c r="A10" s="21">
        <v>42378</v>
      </c>
      <c r="B10" s="4">
        <v>0.34236111111111112</v>
      </c>
    </row>
    <row r="11" spans="1:7" x14ac:dyDescent="0.25">
      <c r="A11" s="21">
        <v>42379</v>
      </c>
      <c r="B11" s="5">
        <v>0.34375</v>
      </c>
    </row>
    <row r="12" spans="1:7" x14ac:dyDescent="0.25">
      <c r="A12" s="21">
        <v>42380</v>
      </c>
      <c r="B12" s="4">
        <v>0.34513888888888888</v>
      </c>
    </row>
    <row r="13" spans="1:7" x14ac:dyDescent="0.25">
      <c r="A13" s="21">
        <v>42381</v>
      </c>
      <c r="B13" s="5">
        <v>0.34652777777777777</v>
      </c>
    </row>
    <row r="14" spans="1:7" x14ac:dyDescent="0.25">
      <c r="A14" s="21">
        <v>42382</v>
      </c>
      <c r="B14" s="4">
        <v>0.34791666666666665</v>
      </c>
    </row>
    <row r="15" spans="1:7" x14ac:dyDescent="0.25">
      <c r="A15" s="21">
        <v>42383</v>
      </c>
      <c r="B15" s="5">
        <v>0.34930555555555554</v>
      </c>
    </row>
    <row r="16" spans="1:7" x14ac:dyDescent="0.25">
      <c r="A16" s="21">
        <v>42384</v>
      </c>
      <c r="B16" s="4">
        <v>0.35138888888888886</v>
      </c>
    </row>
    <row r="17" spans="1:2" x14ac:dyDescent="0.25">
      <c r="A17" s="21">
        <v>42385</v>
      </c>
      <c r="B17" s="5">
        <v>0.3527777777777778</v>
      </c>
    </row>
    <row r="18" spans="1:2" x14ac:dyDescent="0.25">
      <c r="A18" s="21">
        <v>42386</v>
      </c>
      <c r="B18" s="4">
        <v>0.35416666666666669</v>
      </c>
    </row>
    <row r="19" spans="1:2" x14ac:dyDescent="0.25">
      <c r="A19" s="21">
        <v>42387</v>
      </c>
      <c r="B19" s="5">
        <v>0.35625000000000001</v>
      </c>
    </row>
    <row r="20" spans="1:2" x14ac:dyDescent="0.25">
      <c r="A20" s="21">
        <v>42388</v>
      </c>
      <c r="B20" s="4">
        <v>0.3576388888888889</v>
      </c>
    </row>
    <row r="21" spans="1:2" x14ac:dyDescent="0.25">
      <c r="A21" s="21">
        <v>42389</v>
      </c>
      <c r="B21" s="5">
        <v>0.35972222222222222</v>
      </c>
    </row>
    <row r="22" spans="1:2" x14ac:dyDescent="0.25">
      <c r="A22" s="21">
        <v>42390</v>
      </c>
      <c r="B22" s="4">
        <v>0.36180555555555555</v>
      </c>
    </row>
    <row r="23" spans="1:2" x14ac:dyDescent="0.25">
      <c r="A23" s="21">
        <v>42391</v>
      </c>
      <c r="B23" s="5">
        <v>0.36319444444444443</v>
      </c>
    </row>
    <row r="24" spans="1:2" x14ac:dyDescent="0.25">
      <c r="A24" s="21">
        <v>42392</v>
      </c>
      <c r="B24" s="4">
        <v>0.36527777777777776</v>
      </c>
    </row>
    <row r="25" spans="1:2" x14ac:dyDescent="0.25">
      <c r="A25" s="21">
        <v>42393</v>
      </c>
      <c r="B25" s="5">
        <v>0.36736111111111114</v>
      </c>
    </row>
    <row r="26" spans="1:2" x14ac:dyDescent="0.25">
      <c r="A26" s="21">
        <v>42394</v>
      </c>
      <c r="B26" s="4">
        <v>0.36944444444444446</v>
      </c>
    </row>
    <row r="27" spans="1:2" x14ac:dyDescent="0.25">
      <c r="A27" s="21">
        <v>42395</v>
      </c>
      <c r="B27" s="5">
        <v>0.37152777777777779</v>
      </c>
    </row>
    <row r="28" spans="1:2" x14ac:dyDescent="0.25">
      <c r="A28" s="21">
        <v>42396</v>
      </c>
      <c r="B28" s="4">
        <v>0.37361111111111112</v>
      </c>
    </row>
    <row r="29" spans="1:2" x14ac:dyDescent="0.25">
      <c r="A29" s="21">
        <v>42397</v>
      </c>
      <c r="B29" s="5">
        <v>0.37569444444444444</v>
      </c>
    </row>
    <row r="30" spans="1:2" x14ac:dyDescent="0.25">
      <c r="A30" s="21">
        <v>42398</v>
      </c>
      <c r="B30" s="4">
        <v>0.37777777777777777</v>
      </c>
    </row>
    <row r="31" spans="1:2" x14ac:dyDescent="0.25">
      <c r="A31" s="21">
        <v>42399</v>
      </c>
      <c r="B31" s="5">
        <v>0.37986111111111109</v>
      </c>
    </row>
    <row r="32" spans="1:2" ht="15.75" thickBot="1" x14ac:dyDescent="0.3">
      <c r="A32" s="21">
        <v>42400</v>
      </c>
      <c r="B32" s="12">
        <v>0.38194444444444442</v>
      </c>
    </row>
    <row r="33" spans="1:2" x14ac:dyDescent="0.25">
      <c r="A33" s="21">
        <v>42401</v>
      </c>
      <c r="B33" s="4">
        <v>0.38472222222222224</v>
      </c>
    </row>
    <row r="34" spans="1:2" x14ac:dyDescent="0.25">
      <c r="A34" s="21">
        <v>42402</v>
      </c>
      <c r="B34" s="5">
        <v>0.38680555555555557</v>
      </c>
    </row>
    <row r="35" spans="1:2" x14ac:dyDescent="0.25">
      <c r="A35" s="21">
        <v>42403</v>
      </c>
      <c r="B35" s="4">
        <v>0.3888888888888889</v>
      </c>
    </row>
    <row r="36" spans="1:2" x14ac:dyDescent="0.25">
      <c r="A36" s="21">
        <v>42404</v>
      </c>
      <c r="B36" s="5">
        <v>0.39166666666666666</v>
      </c>
    </row>
    <row r="37" spans="1:2" x14ac:dyDescent="0.25">
      <c r="A37" s="21">
        <v>42405</v>
      </c>
      <c r="B37" s="4">
        <v>0.39374999999999999</v>
      </c>
    </row>
    <row r="38" spans="1:2" x14ac:dyDescent="0.25">
      <c r="A38" s="21">
        <v>42406</v>
      </c>
      <c r="B38" s="5">
        <v>0.39583333333333331</v>
      </c>
    </row>
    <row r="39" spans="1:2" x14ac:dyDescent="0.25">
      <c r="A39" s="21">
        <v>42407</v>
      </c>
      <c r="B39" s="4">
        <v>0.39861111111111114</v>
      </c>
    </row>
    <row r="40" spans="1:2" x14ac:dyDescent="0.25">
      <c r="A40" s="21">
        <v>42408</v>
      </c>
      <c r="B40" s="5">
        <v>0.40069444444444446</v>
      </c>
    </row>
    <row r="41" spans="1:2" x14ac:dyDescent="0.25">
      <c r="A41" s="21">
        <v>42409</v>
      </c>
      <c r="B41" s="4">
        <v>0.40347222222222223</v>
      </c>
    </row>
    <row r="42" spans="1:2" x14ac:dyDescent="0.25">
      <c r="A42" s="21">
        <v>42410</v>
      </c>
      <c r="B42" s="5">
        <v>0.40555555555555556</v>
      </c>
    </row>
    <row r="43" spans="1:2" x14ac:dyDescent="0.25">
      <c r="A43" s="21">
        <v>42411</v>
      </c>
      <c r="B43" s="4">
        <v>0.40833333333333333</v>
      </c>
    </row>
    <row r="44" spans="1:2" x14ac:dyDescent="0.25">
      <c r="A44" s="21">
        <v>42412</v>
      </c>
      <c r="B44" s="5">
        <v>0.41041666666666665</v>
      </c>
    </row>
    <row r="45" spans="1:2" x14ac:dyDescent="0.25">
      <c r="A45" s="21">
        <v>42413</v>
      </c>
      <c r="B45" s="4">
        <v>0.41319444444444442</v>
      </c>
    </row>
    <row r="46" spans="1:2" x14ac:dyDescent="0.25">
      <c r="A46" s="21">
        <v>42414</v>
      </c>
      <c r="B46" s="5">
        <v>0.4152777777777778</v>
      </c>
    </row>
    <row r="47" spans="1:2" x14ac:dyDescent="0.25">
      <c r="A47" s="21">
        <v>42415</v>
      </c>
      <c r="B47" s="4">
        <v>0.41805555555555557</v>
      </c>
    </row>
    <row r="48" spans="1:2" x14ac:dyDescent="0.25">
      <c r="A48" s="21">
        <v>42416</v>
      </c>
      <c r="B48" s="5">
        <v>0.42083333333333334</v>
      </c>
    </row>
    <row r="49" spans="1:2" x14ac:dyDescent="0.25">
      <c r="A49" s="21">
        <v>42417</v>
      </c>
      <c r="B49" s="4">
        <v>0.42291666666666666</v>
      </c>
    </row>
    <row r="50" spans="1:2" x14ac:dyDescent="0.25">
      <c r="A50" s="21">
        <v>42418</v>
      </c>
      <c r="B50" s="5">
        <v>0.42569444444444443</v>
      </c>
    </row>
    <row r="51" spans="1:2" x14ac:dyDescent="0.25">
      <c r="A51" s="21">
        <v>42419</v>
      </c>
      <c r="B51" s="4">
        <v>0.4284722222222222</v>
      </c>
    </row>
    <row r="52" spans="1:2" x14ac:dyDescent="0.25">
      <c r="A52" s="21">
        <v>42420</v>
      </c>
      <c r="B52" s="5">
        <v>0.43055555555555558</v>
      </c>
    </row>
    <row r="53" spans="1:2" x14ac:dyDescent="0.25">
      <c r="A53" s="21">
        <v>42421</v>
      </c>
      <c r="B53" s="4">
        <v>0.43333333333333335</v>
      </c>
    </row>
    <row r="54" spans="1:2" x14ac:dyDescent="0.25">
      <c r="A54" s="21">
        <v>42422</v>
      </c>
      <c r="B54" s="5">
        <v>0.43611111111111112</v>
      </c>
    </row>
    <row r="55" spans="1:2" x14ac:dyDescent="0.25">
      <c r="A55" s="21">
        <v>42423</v>
      </c>
      <c r="B55" s="4">
        <v>0.43888888888888888</v>
      </c>
    </row>
    <row r="56" spans="1:2" x14ac:dyDescent="0.25">
      <c r="A56" s="21">
        <v>42424</v>
      </c>
      <c r="B56" s="5">
        <v>0.44097222222222221</v>
      </c>
    </row>
    <row r="57" spans="1:2" x14ac:dyDescent="0.25">
      <c r="A57" s="21">
        <v>42425</v>
      </c>
      <c r="B57" s="4">
        <v>0.44374999999999998</v>
      </c>
    </row>
    <row r="58" spans="1:2" x14ac:dyDescent="0.25">
      <c r="A58" s="21">
        <v>42426</v>
      </c>
      <c r="B58" s="5">
        <v>0.4465277777777778</v>
      </c>
    </row>
    <row r="59" spans="1:2" x14ac:dyDescent="0.25">
      <c r="A59" s="21">
        <v>42427</v>
      </c>
      <c r="B59" s="4">
        <v>0.44930555555555557</v>
      </c>
    </row>
    <row r="60" spans="1:2" x14ac:dyDescent="0.25">
      <c r="A60" s="21">
        <v>42428</v>
      </c>
      <c r="B60" s="5">
        <v>0.45208333333333334</v>
      </c>
    </row>
    <row r="61" spans="1:2" x14ac:dyDescent="0.25">
      <c r="A61" s="21">
        <v>42429</v>
      </c>
      <c r="B61" s="4">
        <v>0.45416666666666666</v>
      </c>
    </row>
    <row r="62" spans="1:2" x14ac:dyDescent="0.25">
      <c r="A62" s="21">
        <v>42430</v>
      </c>
      <c r="B62" s="4">
        <v>0.45694444444444443</v>
      </c>
    </row>
    <row r="63" spans="1:2" x14ac:dyDescent="0.25">
      <c r="A63" s="21">
        <v>42431</v>
      </c>
      <c r="B63" s="5">
        <v>0.4597222222222222</v>
      </c>
    </row>
    <row r="64" spans="1:2" x14ac:dyDescent="0.25">
      <c r="A64" s="21">
        <v>42432</v>
      </c>
      <c r="B64" s="4">
        <v>0.46250000000000002</v>
      </c>
    </row>
    <row r="65" spans="1:2" x14ac:dyDescent="0.25">
      <c r="A65" s="21">
        <v>42433</v>
      </c>
      <c r="B65" s="5">
        <v>0.46527777777777779</v>
      </c>
    </row>
    <row r="66" spans="1:2" x14ac:dyDescent="0.25">
      <c r="A66" s="21">
        <v>42434</v>
      </c>
      <c r="B66" s="4">
        <v>0.46805555555555556</v>
      </c>
    </row>
    <row r="67" spans="1:2" x14ac:dyDescent="0.25">
      <c r="A67" s="21">
        <v>42435</v>
      </c>
      <c r="B67" s="5">
        <v>0.47083333333333333</v>
      </c>
    </row>
    <row r="68" spans="1:2" x14ac:dyDescent="0.25">
      <c r="A68" s="21">
        <v>42436</v>
      </c>
      <c r="B68" s="4">
        <v>0.47291666666666665</v>
      </c>
    </row>
    <row r="69" spans="1:2" x14ac:dyDescent="0.25">
      <c r="A69" s="21">
        <v>42437</v>
      </c>
      <c r="B69" s="5">
        <v>0.47569444444444442</v>
      </c>
    </row>
    <row r="70" spans="1:2" x14ac:dyDescent="0.25">
      <c r="A70" s="21">
        <v>42438</v>
      </c>
      <c r="B70" s="4">
        <v>0.47847222222222224</v>
      </c>
    </row>
    <row r="71" spans="1:2" x14ac:dyDescent="0.25">
      <c r="A71" s="21">
        <v>42439</v>
      </c>
      <c r="B71" s="5">
        <v>0.48125000000000001</v>
      </c>
    </row>
    <row r="72" spans="1:2" x14ac:dyDescent="0.25">
      <c r="A72" s="21">
        <v>42440</v>
      </c>
      <c r="B72" s="4">
        <v>0.48402777777777778</v>
      </c>
    </row>
    <row r="73" spans="1:2" x14ac:dyDescent="0.25">
      <c r="A73" s="21">
        <v>42441</v>
      </c>
      <c r="B73" s="5">
        <v>0.48680555555555555</v>
      </c>
    </row>
    <row r="74" spans="1:2" x14ac:dyDescent="0.25">
      <c r="A74" s="21">
        <v>42442</v>
      </c>
      <c r="B74" s="4">
        <v>0.48958333333333331</v>
      </c>
    </row>
    <row r="75" spans="1:2" x14ac:dyDescent="0.25">
      <c r="A75" s="21">
        <v>42443</v>
      </c>
      <c r="B75" s="5">
        <v>0.49236111111111114</v>
      </c>
    </row>
    <row r="76" spans="1:2" x14ac:dyDescent="0.25">
      <c r="A76" s="21">
        <v>42444</v>
      </c>
      <c r="B76" s="4">
        <v>0.49444444444444446</v>
      </c>
    </row>
    <row r="77" spans="1:2" x14ac:dyDescent="0.25">
      <c r="A77" s="21">
        <v>42445</v>
      </c>
      <c r="B77" s="5">
        <v>0.49722222222222223</v>
      </c>
    </row>
    <row r="78" spans="1:2" x14ac:dyDescent="0.25">
      <c r="A78" s="21">
        <v>42446</v>
      </c>
      <c r="B78" s="4">
        <v>0.5</v>
      </c>
    </row>
    <row r="79" spans="1:2" x14ac:dyDescent="0.25">
      <c r="A79" s="21">
        <v>42447</v>
      </c>
      <c r="B79" s="5">
        <v>0.50277777777777777</v>
      </c>
    </row>
    <row r="80" spans="1:2" x14ac:dyDescent="0.25">
      <c r="A80" s="21">
        <v>42448</v>
      </c>
      <c r="B80" s="4">
        <v>0.50555555555555554</v>
      </c>
    </row>
    <row r="81" spans="1:2" x14ac:dyDescent="0.25">
      <c r="A81" s="21">
        <v>42449</v>
      </c>
      <c r="B81" s="5">
        <v>0.5083333333333333</v>
      </c>
    </row>
    <row r="82" spans="1:2" x14ac:dyDescent="0.25">
      <c r="A82" s="21">
        <v>42450</v>
      </c>
      <c r="B82" s="4">
        <v>0.51111111111111107</v>
      </c>
    </row>
    <row r="83" spans="1:2" x14ac:dyDescent="0.25">
      <c r="A83" s="21">
        <v>42451</v>
      </c>
      <c r="B83" s="5">
        <v>0.51388888888888884</v>
      </c>
    </row>
    <row r="84" spans="1:2" x14ac:dyDescent="0.25">
      <c r="A84" s="21">
        <v>42452</v>
      </c>
      <c r="B84" s="4">
        <v>0.51597222222222228</v>
      </c>
    </row>
    <row r="85" spans="1:2" x14ac:dyDescent="0.25">
      <c r="A85" s="21">
        <v>42453</v>
      </c>
      <c r="B85" s="5">
        <v>0.51875000000000004</v>
      </c>
    </row>
    <row r="86" spans="1:2" x14ac:dyDescent="0.25">
      <c r="A86" s="21">
        <v>42454</v>
      </c>
      <c r="B86" s="4">
        <v>0.52152777777777781</v>
      </c>
    </row>
    <row r="87" spans="1:2" x14ac:dyDescent="0.25">
      <c r="A87" s="21">
        <v>42455</v>
      </c>
      <c r="B87" s="5">
        <v>0.52430555555555558</v>
      </c>
    </row>
    <row r="88" spans="1:2" x14ac:dyDescent="0.25">
      <c r="A88" s="21">
        <v>42456</v>
      </c>
      <c r="B88" s="4">
        <v>0.52708333333333335</v>
      </c>
    </row>
    <row r="89" spans="1:2" x14ac:dyDescent="0.25">
      <c r="A89" s="21">
        <v>42457</v>
      </c>
      <c r="B89" s="5">
        <v>0.52986111111111112</v>
      </c>
    </row>
    <row r="90" spans="1:2" x14ac:dyDescent="0.25">
      <c r="A90" s="21">
        <v>42458</v>
      </c>
      <c r="B90" s="4">
        <v>0.53263888888888888</v>
      </c>
    </row>
    <row r="91" spans="1:2" x14ac:dyDescent="0.25">
      <c r="A91" s="21">
        <v>42459</v>
      </c>
      <c r="B91" s="5">
        <v>0.53472222222222221</v>
      </c>
    </row>
    <row r="92" spans="1:2" ht="15.75" thickBot="1" x14ac:dyDescent="0.3">
      <c r="A92" s="21">
        <v>42460</v>
      </c>
      <c r="B92" s="12">
        <v>0.53749999999999998</v>
      </c>
    </row>
    <row r="93" spans="1:2" x14ac:dyDescent="0.25">
      <c r="A93" s="21">
        <v>42461</v>
      </c>
      <c r="B93" s="4">
        <v>0.54027777777777775</v>
      </c>
    </row>
    <row r="94" spans="1:2" x14ac:dyDescent="0.25">
      <c r="A94" s="21">
        <v>42462</v>
      </c>
      <c r="B94" s="5">
        <v>0.54305555555555551</v>
      </c>
    </row>
    <row r="95" spans="1:2" x14ac:dyDescent="0.25">
      <c r="A95" s="21">
        <v>42463</v>
      </c>
      <c r="B95" s="4">
        <v>0.54583333333333328</v>
      </c>
    </row>
    <row r="96" spans="1:2" x14ac:dyDescent="0.25">
      <c r="A96" s="21">
        <v>42464</v>
      </c>
      <c r="B96" s="5">
        <v>0.54861111111111116</v>
      </c>
    </row>
    <row r="97" spans="1:2" x14ac:dyDescent="0.25">
      <c r="A97" s="21">
        <v>42465</v>
      </c>
      <c r="B97" s="4">
        <v>0.55138888888888893</v>
      </c>
    </row>
    <row r="98" spans="1:2" x14ac:dyDescent="0.25">
      <c r="A98" s="21">
        <v>42466</v>
      </c>
      <c r="B98" s="5">
        <v>0.55347222222222225</v>
      </c>
    </row>
    <row r="99" spans="1:2" x14ac:dyDescent="0.25">
      <c r="A99" s="21">
        <v>42467</v>
      </c>
      <c r="B99" s="4">
        <v>0.55625000000000002</v>
      </c>
    </row>
    <row r="100" spans="1:2" x14ac:dyDescent="0.25">
      <c r="A100" s="21">
        <v>42468</v>
      </c>
      <c r="B100" s="5">
        <v>0.55902777777777779</v>
      </c>
    </row>
    <row r="101" spans="1:2" x14ac:dyDescent="0.25">
      <c r="A101" s="21">
        <v>42469</v>
      </c>
      <c r="B101" s="4">
        <v>0.56180555555555556</v>
      </c>
    </row>
    <row r="102" spans="1:2" x14ac:dyDescent="0.25">
      <c r="A102" s="21">
        <v>42470</v>
      </c>
      <c r="B102" s="5">
        <v>0.56458333333333333</v>
      </c>
    </row>
    <row r="103" spans="1:2" x14ac:dyDescent="0.25">
      <c r="A103" s="21">
        <v>42471</v>
      </c>
      <c r="B103" s="4">
        <v>0.56666666666666665</v>
      </c>
    </row>
    <row r="104" spans="1:2" x14ac:dyDescent="0.25">
      <c r="A104" s="21">
        <v>42472</v>
      </c>
      <c r="B104" s="5">
        <v>0.56944444444444442</v>
      </c>
    </row>
    <row r="105" spans="1:2" x14ac:dyDescent="0.25">
      <c r="A105" s="21">
        <v>42473</v>
      </c>
      <c r="B105" s="4">
        <v>0.57222222222222219</v>
      </c>
    </row>
    <row r="106" spans="1:2" x14ac:dyDescent="0.25">
      <c r="A106" s="21">
        <v>42474</v>
      </c>
      <c r="B106" s="5">
        <v>0.57499999999999996</v>
      </c>
    </row>
    <row r="107" spans="1:2" x14ac:dyDescent="0.25">
      <c r="A107" s="21">
        <v>42475</v>
      </c>
      <c r="B107" s="4">
        <v>0.57708333333333328</v>
      </c>
    </row>
    <row r="108" spans="1:2" x14ac:dyDescent="0.25">
      <c r="A108" s="21">
        <v>42476</v>
      </c>
      <c r="B108" s="5">
        <v>0.57986111111111116</v>
      </c>
    </row>
    <row r="109" spans="1:2" x14ac:dyDescent="0.25">
      <c r="A109" s="21">
        <v>42477</v>
      </c>
      <c r="B109" s="4">
        <v>0.58263888888888893</v>
      </c>
    </row>
    <row r="110" spans="1:2" x14ac:dyDescent="0.25">
      <c r="A110" s="21">
        <v>42478</v>
      </c>
      <c r="B110" s="5">
        <v>0.58472222222222225</v>
      </c>
    </row>
    <row r="111" spans="1:2" x14ac:dyDescent="0.25">
      <c r="A111" s="21">
        <v>42479</v>
      </c>
      <c r="B111" s="4">
        <v>0.58750000000000002</v>
      </c>
    </row>
    <row r="112" spans="1:2" x14ac:dyDescent="0.25">
      <c r="A112" s="21">
        <v>42480</v>
      </c>
      <c r="B112" s="5">
        <v>0.59027777777777779</v>
      </c>
    </row>
    <row r="113" spans="1:2" x14ac:dyDescent="0.25">
      <c r="A113" s="21">
        <v>42481</v>
      </c>
      <c r="B113" s="4">
        <v>0.59236111111111112</v>
      </c>
    </row>
    <row r="114" spans="1:2" x14ac:dyDescent="0.25">
      <c r="A114" s="21">
        <v>42482</v>
      </c>
      <c r="B114" s="5">
        <v>0.59513888888888888</v>
      </c>
    </row>
    <row r="115" spans="1:2" x14ac:dyDescent="0.25">
      <c r="A115" s="21">
        <v>42483</v>
      </c>
      <c r="B115" s="4">
        <v>0.59791666666666665</v>
      </c>
    </row>
    <row r="116" spans="1:2" x14ac:dyDescent="0.25">
      <c r="A116" s="21">
        <v>42484</v>
      </c>
      <c r="B116" s="5">
        <v>0.6</v>
      </c>
    </row>
    <row r="117" spans="1:2" x14ac:dyDescent="0.25">
      <c r="A117" s="21">
        <v>42485</v>
      </c>
      <c r="B117" s="4">
        <v>0.60277777777777775</v>
      </c>
    </row>
    <row r="118" spans="1:2" x14ac:dyDescent="0.25">
      <c r="A118" s="21">
        <v>42486</v>
      </c>
      <c r="B118" s="5">
        <v>0.60486111111111107</v>
      </c>
    </row>
    <row r="119" spans="1:2" x14ac:dyDescent="0.25">
      <c r="A119" s="21">
        <v>42487</v>
      </c>
      <c r="B119" s="4">
        <v>0.60763888888888884</v>
      </c>
    </row>
    <row r="120" spans="1:2" x14ac:dyDescent="0.25">
      <c r="A120" s="21">
        <v>42488</v>
      </c>
      <c r="B120" s="5">
        <v>0.60972222222222228</v>
      </c>
    </row>
    <row r="121" spans="1:2" x14ac:dyDescent="0.25">
      <c r="A121" s="21">
        <v>42489</v>
      </c>
      <c r="B121" s="4">
        <v>0.61250000000000004</v>
      </c>
    </row>
    <row r="122" spans="1:2" x14ac:dyDescent="0.25">
      <c r="A122" s="21">
        <v>42490</v>
      </c>
      <c r="B122" s="5">
        <v>0.61458333333333337</v>
      </c>
    </row>
    <row r="123" spans="1:2" x14ac:dyDescent="0.25">
      <c r="A123" s="21">
        <v>42491</v>
      </c>
      <c r="B123" s="4">
        <v>0.61736111111111114</v>
      </c>
    </row>
    <row r="124" spans="1:2" x14ac:dyDescent="0.25">
      <c r="A124" s="21">
        <v>42492</v>
      </c>
      <c r="B124" s="5">
        <v>0.61944444444444446</v>
      </c>
    </row>
    <row r="125" spans="1:2" x14ac:dyDescent="0.25">
      <c r="A125" s="21">
        <v>42493</v>
      </c>
      <c r="B125" s="4">
        <v>0.62152777777777779</v>
      </c>
    </row>
    <row r="126" spans="1:2" x14ac:dyDescent="0.25">
      <c r="A126" s="21">
        <v>42494</v>
      </c>
      <c r="B126" s="5">
        <v>0.62430555555555556</v>
      </c>
    </row>
    <row r="127" spans="1:2" x14ac:dyDescent="0.25">
      <c r="A127" s="21">
        <v>42495</v>
      </c>
      <c r="B127" s="4">
        <v>0.62638888888888888</v>
      </c>
    </row>
    <row r="128" spans="1:2" x14ac:dyDescent="0.25">
      <c r="A128" s="21">
        <v>42496</v>
      </c>
      <c r="B128" s="5">
        <v>0.62847222222222221</v>
      </c>
    </row>
    <row r="129" spans="1:2" x14ac:dyDescent="0.25">
      <c r="A129" s="21">
        <v>42497</v>
      </c>
      <c r="B129" s="4">
        <v>0.63124999999999998</v>
      </c>
    </row>
    <row r="130" spans="1:2" x14ac:dyDescent="0.25">
      <c r="A130" s="21">
        <v>42498</v>
      </c>
      <c r="B130" s="5">
        <v>0.6333333333333333</v>
      </c>
    </row>
    <row r="131" spans="1:2" x14ac:dyDescent="0.25">
      <c r="A131" s="21">
        <v>42499</v>
      </c>
      <c r="B131" s="4">
        <v>0.63541666666666663</v>
      </c>
    </row>
    <row r="132" spans="1:2" x14ac:dyDescent="0.25">
      <c r="A132" s="21">
        <v>42500</v>
      </c>
      <c r="B132" s="5">
        <v>0.63749999999999996</v>
      </c>
    </row>
    <row r="133" spans="1:2" x14ac:dyDescent="0.25">
      <c r="A133" s="21">
        <v>42501</v>
      </c>
      <c r="B133" s="4">
        <v>0.63958333333333328</v>
      </c>
    </row>
    <row r="134" spans="1:2" x14ac:dyDescent="0.25">
      <c r="A134" s="21">
        <v>42502</v>
      </c>
      <c r="B134" s="5">
        <v>0.64166666666666672</v>
      </c>
    </row>
    <row r="135" spans="1:2" x14ac:dyDescent="0.25">
      <c r="A135" s="21">
        <v>42503</v>
      </c>
      <c r="B135" s="4">
        <v>0.64375000000000004</v>
      </c>
    </row>
    <row r="136" spans="1:2" x14ac:dyDescent="0.25">
      <c r="A136" s="21">
        <v>42504</v>
      </c>
      <c r="B136" s="5">
        <v>0.64583333333333337</v>
      </c>
    </row>
    <row r="137" spans="1:2" x14ac:dyDescent="0.25">
      <c r="A137" s="21">
        <v>42505</v>
      </c>
      <c r="B137" s="4">
        <v>0.6479166666666667</v>
      </c>
    </row>
    <row r="138" spans="1:2" x14ac:dyDescent="0.25">
      <c r="A138" s="21">
        <v>42506</v>
      </c>
      <c r="B138" s="5">
        <v>0.65</v>
      </c>
    </row>
    <row r="139" spans="1:2" x14ac:dyDescent="0.25">
      <c r="A139" s="21">
        <v>42507</v>
      </c>
      <c r="B139" s="4">
        <v>0.65208333333333335</v>
      </c>
    </row>
    <row r="140" spans="1:2" x14ac:dyDescent="0.25">
      <c r="A140" s="21">
        <v>42508</v>
      </c>
      <c r="B140" s="5">
        <v>0.65347222222222223</v>
      </c>
    </row>
    <row r="141" spans="1:2" x14ac:dyDescent="0.25">
      <c r="A141" s="21">
        <v>42509</v>
      </c>
      <c r="B141" s="4">
        <v>0.65555555555555556</v>
      </c>
    </row>
    <row r="142" spans="1:2" x14ac:dyDescent="0.25">
      <c r="A142" s="21">
        <v>42510</v>
      </c>
      <c r="B142" s="5">
        <v>0.65763888888888888</v>
      </c>
    </row>
    <row r="143" spans="1:2" x14ac:dyDescent="0.25">
      <c r="A143" s="21">
        <v>42511</v>
      </c>
      <c r="B143" s="4">
        <v>0.65902777777777777</v>
      </c>
    </row>
    <row r="144" spans="1:2" x14ac:dyDescent="0.25">
      <c r="A144" s="21">
        <v>42512</v>
      </c>
      <c r="B144" s="5">
        <v>0.66111111111111109</v>
      </c>
    </row>
    <row r="145" spans="1:2" x14ac:dyDescent="0.25">
      <c r="A145" s="21">
        <v>42513</v>
      </c>
      <c r="B145" s="4">
        <v>0.66249999999999998</v>
      </c>
    </row>
    <row r="146" spans="1:2" x14ac:dyDescent="0.25">
      <c r="A146" s="21">
        <v>42514</v>
      </c>
      <c r="B146" s="5">
        <v>0.6645833333333333</v>
      </c>
    </row>
    <row r="147" spans="1:2" x14ac:dyDescent="0.25">
      <c r="A147" s="21">
        <v>42515</v>
      </c>
      <c r="B147" s="4">
        <v>0.66597222222222219</v>
      </c>
    </row>
    <row r="148" spans="1:2" x14ac:dyDescent="0.25">
      <c r="A148" s="21">
        <v>42516</v>
      </c>
      <c r="B148" s="5">
        <v>0.66736111111111107</v>
      </c>
    </row>
    <row r="149" spans="1:2" x14ac:dyDescent="0.25">
      <c r="A149" s="21">
        <v>42517</v>
      </c>
      <c r="B149" s="4">
        <v>0.6694444444444444</v>
      </c>
    </row>
    <row r="150" spans="1:2" x14ac:dyDescent="0.25">
      <c r="A150" s="21">
        <v>42518</v>
      </c>
      <c r="B150" s="5">
        <v>0.67083333333333328</v>
      </c>
    </row>
    <row r="151" spans="1:2" x14ac:dyDescent="0.25">
      <c r="A151" s="21">
        <v>42519</v>
      </c>
      <c r="B151" s="4">
        <v>0.67222222222222228</v>
      </c>
    </row>
    <row r="152" spans="1:2" x14ac:dyDescent="0.25">
      <c r="A152" s="21">
        <v>42520</v>
      </c>
      <c r="B152" s="5">
        <v>0.67361111111111116</v>
      </c>
    </row>
    <row r="153" spans="1:2" ht="15.75" thickBot="1" x14ac:dyDescent="0.3">
      <c r="A153" s="21">
        <v>42521</v>
      </c>
      <c r="B153" s="12">
        <v>0.67500000000000004</v>
      </c>
    </row>
    <row r="154" spans="1:2" x14ac:dyDescent="0.25">
      <c r="A154" s="21">
        <v>42522</v>
      </c>
      <c r="B154" s="4">
        <v>0.67569444444444449</v>
      </c>
    </row>
    <row r="155" spans="1:2" x14ac:dyDescent="0.25">
      <c r="A155" s="21">
        <v>42523</v>
      </c>
      <c r="B155" s="5">
        <v>0.67708333333333337</v>
      </c>
    </row>
    <row r="156" spans="1:2" x14ac:dyDescent="0.25">
      <c r="A156" s="21">
        <v>42524</v>
      </c>
      <c r="B156" s="4">
        <v>0.67847222222222225</v>
      </c>
    </row>
    <row r="157" spans="1:2" x14ac:dyDescent="0.25">
      <c r="A157" s="21">
        <v>42525</v>
      </c>
      <c r="B157" s="5">
        <v>0.6791666666666667</v>
      </c>
    </row>
    <row r="158" spans="1:2" x14ac:dyDescent="0.25">
      <c r="A158" s="21">
        <v>42526</v>
      </c>
      <c r="B158" s="4">
        <v>0.68055555555555558</v>
      </c>
    </row>
    <row r="159" spans="1:2" x14ac:dyDescent="0.25">
      <c r="A159" s="21">
        <v>42527</v>
      </c>
      <c r="B159" s="5">
        <v>0.68125000000000002</v>
      </c>
    </row>
    <row r="160" spans="1:2" x14ac:dyDescent="0.25">
      <c r="A160" s="21">
        <v>42528</v>
      </c>
      <c r="B160" s="4">
        <v>0.68263888888888891</v>
      </c>
    </row>
    <row r="161" spans="1:2" x14ac:dyDescent="0.25">
      <c r="A161" s="21">
        <v>42529</v>
      </c>
      <c r="B161" s="5">
        <v>0.68333333333333335</v>
      </c>
    </row>
    <row r="162" spans="1:2" x14ac:dyDescent="0.25">
      <c r="A162" s="21">
        <v>42530</v>
      </c>
      <c r="B162" s="4">
        <v>0.68402777777777779</v>
      </c>
    </row>
    <row r="163" spans="1:2" x14ac:dyDescent="0.25">
      <c r="A163" s="21">
        <v>42531</v>
      </c>
      <c r="B163" s="5">
        <v>0.68472222222222223</v>
      </c>
    </row>
    <row r="164" spans="1:2" x14ac:dyDescent="0.25">
      <c r="A164" s="21">
        <v>42532</v>
      </c>
      <c r="B164" s="4">
        <v>0.68541666666666667</v>
      </c>
    </row>
    <row r="165" spans="1:2" x14ac:dyDescent="0.25">
      <c r="A165" s="21">
        <v>42533</v>
      </c>
      <c r="B165" s="5">
        <v>0.68611111111111112</v>
      </c>
    </row>
    <row r="166" spans="1:2" x14ac:dyDescent="0.25">
      <c r="A166" s="21">
        <v>42534</v>
      </c>
      <c r="B166" s="4">
        <v>0.68680555555555556</v>
      </c>
    </row>
    <row r="167" spans="1:2" x14ac:dyDescent="0.25">
      <c r="A167" s="21">
        <v>42535</v>
      </c>
      <c r="B167" s="5">
        <v>0.68680555555555556</v>
      </c>
    </row>
    <row r="168" spans="1:2" x14ac:dyDescent="0.25">
      <c r="A168" s="21">
        <v>42536</v>
      </c>
      <c r="B168" s="4">
        <v>0.6875</v>
      </c>
    </row>
    <row r="169" spans="1:2" x14ac:dyDescent="0.25">
      <c r="A169" s="21">
        <v>42537</v>
      </c>
      <c r="B169" s="5">
        <v>0.6875</v>
      </c>
    </row>
    <row r="170" spans="1:2" x14ac:dyDescent="0.25">
      <c r="A170" s="21">
        <v>42538</v>
      </c>
      <c r="B170" s="4">
        <v>0.68819444444444444</v>
      </c>
    </row>
    <row r="171" spans="1:2" x14ac:dyDescent="0.25">
      <c r="A171" s="21">
        <v>42539</v>
      </c>
      <c r="B171" s="5">
        <v>0.68819444444444444</v>
      </c>
    </row>
    <row r="172" spans="1:2" x14ac:dyDescent="0.25">
      <c r="A172" s="21">
        <v>42540</v>
      </c>
      <c r="B172" s="4">
        <v>0.68819444444444444</v>
      </c>
    </row>
    <row r="173" spans="1:2" x14ac:dyDescent="0.25">
      <c r="A173" s="21">
        <v>42541</v>
      </c>
      <c r="B173" s="5">
        <v>0.68819444444444444</v>
      </c>
    </row>
    <row r="174" spans="1:2" x14ac:dyDescent="0.25">
      <c r="A174" s="21">
        <v>42542</v>
      </c>
      <c r="B174" s="4">
        <v>0.68819444444444444</v>
      </c>
    </row>
    <row r="175" spans="1:2" x14ac:dyDescent="0.25">
      <c r="A175" s="21">
        <v>42543</v>
      </c>
      <c r="B175" s="5">
        <v>0.68819444444444444</v>
      </c>
    </row>
    <row r="176" spans="1:2" x14ac:dyDescent="0.25">
      <c r="A176" s="21">
        <v>42544</v>
      </c>
      <c r="B176" s="4">
        <v>0.68819444444444444</v>
      </c>
    </row>
    <row r="177" spans="1:2" x14ac:dyDescent="0.25">
      <c r="A177" s="21">
        <v>42545</v>
      </c>
      <c r="B177" s="5">
        <v>0.68819444444444444</v>
      </c>
    </row>
    <row r="178" spans="1:2" x14ac:dyDescent="0.25">
      <c r="A178" s="21">
        <v>42546</v>
      </c>
      <c r="B178" s="4">
        <v>0.6875</v>
      </c>
    </row>
    <row r="179" spans="1:2" x14ac:dyDescent="0.25">
      <c r="A179" s="21">
        <v>42547</v>
      </c>
      <c r="B179" s="5">
        <v>0.6875</v>
      </c>
    </row>
    <row r="180" spans="1:2" x14ac:dyDescent="0.25">
      <c r="A180" s="21">
        <v>42548</v>
      </c>
      <c r="B180" s="4">
        <v>0.68680555555555556</v>
      </c>
    </row>
    <row r="181" spans="1:2" x14ac:dyDescent="0.25">
      <c r="A181" s="21">
        <v>42549</v>
      </c>
      <c r="B181" s="5">
        <v>0.68611111111111112</v>
      </c>
    </row>
    <row r="182" spans="1:2" x14ac:dyDescent="0.25">
      <c r="A182" s="21">
        <v>42550</v>
      </c>
      <c r="B182" s="4">
        <v>0.68611111111111112</v>
      </c>
    </row>
    <row r="183" spans="1:2" x14ac:dyDescent="0.25">
      <c r="A183" s="21">
        <v>42551</v>
      </c>
      <c r="B183" s="5">
        <v>0.68541666666666667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6768-9726-4248-9504-7998981A9E75}">
  <dimension ref="B2:N39"/>
  <sheetViews>
    <sheetView workbookViewId="0">
      <selection activeCell="M3" sqref="M3"/>
    </sheetView>
  </sheetViews>
  <sheetFormatPr defaultRowHeight="15" x14ac:dyDescent="0.25"/>
  <cols>
    <col min="1" max="2" width="6.28515625" customWidth="1"/>
  </cols>
  <sheetData>
    <row r="2" spans="2:14" ht="30" x14ac:dyDescent="0.25">
      <c r="B2" s="30" t="s">
        <v>0</v>
      </c>
    </row>
    <row r="3" spans="2:14" ht="17.25" x14ac:dyDescent="0.25">
      <c r="B3" s="1"/>
      <c r="M3" s="23" t="s">
        <v>21</v>
      </c>
      <c r="N3" t="s">
        <v>17</v>
      </c>
    </row>
    <row r="4" spans="2:14" ht="15.75" thickBot="1" x14ac:dyDescent="0.3">
      <c r="B4" s="2"/>
    </row>
    <row r="5" spans="2:14" x14ac:dyDescent="0.25">
      <c r="B5" s="24" t="s">
        <v>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2:14" x14ac:dyDescent="0.25">
      <c r="B6" s="27" t="s">
        <v>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2:14" x14ac:dyDescent="0.25">
      <c r="B7" s="27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</row>
    <row r="8" spans="2:14" x14ac:dyDescent="0.25">
      <c r="B8" s="6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7" t="s">
        <v>16</v>
      </c>
    </row>
    <row r="9" spans="2:14" x14ac:dyDescent="0.25">
      <c r="B9" s="8">
        <v>1</v>
      </c>
      <c r="C9" s="4">
        <v>0.3347222222222222</v>
      </c>
      <c r="D9" s="4">
        <v>0.38472222222222224</v>
      </c>
      <c r="E9" s="4">
        <v>0.45694444444444443</v>
      </c>
      <c r="F9" s="4">
        <v>0.54027777777777775</v>
      </c>
      <c r="G9" s="4">
        <v>0.61736111111111114</v>
      </c>
      <c r="H9" s="4">
        <v>0.67569444444444449</v>
      </c>
      <c r="I9" s="4">
        <v>0.68472222222222223</v>
      </c>
      <c r="J9" s="4">
        <v>0.63749999999999996</v>
      </c>
      <c r="K9" s="4">
        <v>0.5625</v>
      </c>
      <c r="L9" s="4">
        <v>0.48333333333333334</v>
      </c>
      <c r="M9" s="4">
        <v>0.40347222222222223</v>
      </c>
      <c r="N9" s="9">
        <v>0.34444444444444444</v>
      </c>
    </row>
    <row r="10" spans="2:14" x14ac:dyDescent="0.25">
      <c r="B10" s="6">
        <v>2</v>
      </c>
      <c r="C10" s="5">
        <v>0.33541666666666664</v>
      </c>
      <c r="D10" s="5">
        <v>0.38680555555555557</v>
      </c>
      <c r="E10" s="5">
        <v>0.4597222222222222</v>
      </c>
      <c r="F10" s="5">
        <v>0.54305555555555551</v>
      </c>
      <c r="G10" s="5">
        <v>0.61944444444444446</v>
      </c>
      <c r="H10" s="5">
        <v>0.67708333333333337</v>
      </c>
      <c r="I10" s="5">
        <v>0.68402777777777779</v>
      </c>
      <c r="J10" s="5">
        <v>0.63541666666666663</v>
      </c>
      <c r="K10" s="5">
        <v>0.55972222222222223</v>
      </c>
      <c r="L10" s="5">
        <v>0.48055555555555557</v>
      </c>
      <c r="M10" s="5">
        <v>0.40138888888888891</v>
      </c>
      <c r="N10" s="10">
        <v>0.34305555555555556</v>
      </c>
    </row>
    <row r="11" spans="2:14" x14ac:dyDescent="0.25">
      <c r="B11" s="8">
        <v>3</v>
      </c>
      <c r="C11" s="4">
        <v>0.33611111111111114</v>
      </c>
      <c r="D11" s="4">
        <v>0.3888888888888889</v>
      </c>
      <c r="E11" s="4">
        <v>0.46250000000000002</v>
      </c>
      <c r="F11" s="4">
        <v>0.54583333333333328</v>
      </c>
      <c r="G11" s="4">
        <v>0.62152777777777779</v>
      </c>
      <c r="H11" s="4">
        <v>0.67847222222222225</v>
      </c>
      <c r="I11" s="4">
        <v>0.68263888888888891</v>
      </c>
      <c r="J11" s="4">
        <v>0.6333333333333333</v>
      </c>
      <c r="K11" s="4">
        <v>0.55763888888888891</v>
      </c>
      <c r="L11" s="4">
        <v>0.4777777777777778</v>
      </c>
      <c r="M11" s="4">
        <v>0.39930555555555558</v>
      </c>
      <c r="N11" s="9">
        <v>0.34236111111111112</v>
      </c>
    </row>
    <row r="12" spans="2:14" x14ac:dyDescent="0.25">
      <c r="B12" s="6">
        <v>4</v>
      </c>
      <c r="C12" s="5">
        <v>0.33680555555555558</v>
      </c>
      <c r="D12" s="5">
        <v>0.39166666666666666</v>
      </c>
      <c r="E12" s="5">
        <v>0.46527777777777779</v>
      </c>
      <c r="F12" s="5">
        <v>0.54861111111111116</v>
      </c>
      <c r="G12" s="5">
        <v>0.62430555555555556</v>
      </c>
      <c r="H12" s="5">
        <v>0.6791666666666667</v>
      </c>
      <c r="I12" s="5">
        <v>0.68194444444444446</v>
      </c>
      <c r="J12" s="5">
        <v>0.63124999999999998</v>
      </c>
      <c r="K12" s="5">
        <v>0.55486111111111114</v>
      </c>
      <c r="L12" s="5">
        <v>0.47569444444444442</v>
      </c>
      <c r="M12" s="5">
        <v>0.39652777777777776</v>
      </c>
      <c r="N12" s="10">
        <v>0.34097222222222223</v>
      </c>
    </row>
    <row r="13" spans="2:14" x14ac:dyDescent="0.25">
      <c r="B13" s="8">
        <v>5</v>
      </c>
      <c r="C13" s="4">
        <v>0.33819444444444446</v>
      </c>
      <c r="D13" s="4">
        <v>0.39374999999999999</v>
      </c>
      <c r="E13" s="4">
        <v>0.46805555555555556</v>
      </c>
      <c r="F13" s="4">
        <v>0.55138888888888893</v>
      </c>
      <c r="G13" s="4">
        <v>0.62638888888888888</v>
      </c>
      <c r="H13" s="4">
        <v>0.68055555555555558</v>
      </c>
      <c r="I13" s="4">
        <v>0.68125000000000002</v>
      </c>
      <c r="J13" s="4">
        <v>0.62847222222222221</v>
      </c>
      <c r="K13" s="4">
        <v>0.55208333333333337</v>
      </c>
      <c r="L13" s="4">
        <v>0.47291666666666665</v>
      </c>
      <c r="M13" s="4">
        <v>0.39444444444444443</v>
      </c>
      <c r="N13" s="9">
        <v>0.33958333333333335</v>
      </c>
    </row>
    <row r="14" spans="2:14" x14ac:dyDescent="0.25">
      <c r="B14" s="6">
        <v>6</v>
      </c>
      <c r="C14" s="5">
        <v>0.33888888888888891</v>
      </c>
      <c r="D14" s="5">
        <v>0.39583333333333331</v>
      </c>
      <c r="E14" s="5">
        <v>0.47083333333333333</v>
      </c>
      <c r="F14" s="5">
        <v>0.55347222222222225</v>
      </c>
      <c r="G14" s="5">
        <v>0.62847222222222221</v>
      </c>
      <c r="H14" s="5">
        <v>0.68125000000000002</v>
      </c>
      <c r="I14" s="5">
        <v>0.67986111111111114</v>
      </c>
      <c r="J14" s="5">
        <v>0.62638888888888888</v>
      </c>
      <c r="K14" s="5">
        <v>0.5493055555555556</v>
      </c>
      <c r="L14" s="5">
        <v>0.47013888888888888</v>
      </c>
      <c r="M14" s="5">
        <v>0.39166666666666666</v>
      </c>
      <c r="N14" s="10">
        <v>0.33888888888888891</v>
      </c>
    </row>
    <row r="15" spans="2:14" x14ac:dyDescent="0.25">
      <c r="B15" s="8">
        <v>7</v>
      </c>
      <c r="C15" s="4">
        <v>0.34027777777777779</v>
      </c>
      <c r="D15" s="4">
        <v>0.39861111111111114</v>
      </c>
      <c r="E15" s="4">
        <v>0.47291666666666665</v>
      </c>
      <c r="F15" s="4">
        <v>0.55625000000000002</v>
      </c>
      <c r="G15" s="4">
        <v>0.63124999999999998</v>
      </c>
      <c r="H15" s="4">
        <v>0.68263888888888891</v>
      </c>
      <c r="I15" s="4">
        <v>0.6791666666666667</v>
      </c>
      <c r="J15" s="4">
        <v>0.62430555555555556</v>
      </c>
      <c r="K15" s="4">
        <v>0.54722222222222228</v>
      </c>
      <c r="L15" s="4">
        <v>0.46736111111111112</v>
      </c>
      <c r="M15" s="4">
        <v>0.38958333333333334</v>
      </c>
      <c r="N15" s="9">
        <v>0.33750000000000002</v>
      </c>
    </row>
    <row r="16" spans="2:14" x14ac:dyDescent="0.25">
      <c r="B16" s="6">
        <v>8</v>
      </c>
      <c r="C16" s="5">
        <v>0.34166666666666667</v>
      </c>
      <c r="D16" s="5">
        <v>0.40069444444444446</v>
      </c>
      <c r="E16" s="5">
        <v>0.47569444444444442</v>
      </c>
      <c r="F16" s="5">
        <v>0.55902777777777779</v>
      </c>
      <c r="G16" s="5">
        <v>0.6333333333333333</v>
      </c>
      <c r="H16" s="5">
        <v>0.68333333333333335</v>
      </c>
      <c r="I16" s="5">
        <v>0.67777777777777781</v>
      </c>
      <c r="J16" s="5">
        <v>0.62222222222222223</v>
      </c>
      <c r="K16" s="5">
        <v>0.5444444444444444</v>
      </c>
      <c r="L16" s="5">
        <v>0.46458333333333335</v>
      </c>
      <c r="M16" s="5">
        <v>0.38750000000000001</v>
      </c>
      <c r="N16" s="10">
        <v>0.33680555555555558</v>
      </c>
    </row>
    <row r="17" spans="2:14" x14ac:dyDescent="0.25">
      <c r="B17" s="8">
        <v>9</v>
      </c>
      <c r="C17" s="4">
        <v>0.34236111111111112</v>
      </c>
      <c r="D17" s="4">
        <v>0.40347222222222223</v>
      </c>
      <c r="E17" s="4">
        <v>0.47847222222222224</v>
      </c>
      <c r="F17" s="4">
        <v>0.56180555555555556</v>
      </c>
      <c r="G17" s="4">
        <v>0.63541666666666663</v>
      </c>
      <c r="H17" s="4">
        <v>0.68402777777777779</v>
      </c>
      <c r="I17" s="4">
        <v>0.67708333333333337</v>
      </c>
      <c r="J17" s="4">
        <v>0.61944444444444446</v>
      </c>
      <c r="K17" s="4">
        <v>0.54166666666666663</v>
      </c>
      <c r="L17" s="4">
        <v>0.46250000000000002</v>
      </c>
      <c r="M17" s="4">
        <v>0.38541666666666669</v>
      </c>
      <c r="N17" s="9">
        <v>0.33611111111111114</v>
      </c>
    </row>
    <row r="18" spans="2:14" x14ac:dyDescent="0.25">
      <c r="B18" s="6">
        <v>10</v>
      </c>
      <c r="C18" s="5">
        <v>0.34375</v>
      </c>
      <c r="D18" s="5">
        <v>0.40555555555555556</v>
      </c>
      <c r="E18" s="5">
        <v>0.48125000000000001</v>
      </c>
      <c r="F18" s="5">
        <v>0.56458333333333333</v>
      </c>
      <c r="G18" s="5">
        <v>0.63749999999999996</v>
      </c>
      <c r="H18" s="5">
        <v>0.68472222222222223</v>
      </c>
      <c r="I18" s="5">
        <v>0.67569444444444449</v>
      </c>
      <c r="J18" s="5">
        <v>0.61736111111111114</v>
      </c>
      <c r="K18" s="5">
        <v>0.53888888888888886</v>
      </c>
      <c r="L18" s="5">
        <v>0.4597222222222222</v>
      </c>
      <c r="M18" s="5">
        <v>0.38263888888888886</v>
      </c>
      <c r="N18" s="10">
        <v>0.3347222222222222</v>
      </c>
    </row>
    <row r="19" spans="2:14" x14ac:dyDescent="0.25">
      <c r="B19" s="8">
        <v>11</v>
      </c>
      <c r="C19" s="4">
        <v>0.34513888888888888</v>
      </c>
      <c r="D19" s="4">
        <v>0.40833333333333333</v>
      </c>
      <c r="E19" s="4">
        <v>0.48402777777777778</v>
      </c>
      <c r="F19" s="4">
        <v>0.56666666666666665</v>
      </c>
      <c r="G19" s="4">
        <v>0.63958333333333328</v>
      </c>
      <c r="H19" s="4">
        <v>0.68541666666666667</v>
      </c>
      <c r="I19" s="4">
        <v>0.6743055555555556</v>
      </c>
      <c r="J19" s="4">
        <v>0.61527777777777781</v>
      </c>
      <c r="K19" s="4">
        <v>0.53611111111111109</v>
      </c>
      <c r="L19" s="4">
        <v>0.45694444444444443</v>
      </c>
      <c r="M19" s="4">
        <v>0.38055555555555554</v>
      </c>
      <c r="N19" s="9">
        <v>0.33402777777777776</v>
      </c>
    </row>
    <row r="20" spans="2:14" x14ac:dyDescent="0.25">
      <c r="B20" s="6">
        <v>12</v>
      </c>
      <c r="C20" s="5">
        <v>0.34652777777777777</v>
      </c>
      <c r="D20" s="5">
        <v>0.41041666666666665</v>
      </c>
      <c r="E20" s="5">
        <v>0.48680555555555555</v>
      </c>
      <c r="F20" s="5">
        <v>0.56944444444444442</v>
      </c>
      <c r="G20" s="5">
        <v>0.64166666666666672</v>
      </c>
      <c r="H20" s="5">
        <v>0.68611111111111112</v>
      </c>
      <c r="I20" s="5">
        <v>0.67291666666666672</v>
      </c>
      <c r="J20" s="5">
        <v>0.61250000000000004</v>
      </c>
      <c r="K20" s="5">
        <v>0.53402777777777777</v>
      </c>
      <c r="L20" s="5">
        <v>0.45416666666666666</v>
      </c>
      <c r="M20" s="5">
        <v>0.37847222222222221</v>
      </c>
      <c r="N20" s="10">
        <v>0.33333333333333331</v>
      </c>
    </row>
    <row r="21" spans="2:14" x14ac:dyDescent="0.25">
      <c r="B21" s="8">
        <v>13</v>
      </c>
      <c r="C21" s="4">
        <v>0.34791666666666665</v>
      </c>
      <c r="D21" s="4">
        <v>0.41319444444444442</v>
      </c>
      <c r="E21" s="4">
        <v>0.48958333333333331</v>
      </c>
      <c r="F21" s="4">
        <v>0.57222222222222219</v>
      </c>
      <c r="G21" s="4">
        <v>0.64375000000000004</v>
      </c>
      <c r="H21" s="4">
        <v>0.68680555555555556</v>
      </c>
      <c r="I21" s="4">
        <v>0.67152777777777772</v>
      </c>
      <c r="J21" s="4">
        <v>0.61041666666666672</v>
      </c>
      <c r="K21" s="4">
        <v>0.53125</v>
      </c>
      <c r="L21" s="4">
        <v>0.45208333333333334</v>
      </c>
      <c r="M21" s="4">
        <v>0.37638888888888888</v>
      </c>
      <c r="N21" s="9">
        <v>0.33333333333333331</v>
      </c>
    </row>
    <row r="22" spans="2:14" x14ac:dyDescent="0.25">
      <c r="B22" s="6">
        <v>14</v>
      </c>
      <c r="C22" s="5">
        <v>0.34930555555555554</v>
      </c>
      <c r="D22" s="5">
        <v>0.4152777777777778</v>
      </c>
      <c r="E22" s="5">
        <v>0.49236111111111114</v>
      </c>
      <c r="F22" s="5">
        <v>0.57499999999999996</v>
      </c>
      <c r="G22" s="5">
        <v>0.64583333333333337</v>
      </c>
      <c r="H22" s="5">
        <v>0.68680555555555556</v>
      </c>
      <c r="I22" s="5">
        <v>0.67013888888888884</v>
      </c>
      <c r="J22" s="5">
        <v>0.60763888888888884</v>
      </c>
      <c r="K22" s="5">
        <v>0.52847222222222223</v>
      </c>
      <c r="L22" s="5">
        <v>0.44930555555555557</v>
      </c>
      <c r="M22" s="5">
        <v>0.37430555555555556</v>
      </c>
      <c r="N22" s="10">
        <v>0.33263888888888887</v>
      </c>
    </row>
    <row r="23" spans="2:14" x14ac:dyDescent="0.25">
      <c r="B23" s="8">
        <v>15</v>
      </c>
      <c r="C23" s="4">
        <v>0.35138888888888886</v>
      </c>
      <c r="D23" s="4">
        <v>0.41805555555555557</v>
      </c>
      <c r="E23" s="4">
        <v>0.49444444444444446</v>
      </c>
      <c r="F23" s="4">
        <v>0.57708333333333328</v>
      </c>
      <c r="G23" s="4">
        <v>0.6479166666666667</v>
      </c>
      <c r="H23" s="4">
        <v>0.6875</v>
      </c>
      <c r="I23" s="4">
        <v>0.66874999999999996</v>
      </c>
      <c r="J23" s="4">
        <v>0.60555555555555551</v>
      </c>
      <c r="K23" s="4">
        <v>0.52569444444444446</v>
      </c>
      <c r="L23" s="4">
        <v>0.4465277777777778</v>
      </c>
      <c r="M23" s="4">
        <v>0.37222222222222223</v>
      </c>
      <c r="N23" s="9">
        <v>0.33194444444444443</v>
      </c>
    </row>
    <row r="24" spans="2:14" x14ac:dyDescent="0.25">
      <c r="B24" s="6">
        <v>16</v>
      </c>
      <c r="C24" s="5">
        <v>0.3527777777777778</v>
      </c>
      <c r="D24" s="5">
        <v>0.42083333333333334</v>
      </c>
      <c r="E24" s="5">
        <v>0.49722222222222223</v>
      </c>
      <c r="F24" s="5">
        <v>0.57986111111111116</v>
      </c>
      <c r="G24" s="5">
        <v>0.65</v>
      </c>
      <c r="H24" s="5">
        <v>0.6875</v>
      </c>
      <c r="I24" s="5">
        <v>0.66736111111111107</v>
      </c>
      <c r="J24" s="5">
        <v>0.60277777777777775</v>
      </c>
      <c r="K24" s="5">
        <v>0.5229166666666667</v>
      </c>
      <c r="L24" s="5">
        <v>0.44374999999999998</v>
      </c>
      <c r="M24" s="5">
        <v>0.37013888888888891</v>
      </c>
      <c r="N24" s="10">
        <v>0.33194444444444443</v>
      </c>
    </row>
    <row r="25" spans="2:14" x14ac:dyDescent="0.25">
      <c r="B25" s="8">
        <v>17</v>
      </c>
      <c r="C25" s="4">
        <v>0.35416666666666669</v>
      </c>
      <c r="D25" s="4">
        <v>0.42291666666666666</v>
      </c>
      <c r="E25" s="4">
        <v>0.5</v>
      </c>
      <c r="F25" s="4">
        <v>0.58263888888888893</v>
      </c>
      <c r="G25" s="4">
        <v>0.65208333333333335</v>
      </c>
      <c r="H25" s="4">
        <v>0.68819444444444444</v>
      </c>
      <c r="I25" s="4">
        <v>0.66597222222222219</v>
      </c>
      <c r="J25" s="4">
        <v>0.60069444444444442</v>
      </c>
      <c r="K25" s="4">
        <v>0.52083333333333337</v>
      </c>
      <c r="L25" s="4">
        <v>0.44166666666666665</v>
      </c>
      <c r="M25" s="4">
        <v>0.36805555555555558</v>
      </c>
      <c r="N25" s="9">
        <v>0.33124999999999999</v>
      </c>
    </row>
    <row r="26" spans="2:14" x14ac:dyDescent="0.25">
      <c r="B26" s="6">
        <v>18</v>
      </c>
      <c r="C26" s="5">
        <v>0.35625000000000001</v>
      </c>
      <c r="D26" s="5">
        <v>0.42569444444444443</v>
      </c>
      <c r="E26" s="5">
        <v>0.50277777777777777</v>
      </c>
      <c r="F26" s="5">
        <v>0.58472222222222225</v>
      </c>
      <c r="G26" s="5">
        <v>0.65347222222222223</v>
      </c>
      <c r="H26" s="5">
        <v>0.68819444444444444</v>
      </c>
      <c r="I26" s="5">
        <v>0.66388888888888886</v>
      </c>
      <c r="J26" s="5">
        <v>0.59791666666666665</v>
      </c>
      <c r="K26" s="5">
        <v>0.5180555555555556</v>
      </c>
      <c r="L26" s="5">
        <v>0.43888888888888888</v>
      </c>
      <c r="M26" s="5">
        <v>0.3659722222222222</v>
      </c>
      <c r="N26" s="10">
        <v>0.33124999999999999</v>
      </c>
    </row>
    <row r="27" spans="2:14" x14ac:dyDescent="0.25">
      <c r="B27" s="8">
        <v>19</v>
      </c>
      <c r="C27" s="4">
        <v>0.3576388888888889</v>
      </c>
      <c r="D27" s="4">
        <v>0.4284722222222222</v>
      </c>
      <c r="E27" s="4">
        <v>0.50555555555555554</v>
      </c>
      <c r="F27" s="4">
        <v>0.58750000000000002</v>
      </c>
      <c r="G27" s="4">
        <v>0.65555555555555556</v>
      </c>
      <c r="H27" s="4">
        <v>0.68819444444444444</v>
      </c>
      <c r="I27" s="4">
        <v>0.66249999999999998</v>
      </c>
      <c r="J27" s="4">
        <v>0.59583333333333333</v>
      </c>
      <c r="K27" s="4">
        <v>0.51527777777777772</v>
      </c>
      <c r="L27" s="4">
        <v>0.43611111111111112</v>
      </c>
      <c r="M27" s="4">
        <v>0.36458333333333331</v>
      </c>
      <c r="N27" s="9">
        <v>0.33055555555555555</v>
      </c>
    </row>
    <row r="28" spans="2:14" x14ac:dyDescent="0.25">
      <c r="B28" s="6">
        <v>20</v>
      </c>
      <c r="C28" s="5">
        <v>0.35972222222222222</v>
      </c>
      <c r="D28" s="5">
        <v>0.43055555555555558</v>
      </c>
      <c r="E28" s="5">
        <v>0.5083333333333333</v>
      </c>
      <c r="F28" s="5">
        <v>0.59027777777777779</v>
      </c>
      <c r="G28" s="5">
        <v>0.65763888888888888</v>
      </c>
      <c r="H28" s="5">
        <v>0.68819444444444444</v>
      </c>
      <c r="I28" s="5">
        <v>0.66111111111111109</v>
      </c>
      <c r="J28" s="5">
        <v>0.59305555555555556</v>
      </c>
      <c r="K28" s="5">
        <v>0.51249999999999996</v>
      </c>
      <c r="L28" s="5">
        <v>0.43402777777777779</v>
      </c>
      <c r="M28" s="5">
        <v>0.36249999999999999</v>
      </c>
      <c r="N28" s="10">
        <v>0.33055555555555555</v>
      </c>
    </row>
    <row r="29" spans="2:14" x14ac:dyDescent="0.25">
      <c r="B29" s="8">
        <v>21</v>
      </c>
      <c r="C29" s="4">
        <v>0.36180555555555555</v>
      </c>
      <c r="D29" s="4">
        <v>0.43333333333333335</v>
      </c>
      <c r="E29" s="4">
        <v>0.51111111111111107</v>
      </c>
      <c r="F29" s="4">
        <v>0.59236111111111112</v>
      </c>
      <c r="G29" s="4">
        <v>0.65902777777777777</v>
      </c>
      <c r="H29" s="4">
        <v>0.68819444444444444</v>
      </c>
      <c r="I29" s="4">
        <v>0.65902777777777777</v>
      </c>
      <c r="J29" s="4">
        <v>0.59027777777777779</v>
      </c>
      <c r="K29" s="4">
        <v>0.50972222222222219</v>
      </c>
      <c r="L29" s="4">
        <v>0.43125000000000002</v>
      </c>
      <c r="M29" s="4">
        <v>0.36041666666666666</v>
      </c>
      <c r="N29" s="9">
        <v>0.33055555555555555</v>
      </c>
    </row>
    <row r="30" spans="2:14" x14ac:dyDescent="0.25">
      <c r="B30" s="6">
        <v>22</v>
      </c>
      <c r="C30" s="5">
        <v>0.36319444444444443</v>
      </c>
      <c r="D30" s="5">
        <v>0.43611111111111112</v>
      </c>
      <c r="E30" s="5">
        <v>0.51388888888888884</v>
      </c>
      <c r="F30" s="5">
        <v>0.59513888888888888</v>
      </c>
      <c r="G30" s="5">
        <v>0.66111111111111109</v>
      </c>
      <c r="H30" s="5">
        <v>0.68819444444444444</v>
      </c>
      <c r="I30" s="5">
        <v>0.65694444444444444</v>
      </c>
      <c r="J30" s="5">
        <v>0.58819444444444446</v>
      </c>
      <c r="K30" s="5">
        <v>0.50763888888888886</v>
      </c>
      <c r="L30" s="5">
        <v>0.4284722222222222</v>
      </c>
      <c r="M30" s="5">
        <v>0.35902777777777778</v>
      </c>
      <c r="N30" s="10">
        <v>0.33055555555555555</v>
      </c>
    </row>
    <row r="31" spans="2:14" x14ac:dyDescent="0.25">
      <c r="B31" s="8">
        <v>23</v>
      </c>
      <c r="C31" s="4">
        <v>0.36527777777777776</v>
      </c>
      <c r="D31" s="4">
        <v>0.43888888888888888</v>
      </c>
      <c r="E31" s="4">
        <v>0.51597222222222228</v>
      </c>
      <c r="F31" s="4">
        <v>0.59791666666666665</v>
      </c>
      <c r="G31" s="4">
        <v>0.66249999999999998</v>
      </c>
      <c r="H31" s="4">
        <v>0.68819444444444444</v>
      </c>
      <c r="I31" s="4">
        <v>0.65555555555555556</v>
      </c>
      <c r="J31" s="4">
        <v>0.5854166666666667</v>
      </c>
      <c r="K31" s="4">
        <v>0.50486111111111109</v>
      </c>
      <c r="L31" s="4">
        <v>0.42638888888888887</v>
      </c>
      <c r="M31" s="4">
        <v>0.35694444444444445</v>
      </c>
      <c r="N31" s="9">
        <v>0.33055555555555555</v>
      </c>
    </row>
    <row r="32" spans="2:14" x14ac:dyDescent="0.25">
      <c r="B32" s="6">
        <v>24</v>
      </c>
      <c r="C32" s="5">
        <v>0.36736111111111114</v>
      </c>
      <c r="D32" s="5">
        <v>0.44097222222222221</v>
      </c>
      <c r="E32" s="5">
        <v>0.51875000000000004</v>
      </c>
      <c r="F32" s="5">
        <v>0.6</v>
      </c>
      <c r="G32" s="5">
        <v>0.6645833333333333</v>
      </c>
      <c r="H32" s="5">
        <v>0.68819444444444444</v>
      </c>
      <c r="I32" s="5">
        <v>0.65347222222222223</v>
      </c>
      <c r="J32" s="5">
        <v>0.58333333333333337</v>
      </c>
      <c r="K32" s="5">
        <v>0.50208333333333333</v>
      </c>
      <c r="L32" s="5">
        <v>0.4236111111111111</v>
      </c>
      <c r="M32" s="5">
        <v>0.35555555555555557</v>
      </c>
      <c r="N32" s="10">
        <v>0.33124999999999999</v>
      </c>
    </row>
    <row r="33" spans="2:14" x14ac:dyDescent="0.25">
      <c r="B33" s="8">
        <v>25</v>
      </c>
      <c r="C33" s="4">
        <v>0.36944444444444446</v>
      </c>
      <c r="D33" s="4">
        <v>0.44374999999999998</v>
      </c>
      <c r="E33" s="4">
        <v>0.52152777777777781</v>
      </c>
      <c r="F33" s="4">
        <v>0.60277777777777775</v>
      </c>
      <c r="G33" s="4">
        <v>0.66597222222222219</v>
      </c>
      <c r="H33" s="4">
        <v>0.6875</v>
      </c>
      <c r="I33" s="4">
        <v>0.65138888888888891</v>
      </c>
      <c r="J33" s="4">
        <v>0.5805555555555556</v>
      </c>
      <c r="K33" s="4">
        <v>0.49930555555555556</v>
      </c>
      <c r="L33" s="4">
        <v>0.42083333333333334</v>
      </c>
      <c r="M33" s="4">
        <v>0.35347222222222224</v>
      </c>
      <c r="N33" s="9">
        <v>0.33124999999999999</v>
      </c>
    </row>
    <row r="34" spans="2:14" x14ac:dyDescent="0.25">
      <c r="B34" s="6">
        <v>26</v>
      </c>
      <c r="C34" s="5">
        <v>0.37152777777777779</v>
      </c>
      <c r="D34" s="5">
        <v>0.4465277777777778</v>
      </c>
      <c r="E34" s="5">
        <v>0.52430555555555558</v>
      </c>
      <c r="F34" s="5">
        <v>0.60486111111111107</v>
      </c>
      <c r="G34" s="5">
        <v>0.66736111111111107</v>
      </c>
      <c r="H34" s="5">
        <v>0.6875</v>
      </c>
      <c r="I34" s="5">
        <v>0.65</v>
      </c>
      <c r="J34" s="5">
        <v>0.57777777777777772</v>
      </c>
      <c r="K34" s="5">
        <v>0.49652777777777779</v>
      </c>
      <c r="L34" s="5">
        <v>0.41875000000000001</v>
      </c>
      <c r="M34" s="5">
        <v>0.35208333333333336</v>
      </c>
      <c r="N34" s="10">
        <v>0.33194444444444443</v>
      </c>
    </row>
    <row r="35" spans="2:14" x14ac:dyDescent="0.25">
      <c r="B35" s="8">
        <v>27</v>
      </c>
      <c r="C35" s="4">
        <v>0.37361111111111112</v>
      </c>
      <c r="D35" s="4">
        <v>0.44930555555555557</v>
      </c>
      <c r="E35" s="4">
        <v>0.52708333333333335</v>
      </c>
      <c r="F35" s="4">
        <v>0.60763888888888884</v>
      </c>
      <c r="G35" s="4">
        <v>0.6694444444444444</v>
      </c>
      <c r="H35" s="4">
        <v>0.68680555555555556</v>
      </c>
      <c r="I35" s="4">
        <v>0.6479166666666667</v>
      </c>
      <c r="J35" s="4">
        <v>0.5756944444444444</v>
      </c>
      <c r="K35" s="4">
        <v>0.49375000000000002</v>
      </c>
      <c r="L35" s="4">
        <v>0.41597222222222224</v>
      </c>
      <c r="M35" s="4">
        <v>0.35069444444444442</v>
      </c>
      <c r="N35" s="9">
        <v>0.33194444444444443</v>
      </c>
    </row>
    <row r="36" spans="2:14" x14ac:dyDescent="0.25">
      <c r="B36" s="6">
        <v>28</v>
      </c>
      <c r="C36" s="5">
        <v>0.37569444444444444</v>
      </c>
      <c r="D36" s="5">
        <v>0.45208333333333334</v>
      </c>
      <c r="E36" s="5">
        <v>0.52986111111111112</v>
      </c>
      <c r="F36" s="5">
        <v>0.60972222222222228</v>
      </c>
      <c r="G36" s="5">
        <v>0.67083333333333328</v>
      </c>
      <c r="H36" s="5">
        <v>0.68611111111111112</v>
      </c>
      <c r="I36" s="5">
        <v>0.64583333333333337</v>
      </c>
      <c r="J36" s="5">
        <v>0.57291666666666663</v>
      </c>
      <c r="K36" s="5">
        <v>0.49166666666666664</v>
      </c>
      <c r="L36" s="5">
        <v>0.41388888888888886</v>
      </c>
      <c r="M36" s="5">
        <v>0.34861111111111109</v>
      </c>
      <c r="N36" s="10">
        <v>0.33263888888888887</v>
      </c>
    </row>
    <row r="37" spans="2:14" x14ac:dyDescent="0.25">
      <c r="B37" s="8">
        <v>29</v>
      </c>
      <c r="C37" s="4">
        <v>0.37777777777777777</v>
      </c>
      <c r="D37" s="4">
        <v>0.45416666666666666</v>
      </c>
      <c r="E37" s="4">
        <v>0.53263888888888888</v>
      </c>
      <c r="F37" s="4">
        <v>0.61250000000000004</v>
      </c>
      <c r="G37" s="4">
        <v>0.67222222222222228</v>
      </c>
      <c r="H37" s="4">
        <v>0.68611111111111112</v>
      </c>
      <c r="I37" s="4">
        <v>0.64375000000000004</v>
      </c>
      <c r="J37" s="4">
        <v>0.57013888888888886</v>
      </c>
      <c r="K37" s="4">
        <v>0.48888888888888887</v>
      </c>
      <c r="L37" s="4">
        <v>0.41111111111111109</v>
      </c>
      <c r="M37" s="4">
        <v>0.34722222222222221</v>
      </c>
      <c r="N37" s="9">
        <v>0.33333333333333331</v>
      </c>
    </row>
    <row r="38" spans="2:14" x14ac:dyDescent="0.25">
      <c r="B38" s="6">
        <v>30</v>
      </c>
      <c r="C38" s="5">
        <v>0.37986111111111109</v>
      </c>
      <c r="D38" s="3"/>
      <c r="E38" s="5">
        <v>0.53472222222222221</v>
      </c>
      <c r="F38" s="5">
        <v>0.61458333333333337</v>
      </c>
      <c r="G38" s="5">
        <v>0.67361111111111116</v>
      </c>
      <c r="H38" s="5">
        <v>0.68541666666666667</v>
      </c>
      <c r="I38" s="5">
        <v>0.64166666666666672</v>
      </c>
      <c r="J38" s="5">
        <v>0.56805555555555554</v>
      </c>
      <c r="K38" s="5">
        <v>0.4861111111111111</v>
      </c>
      <c r="L38" s="5">
        <v>0.40833333333333333</v>
      </c>
      <c r="M38" s="5">
        <v>0.34583333333333333</v>
      </c>
      <c r="N38" s="10">
        <v>0.33402777777777776</v>
      </c>
    </row>
    <row r="39" spans="2:14" ht="15.75" thickBot="1" x14ac:dyDescent="0.3">
      <c r="B39" s="11">
        <v>31</v>
      </c>
      <c r="C39" s="12">
        <v>0.38194444444444442</v>
      </c>
      <c r="D39" s="13"/>
      <c r="E39" s="12">
        <v>0.53749999999999998</v>
      </c>
      <c r="F39" s="13"/>
      <c r="G39" s="12">
        <v>0.67500000000000004</v>
      </c>
      <c r="H39" s="13"/>
      <c r="I39" s="12">
        <v>0.63958333333333328</v>
      </c>
      <c r="J39" s="12">
        <v>0.56527777777777777</v>
      </c>
      <c r="K39" s="13"/>
      <c r="L39" s="12">
        <v>0.40625</v>
      </c>
      <c r="M39" s="13"/>
      <c r="N39" s="14">
        <v>0.3347222222222222</v>
      </c>
    </row>
  </sheetData>
  <mergeCells count="3">
    <mergeCell ref="B5:N5"/>
    <mergeCell ref="B6:N6"/>
    <mergeCell ref="B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C0DE-52EA-4A76-AA69-9D4FC470B08F}">
  <dimension ref="B1:V183"/>
  <sheetViews>
    <sheetView tabSelected="1" workbookViewId="0">
      <selection activeCell="S22" sqref="S22"/>
    </sheetView>
  </sheetViews>
  <sheetFormatPr defaultRowHeight="15" x14ac:dyDescent="0.25"/>
  <cols>
    <col min="1" max="1" width="3.42578125" customWidth="1"/>
    <col min="15" max="15" width="5.140625" customWidth="1"/>
    <col min="16" max="16" width="9.85546875" bestFit="1" customWidth="1"/>
    <col min="19" max="19" width="12.140625" bestFit="1" customWidth="1"/>
  </cols>
  <sheetData>
    <row r="1" spans="2:22" x14ac:dyDescent="0.25">
      <c r="P1" t="s">
        <v>18</v>
      </c>
      <c r="Q1" t="s">
        <v>19</v>
      </c>
    </row>
    <row r="2" spans="2:22" x14ac:dyDescent="0.25">
      <c r="B2" s="4">
        <v>0.3347222222222222</v>
      </c>
      <c r="C2" s="4">
        <v>0.38472222222222224</v>
      </c>
      <c r="D2" s="4">
        <v>0.45694444444444443</v>
      </c>
      <c r="E2" s="4">
        <v>0.54027777777777775</v>
      </c>
      <c r="F2" s="4">
        <v>0.61736111111111114</v>
      </c>
      <c r="G2" s="8">
        <v>1</v>
      </c>
      <c r="H2" s="4">
        <v>0.67569444444444449</v>
      </c>
      <c r="I2" s="4">
        <v>0.68472222222222223</v>
      </c>
      <c r="J2" s="4">
        <v>0.63749999999999996</v>
      </c>
      <c r="K2" s="4">
        <v>0.5625</v>
      </c>
      <c r="L2" s="4">
        <v>0.48333333333333334</v>
      </c>
      <c r="M2" s="4">
        <v>0.40347222222222223</v>
      </c>
      <c r="N2" s="9">
        <v>0.34444444444444444</v>
      </c>
      <c r="P2" s="15">
        <v>42370</v>
      </c>
      <c r="Q2" s="4">
        <v>0.3347222222222222</v>
      </c>
      <c r="R2">
        <v>0.3347222222222222</v>
      </c>
      <c r="S2">
        <f>R2*24</f>
        <v>8.0333333333333332</v>
      </c>
    </row>
    <row r="3" spans="2:22" x14ac:dyDescent="0.25">
      <c r="B3" s="5">
        <v>0.33541666666666664</v>
      </c>
      <c r="C3" s="5">
        <v>0.38680555555555557</v>
      </c>
      <c r="D3" s="5">
        <v>0.4597222222222222</v>
      </c>
      <c r="E3" s="5">
        <v>0.54305555555555551</v>
      </c>
      <c r="F3" s="5">
        <v>0.61944444444444446</v>
      </c>
      <c r="G3" s="6">
        <v>2</v>
      </c>
      <c r="H3" s="5">
        <v>0.67708333333333337</v>
      </c>
      <c r="I3" s="5">
        <v>0.68402777777777779</v>
      </c>
      <c r="J3" s="5">
        <v>0.63541666666666663</v>
      </c>
      <c r="K3" s="5">
        <v>0.55972222222222223</v>
      </c>
      <c r="L3" s="5">
        <v>0.48055555555555557</v>
      </c>
      <c r="M3" s="5">
        <v>0.40138888888888891</v>
      </c>
      <c r="N3" s="10">
        <v>0.34305555555555556</v>
      </c>
      <c r="P3" s="15">
        <v>42371</v>
      </c>
      <c r="Q3" s="5">
        <v>0.33541666666666664</v>
      </c>
    </row>
    <row r="4" spans="2:22" x14ac:dyDescent="0.25">
      <c r="B4" s="4">
        <v>0.33611111111111114</v>
      </c>
      <c r="C4" s="4">
        <v>0.3888888888888889</v>
      </c>
      <c r="D4" s="4">
        <v>0.46250000000000002</v>
      </c>
      <c r="E4" s="4">
        <v>0.54583333333333328</v>
      </c>
      <c r="F4" s="4">
        <v>0.62152777777777779</v>
      </c>
      <c r="G4" s="8">
        <v>3</v>
      </c>
      <c r="H4" s="4">
        <v>0.67847222222222225</v>
      </c>
      <c r="I4" s="4">
        <v>0.68263888888888891</v>
      </c>
      <c r="J4" s="4">
        <v>0.6333333333333333</v>
      </c>
      <c r="K4" s="4">
        <v>0.55763888888888891</v>
      </c>
      <c r="L4" s="4">
        <v>0.4777777777777778</v>
      </c>
      <c r="M4" s="4">
        <v>0.39930555555555558</v>
      </c>
      <c r="N4" s="9">
        <v>0.34236111111111112</v>
      </c>
      <c r="P4" s="15">
        <v>42372</v>
      </c>
      <c r="Q4" s="4">
        <v>0.33611111111111114</v>
      </c>
    </row>
    <row r="5" spans="2:22" x14ac:dyDescent="0.25">
      <c r="B5" s="5">
        <v>0.33680555555555558</v>
      </c>
      <c r="C5" s="5">
        <v>0.39166666666666666</v>
      </c>
      <c r="D5" s="5">
        <v>0.46527777777777779</v>
      </c>
      <c r="E5" s="5">
        <v>0.54861111111111116</v>
      </c>
      <c r="F5" s="5">
        <v>0.62430555555555556</v>
      </c>
      <c r="G5" s="6">
        <v>4</v>
      </c>
      <c r="H5" s="5">
        <v>0.6791666666666667</v>
      </c>
      <c r="I5" s="5">
        <v>0.68194444444444446</v>
      </c>
      <c r="J5" s="5">
        <v>0.63124999999999998</v>
      </c>
      <c r="K5" s="5">
        <v>0.55486111111111114</v>
      </c>
      <c r="L5" s="5">
        <v>0.47569444444444442</v>
      </c>
      <c r="M5" s="5">
        <v>0.39652777777777776</v>
      </c>
      <c r="N5" s="10">
        <v>0.34097222222222223</v>
      </c>
      <c r="P5" s="15">
        <v>42373</v>
      </c>
      <c r="Q5" s="5">
        <v>0.33680555555555558</v>
      </c>
      <c r="R5" s="31" t="s">
        <v>25</v>
      </c>
      <c r="S5" s="32" t="s">
        <v>26</v>
      </c>
    </row>
    <row r="6" spans="2:22" x14ac:dyDescent="0.25">
      <c r="B6" s="4">
        <v>0.33819444444444446</v>
      </c>
      <c r="C6" s="4">
        <v>0.39374999999999999</v>
      </c>
      <c r="D6" s="4">
        <v>0.46805555555555556</v>
      </c>
      <c r="E6" s="4">
        <v>0.55138888888888893</v>
      </c>
      <c r="F6" s="4">
        <v>0.62638888888888888</v>
      </c>
      <c r="G6" s="8">
        <v>5</v>
      </c>
      <c r="H6" s="4">
        <v>0.68055555555555558</v>
      </c>
      <c r="I6" s="4">
        <v>0.68125000000000002</v>
      </c>
      <c r="J6" s="4">
        <v>0.62847222222222221</v>
      </c>
      <c r="K6" s="4">
        <v>0.55208333333333337</v>
      </c>
      <c r="L6" s="4">
        <v>0.47291666666666665</v>
      </c>
      <c r="M6" s="4">
        <v>0.39444444444444443</v>
      </c>
      <c r="N6" s="9">
        <v>0.33958333333333335</v>
      </c>
      <c r="P6" s="15">
        <v>42374</v>
      </c>
      <c r="Q6" s="4">
        <v>0.33819444444444446</v>
      </c>
      <c r="R6" s="31"/>
      <c r="S6" s="32"/>
    </row>
    <row r="7" spans="2:22" x14ac:dyDescent="0.25">
      <c r="B7" s="5">
        <v>0.33888888888888891</v>
      </c>
      <c r="C7" s="5">
        <v>0.39583333333333331</v>
      </c>
      <c r="D7" s="5">
        <v>0.47083333333333333</v>
      </c>
      <c r="E7" s="5">
        <v>0.55347222222222225</v>
      </c>
      <c r="F7" s="5">
        <v>0.62847222222222221</v>
      </c>
      <c r="G7" s="6">
        <v>6</v>
      </c>
      <c r="H7" s="5">
        <v>0.68125000000000002</v>
      </c>
      <c r="I7" s="5">
        <v>0.67986111111111114</v>
      </c>
      <c r="J7" s="5">
        <v>0.62638888888888888</v>
      </c>
      <c r="K7" s="5">
        <v>0.5493055555555556</v>
      </c>
      <c r="L7" s="5">
        <v>0.47013888888888888</v>
      </c>
      <c r="M7" s="5">
        <v>0.39166666666666666</v>
      </c>
      <c r="N7" s="10">
        <v>0.33888888888888891</v>
      </c>
      <c r="P7" s="15">
        <v>42375</v>
      </c>
      <c r="Q7" s="5">
        <v>0.33888888888888891</v>
      </c>
      <c r="R7" s="31"/>
      <c r="S7" s="32"/>
    </row>
    <row r="8" spans="2:22" x14ac:dyDescent="0.25">
      <c r="B8" s="4">
        <v>0.34027777777777779</v>
      </c>
      <c r="C8" s="4">
        <v>0.39861111111111114</v>
      </c>
      <c r="D8" s="4">
        <v>0.47291666666666665</v>
      </c>
      <c r="E8" s="4">
        <v>0.55625000000000002</v>
      </c>
      <c r="F8" s="4">
        <v>0.63124999999999998</v>
      </c>
      <c r="G8" s="8">
        <v>7</v>
      </c>
      <c r="H8" s="4">
        <v>0.68263888888888891</v>
      </c>
      <c r="I8" s="4">
        <v>0.6791666666666667</v>
      </c>
      <c r="J8" s="4">
        <v>0.62430555555555556</v>
      </c>
      <c r="K8" s="4">
        <v>0.54722222222222228</v>
      </c>
      <c r="L8" s="4">
        <v>0.46736111111111112</v>
      </c>
      <c r="M8" s="4">
        <v>0.38958333333333334</v>
      </c>
      <c r="N8" s="9">
        <v>0.33750000000000002</v>
      </c>
      <c r="P8" s="15">
        <v>42376</v>
      </c>
      <c r="Q8" s="4">
        <v>0.34027777777777779</v>
      </c>
      <c r="R8" s="16">
        <v>0.34027777777777779</v>
      </c>
      <c r="S8">
        <f>R8*24</f>
        <v>8.1666666666666679</v>
      </c>
      <c r="T8">
        <f>8+1/6</f>
        <v>8.1666666666666661</v>
      </c>
    </row>
    <row r="9" spans="2:22" x14ac:dyDescent="0.25">
      <c r="B9" s="5">
        <v>0.34166666666666667</v>
      </c>
      <c r="C9" s="5">
        <v>0.40069444444444446</v>
      </c>
      <c r="D9" s="5">
        <v>0.47569444444444442</v>
      </c>
      <c r="E9" s="5">
        <v>0.55902777777777779</v>
      </c>
      <c r="F9" s="5">
        <v>0.6333333333333333</v>
      </c>
      <c r="G9" s="6">
        <v>8</v>
      </c>
      <c r="H9" s="5">
        <v>0.68333333333333335</v>
      </c>
      <c r="I9" s="5">
        <v>0.67777777777777781</v>
      </c>
      <c r="J9" s="5">
        <v>0.62222222222222223</v>
      </c>
      <c r="K9" s="5">
        <v>0.5444444444444444</v>
      </c>
      <c r="L9" s="5">
        <v>0.46458333333333335</v>
      </c>
      <c r="M9" s="5">
        <v>0.38750000000000001</v>
      </c>
      <c r="N9" s="10">
        <v>0.33680555555555558</v>
      </c>
      <c r="P9" s="15">
        <v>42377</v>
      </c>
      <c r="Q9" s="5">
        <v>0.34166666666666667</v>
      </c>
      <c r="R9" s="17">
        <v>0.34166666666666667</v>
      </c>
      <c r="S9">
        <f>R9*24</f>
        <v>8.1999999999999993</v>
      </c>
    </row>
    <row r="10" spans="2:22" x14ac:dyDescent="0.25">
      <c r="B10" s="4">
        <v>0.34236111111111112</v>
      </c>
      <c r="C10" s="4">
        <v>0.40347222222222223</v>
      </c>
      <c r="D10" s="4">
        <v>0.47847222222222224</v>
      </c>
      <c r="E10" s="4">
        <v>0.56180555555555556</v>
      </c>
      <c r="F10" s="4">
        <v>0.63541666666666663</v>
      </c>
      <c r="G10" s="8">
        <v>9</v>
      </c>
      <c r="H10" s="4">
        <v>0.68402777777777779</v>
      </c>
      <c r="I10" s="4">
        <v>0.67708333333333337</v>
      </c>
      <c r="J10" s="4">
        <v>0.61944444444444446</v>
      </c>
      <c r="K10" s="4">
        <v>0.54166666666666663</v>
      </c>
      <c r="L10" s="4">
        <v>0.46250000000000002</v>
      </c>
      <c r="M10" s="4">
        <v>0.38541666666666669</v>
      </c>
      <c r="N10" s="9">
        <v>0.33611111111111114</v>
      </c>
      <c r="P10" s="15">
        <v>42378</v>
      </c>
      <c r="Q10" s="4">
        <v>0.34236111111111112</v>
      </c>
    </row>
    <row r="11" spans="2:22" x14ac:dyDescent="0.25">
      <c r="B11" s="5">
        <v>0.34375</v>
      </c>
      <c r="C11" s="5">
        <v>0.40555555555555556</v>
      </c>
      <c r="D11" s="5">
        <v>0.48125000000000001</v>
      </c>
      <c r="E11" s="5">
        <v>0.56458333333333333</v>
      </c>
      <c r="F11" s="5">
        <v>0.63749999999999996</v>
      </c>
      <c r="G11" s="6">
        <v>10</v>
      </c>
      <c r="H11" s="5">
        <v>0.68472222222222223</v>
      </c>
      <c r="I11" s="5">
        <v>0.67569444444444449</v>
      </c>
      <c r="J11" s="5">
        <v>0.61736111111111114</v>
      </c>
      <c r="K11" s="5">
        <v>0.53888888888888886</v>
      </c>
      <c r="L11" s="5">
        <v>0.4597222222222222</v>
      </c>
      <c r="M11" s="5">
        <v>0.38263888888888886</v>
      </c>
      <c r="N11" s="10">
        <v>0.3347222222222222</v>
      </c>
      <c r="P11" s="15">
        <v>42379</v>
      </c>
      <c r="Q11" s="5">
        <v>0.34375</v>
      </c>
    </row>
    <row r="12" spans="2:22" x14ac:dyDescent="0.25">
      <c r="B12" s="4">
        <v>0.34513888888888888</v>
      </c>
      <c r="C12" s="4">
        <v>0.40833333333333333</v>
      </c>
      <c r="D12" s="4">
        <v>0.48402777777777778</v>
      </c>
      <c r="E12" s="4">
        <v>0.56666666666666665</v>
      </c>
      <c r="F12" s="4">
        <v>0.63958333333333328</v>
      </c>
      <c r="G12" s="8">
        <v>11</v>
      </c>
      <c r="H12" s="4">
        <v>0.68541666666666667</v>
      </c>
      <c r="I12" s="4">
        <v>0.6743055555555556</v>
      </c>
      <c r="J12" s="4">
        <v>0.61527777777777781</v>
      </c>
      <c r="K12" s="4">
        <v>0.53611111111111109</v>
      </c>
      <c r="L12" s="4">
        <v>0.45694444444444443</v>
      </c>
      <c r="M12" s="4">
        <v>0.38055555555555554</v>
      </c>
      <c r="N12" s="9">
        <v>0.33402777777777776</v>
      </c>
      <c r="P12" s="15">
        <v>42380</v>
      </c>
      <c r="Q12" s="4">
        <v>0.34513888888888888</v>
      </c>
      <c r="S12" s="19">
        <v>42380</v>
      </c>
    </row>
    <row r="13" spans="2:22" x14ac:dyDescent="0.25">
      <c r="B13" s="5">
        <v>0.34652777777777777</v>
      </c>
      <c r="C13" s="5">
        <v>0.41041666666666665</v>
      </c>
      <c r="D13" s="5">
        <v>0.48680555555555555</v>
      </c>
      <c r="E13" s="5">
        <v>0.56944444444444442</v>
      </c>
      <c r="F13" s="5">
        <v>0.64166666666666672</v>
      </c>
      <c r="G13" s="6">
        <v>12</v>
      </c>
      <c r="H13" s="5">
        <v>0.68611111111111112</v>
      </c>
      <c r="I13" s="5">
        <v>0.67291666666666672</v>
      </c>
      <c r="J13" s="5">
        <v>0.61250000000000004</v>
      </c>
      <c r="K13" s="5">
        <v>0.53402777777777777</v>
      </c>
      <c r="L13" s="5">
        <v>0.45416666666666666</v>
      </c>
      <c r="M13" s="5">
        <v>0.37847222222222221</v>
      </c>
      <c r="N13" s="10">
        <v>0.33333333333333331</v>
      </c>
      <c r="P13" s="15">
        <v>42381</v>
      </c>
      <c r="Q13" s="5">
        <v>0.34652777777777777</v>
      </c>
    </row>
    <row r="14" spans="2:22" x14ac:dyDescent="0.25">
      <c r="B14" s="4">
        <v>0.34791666666666665</v>
      </c>
      <c r="C14" s="4">
        <v>0.41319444444444442</v>
      </c>
      <c r="D14" s="4">
        <v>0.48958333333333331</v>
      </c>
      <c r="E14" s="4">
        <v>0.57222222222222219</v>
      </c>
      <c r="F14" s="4">
        <v>0.64375000000000004</v>
      </c>
      <c r="G14" s="8">
        <v>13</v>
      </c>
      <c r="H14" s="4">
        <v>0.68680555555555556</v>
      </c>
      <c r="I14" s="4">
        <v>0.67152777777777772</v>
      </c>
      <c r="J14" s="4">
        <v>0.61041666666666672</v>
      </c>
      <c r="K14" s="4">
        <v>0.53125</v>
      </c>
      <c r="L14" s="4">
        <v>0.45208333333333334</v>
      </c>
      <c r="M14" s="4">
        <v>0.37638888888888888</v>
      </c>
      <c r="N14" s="9">
        <v>0.33333333333333331</v>
      </c>
      <c r="P14" s="15">
        <v>42382</v>
      </c>
      <c r="Q14" s="4">
        <v>0.34791666666666665</v>
      </c>
      <c r="S14" s="23" t="s">
        <v>22</v>
      </c>
      <c r="T14" s="23"/>
      <c r="U14" s="23"/>
      <c r="V14" s="23"/>
    </row>
    <row r="15" spans="2:22" x14ac:dyDescent="0.25">
      <c r="B15" s="5">
        <v>0.34930555555555554</v>
      </c>
      <c r="C15" s="5">
        <v>0.4152777777777778</v>
      </c>
      <c r="D15" s="5">
        <v>0.49236111111111114</v>
      </c>
      <c r="E15" s="5">
        <v>0.57499999999999996</v>
      </c>
      <c r="F15" s="5">
        <v>0.64583333333333337</v>
      </c>
      <c r="G15" s="6">
        <v>14</v>
      </c>
      <c r="H15" s="5">
        <v>0.68680555555555556</v>
      </c>
      <c r="I15" s="5">
        <v>0.67013888888888884</v>
      </c>
      <c r="J15" s="5">
        <v>0.60763888888888884</v>
      </c>
      <c r="K15" s="5">
        <v>0.52847222222222223</v>
      </c>
      <c r="L15" s="5">
        <v>0.44930555555555557</v>
      </c>
      <c r="M15" s="5">
        <v>0.37430555555555556</v>
      </c>
      <c r="N15" s="10">
        <v>0.33263888888888887</v>
      </c>
      <c r="P15" s="15">
        <v>42383</v>
      </c>
      <c r="Q15" s="5">
        <v>0.34930555555555554</v>
      </c>
      <c r="S15" t="s">
        <v>23</v>
      </c>
    </row>
    <row r="16" spans="2:22" x14ac:dyDescent="0.25">
      <c r="B16" s="4">
        <v>0.35138888888888886</v>
      </c>
      <c r="C16" s="4">
        <v>0.41805555555555557</v>
      </c>
      <c r="D16" s="4">
        <v>0.49444444444444446</v>
      </c>
      <c r="E16" s="4">
        <v>0.57708333333333328</v>
      </c>
      <c r="F16" s="4">
        <v>0.6479166666666667</v>
      </c>
      <c r="G16" s="8">
        <v>15</v>
      </c>
      <c r="H16" s="4">
        <v>0.6875</v>
      </c>
      <c r="I16" s="4">
        <v>0.66874999999999996</v>
      </c>
      <c r="J16" s="4">
        <v>0.60555555555555551</v>
      </c>
      <c r="K16" s="4">
        <v>0.52569444444444446</v>
      </c>
      <c r="L16" s="4">
        <v>0.4465277777777778</v>
      </c>
      <c r="M16" s="4">
        <v>0.37222222222222223</v>
      </c>
      <c r="N16" s="9">
        <v>0.33194444444444443</v>
      </c>
      <c r="P16" s="15">
        <v>42384</v>
      </c>
      <c r="Q16" s="4">
        <v>0.35138888888888886</v>
      </c>
      <c r="S16" t="s">
        <v>24</v>
      </c>
      <c r="T16" s="18"/>
    </row>
    <row r="17" spans="2:20" x14ac:dyDescent="0.25">
      <c r="B17" s="5">
        <v>0.3527777777777778</v>
      </c>
      <c r="C17" s="5">
        <v>0.42083333333333334</v>
      </c>
      <c r="D17" s="5">
        <v>0.49722222222222223</v>
      </c>
      <c r="E17" s="5">
        <v>0.57986111111111116</v>
      </c>
      <c r="F17" s="5">
        <v>0.65</v>
      </c>
      <c r="G17" s="6">
        <v>16</v>
      </c>
      <c r="H17" s="5">
        <v>0.6875</v>
      </c>
      <c r="I17" s="5">
        <v>0.66736111111111107</v>
      </c>
      <c r="J17" s="5">
        <v>0.60277777777777775</v>
      </c>
      <c r="K17" s="5">
        <v>0.5229166666666667</v>
      </c>
      <c r="L17" s="5">
        <v>0.44374999999999998</v>
      </c>
      <c r="M17" s="5">
        <v>0.37013888888888891</v>
      </c>
      <c r="N17" s="10">
        <v>0.33194444444444443</v>
      </c>
      <c r="P17" s="15">
        <v>42385</v>
      </c>
      <c r="Q17" s="5">
        <v>0.3527777777777778</v>
      </c>
      <c r="T17" s="18"/>
    </row>
    <row r="18" spans="2:20" x14ac:dyDescent="0.25">
      <c r="B18" s="4">
        <v>0.35416666666666669</v>
      </c>
      <c r="C18" s="4">
        <v>0.42291666666666666</v>
      </c>
      <c r="D18" s="4">
        <v>0.5</v>
      </c>
      <c r="E18" s="4">
        <v>0.58263888888888893</v>
      </c>
      <c r="F18" s="4">
        <v>0.65208333333333335</v>
      </c>
      <c r="G18" s="8">
        <v>17</v>
      </c>
      <c r="H18" s="4">
        <v>0.68819444444444444</v>
      </c>
      <c r="I18" s="4">
        <v>0.66597222222222219</v>
      </c>
      <c r="J18" s="4">
        <v>0.60069444444444442</v>
      </c>
      <c r="K18" s="4">
        <v>0.52083333333333337</v>
      </c>
      <c r="L18" s="4">
        <v>0.44166666666666665</v>
      </c>
      <c r="M18" s="4">
        <v>0.36805555555555558</v>
      </c>
      <c r="N18" s="9">
        <v>0.33124999999999999</v>
      </c>
      <c r="P18" s="15">
        <v>42386</v>
      </c>
      <c r="Q18" s="4">
        <v>0.35416666666666669</v>
      </c>
    </row>
    <row r="19" spans="2:20" x14ac:dyDescent="0.25">
      <c r="B19" s="5">
        <v>0.35625000000000001</v>
      </c>
      <c r="C19" s="5">
        <v>0.42569444444444443</v>
      </c>
      <c r="D19" s="5">
        <v>0.50277777777777777</v>
      </c>
      <c r="E19" s="5">
        <v>0.58472222222222225</v>
      </c>
      <c r="F19" s="5">
        <v>0.65347222222222223</v>
      </c>
      <c r="G19" s="6">
        <v>18</v>
      </c>
      <c r="H19" s="5">
        <v>0.68819444444444444</v>
      </c>
      <c r="I19" s="5">
        <v>0.66388888888888886</v>
      </c>
      <c r="J19" s="5">
        <v>0.59791666666666665</v>
      </c>
      <c r="K19" s="5">
        <v>0.5180555555555556</v>
      </c>
      <c r="L19" s="5">
        <v>0.43888888888888888</v>
      </c>
      <c r="M19" s="5">
        <v>0.3659722222222222</v>
      </c>
      <c r="N19" s="10">
        <v>0.33124999999999999</v>
      </c>
      <c r="P19" s="15">
        <v>42387</v>
      </c>
      <c r="Q19" s="5">
        <v>0.35625000000000001</v>
      </c>
    </row>
    <row r="20" spans="2:20" x14ac:dyDescent="0.25">
      <c r="B20" s="4">
        <v>0.3576388888888889</v>
      </c>
      <c r="C20" s="4">
        <v>0.4284722222222222</v>
      </c>
      <c r="D20" s="4">
        <v>0.50555555555555554</v>
      </c>
      <c r="E20" s="4">
        <v>0.58750000000000002</v>
      </c>
      <c r="F20" s="4">
        <v>0.65555555555555556</v>
      </c>
      <c r="G20" s="8">
        <v>19</v>
      </c>
      <c r="H20" s="4">
        <v>0.68819444444444444</v>
      </c>
      <c r="I20" s="4">
        <v>0.66249999999999998</v>
      </c>
      <c r="J20" s="4">
        <v>0.59583333333333333</v>
      </c>
      <c r="K20" s="4">
        <v>0.51527777777777772</v>
      </c>
      <c r="L20" s="4">
        <v>0.43611111111111112</v>
      </c>
      <c r="M20" s="4">
        <v>0.36458333333333331</v>
      </c>
      <c r="N20" s="9">
        <v>0.33055555555555555</v>
      </c>
      <c r="P20" s="15">
        <v>42388</v>
      </c>
      <c r="Q20" s="4">
        <v>0.3576388888888889</v>
      </c>
    </row>
    <row r="21" spans="2:20" x14ac:dyDescent="0.25">
      <c r="B21" s="5">
        <v>0.35972222222222222</v>
      </c>
      <c r="C21" s="5">
        <v>0.43055555555555558</v>
      </c>
      <c r="D21" s="5">
        <v>0.5083333333333333</v>
      </c>
      <c r="E21" s="5">
        <v>0.59027777777777779</v>
      </c>
      <c r="F21" s="5">
        <v>0.65763888888888888</v>
      </c>
      <c r="G21" s="6">
        <v>20</v>
      </c>
      <c r="H21" s="5">
        <v>0.68819444444444444</v>
      </c>
      <c r="I21" s="5">
        <v>0.66111111111111109</v>
      </c>
      <c r="J21" s="5">
        <v>0.59305555555555556</v>
      </c>
      <c r="K21" s="5">
        <v>0.51249999999999996</v>
      </c>
      <c r="L21" s="5">
        <v>0.43402777777777779</v>
      </c>
      <c r="M21" s="5">
        <v>0.36249999999999999</v>
      </c>
      <c r="N21" s="10">
        <v>0.33055555555555555</v>
      </c>
      <c r="P21" s="15">
        <v>42389</v>
      </c>
      <c r="Q21" s="5">
        <v>0.35972222222222222</v>
      </c>
    </row>
    <row r="22" spans="2:20" x14ac:dyDescent="0.25">
      <c r="B22" s="4">
        <v>0.36180555555555555</v>
      </c>
      <c r="C22" s="4">
        <v>0.43333333333333335</v>
      </c>
      <c r="D22" s="4">
        <v>0.51111111111111107</v>
      </c>
      <c r="E22" s="4">
        <v>0.59236111111111112</v>
      </c>
      <c r="F22" s="4">
        <v>0.65902777777777777</v>
      </c>
      <c r="G22" s="8">
        <v>21</v>
      </c>
      <c r="H22" s="4">
        <v>0.68819444444444444</v>
      </c>
      <c r="I22" s="4">
        <v>0.65902777777777777</v>
      </c>
      <c r="J22" s="4">
        <v>0.59027777777777779</v>
      </c>
      <c r="K22" s="4">
        <v>0.50972222222222219</v>
      </c>
      <c r="L22" s="4">
        <v>0.43125000000000002</v>
      </c>
      <c r="M22" s="4">
        <v>0.36041666666666666</v>
      </c>
      <c r="N22" s="9">
        <v>0.33055555555555555</v>
      </c>
      <c r="P22" s="15">
        <v>42390</v>
      </c>
      <c r="Q22" s="4">
        <v>0.36180555555555555</v>
      </c>
    </row>
    <row r="23" spans="2:20" x14ac:dyDescent="0.25">
      <c r="B23" s="5">
        <v>0.36319444444444443</v>
      </c>
      <c r="C23" s="5">
        <v>0.43611111111111112</v>
      </c>
      <c r="D23" s="5">
        <v>0.51388888888888884</v>
      </c>
      <c r="E23" s="5">
        <v>0.59513888888888888</v>
      </c>
      <c r="F23" s="5">
        <v>0.66111111111111109</v>
      </c>
      <c r="G23" s="6">
        <v>22</v>
      </c>
      <c r="H23" s="5">
        <v>0.68819444444444444</v>
      </c>
      <c r="I23" s="5">
        <v>0.65694444444444444</v>
      </c>
      <c r="J23" s="5">
        <v>0.58819444444444446</v>
      </c>
      <c r="K23" s="5">
        <v>0.50763888888888886</v>
      </c>
      <c r="L23" s="5">
        <v>0.4284722222222222</v>
      </c>
      <c r="M23" s="5">
        <v>0.35902777777777778</v>
      </c>
      <c r="N23" s="10">
        <v>0.33055555555555555</v>
      </c>
      <c r="P23" s="15">
        <v>42391</v>
      </c>
      <c r="Q23" s="5">
        <v>0.36319444444444443</v>
      </c>
    </row>
    <row r="24" spans="2:20" x14ac:dyDescent="0.25">
      <c r="B24" s="4">
        <v>0.36527777777777776</v>
      </c>
      <c r="C24" s="4">
        <v>0.43888888888888888</v>
      </c>
      <c r="D24" s="4">
        <v>0.51597222222222228</v>
      </c>
      <c r="E24" s="4">
        <v>0.59791666666666665</v>
      </c>
      <c r="F24" s="4">
        <v>0.66249999999999998</v>
      </c>
      <c r="G24" s="8">
        <v>23</v>
      </c>
      <c r="H24" s="4">
        <v>0.68819444444444444</v>
      </c>
      <c r="I24" s="4">
        <v>0.65555555555555556</v>
      </c>
      <c r="J24" s="4">
        <v>0.5854166666666667</v>
      </c>
      <c r="K24" s="4">
        <v>0.50486111111111109</v>
      </c>
      <c r="L24" s="4">
        <v>0.42638888888888887</v>
      </c>
      <c r="M24" s="4">
        <v>0.35694444444444445</v>
      </c>
      <c r="N24" s="9">
        <v>0.33055555555555555</v>
      </c>
      <c r="P24" s="15">
        <v>42392</v>
      </c>
      <c r="Q24" s="4">
        <v>0.36527777777777776</v>
      </c>
    </row>
    <row r="25" spans="2:20" x14ac:dyDescent="0.25">
      <c r="B25" s="5">
        <v>0.36736111111111114</v>
      </c>
      <c r="C25" s="5">
        <v>0.44097222222222221</v>
      </c>
      <c r="D25" s="5">
        <v>0.51875000000000004</v>
      </c>
      <c r="E25" s="5">
        <v>0.6</v>
      </c>
      <c r="F25" s="5">
        <v>0.6645833333333333</v>
      </c>
      <c r="G25" s="6">
        <v>24</v>
      </c>
      <c r="H25" s="5">
        <v>0.68819444444444444</v>
      </c>
      <c r="I25" s="5">
        <v>0.65347222222222223</v>
      </c>
      <c r="J25" s="5">
        <v>0.58333333333333337</v>
      </c>
      <c r="K25" s="5">
        <v>0.50208333333333333</v>
      </c>
      <c r="L25" s="5">
        <v>0.4236111111111111</v>
      </c>
      <c r="M25" s="5">
        <v>0.35555555555555557</v>
      </c>
      <c r="N25" s="10">
        <v>0.33124999999999999</v>
      </c>
      <c r="P25" s="15">
        <v>42393</v>
      </c>
      <c r="Q25" s="5">
        <v>0.36736111111111114</v>
      </c>
    </row>
    <row r="26" spans="2:20" x14ac:dyDescent="0.25">
      <c r="B26" s="4">
        <v>0.36944444444444446</v>
      </c>
      <c r="C26" s="4">
        <v>0.44374999999999998</v>
      </c>
      <c r="D26" s="4">
        <v>0.52152777777777781</v>
      </c>
      <c r="E26" s="4">
        <v>0.60277777777777775</v>
      </c>
      <c r="F26" s="4">
        <v>0.66597222222222219</v>
      </c>
      <c r="G26" s="8">
        <v>25</v>
      </c>
      <c r="H26" s="4">
        <v>0.6875</v>
      </c>
      <c r="I26" s="4">
        <v>0.65138888888888891</v>
      </c>
      <c r="J26" s="4">
        <v>0.5805555555555556</v>
      </c>
      <c r="K26" s="4">
        <v>0.49930555555555556</v>
      </c>
      <c r="L26" s="4">
        <v>0.42083333333333334</v>
      </c>
      <c r="M26" s="4">
        <v>0.35347222222222224</v>
      </c>
      <c r="N26" s="9">
        <v>0.33124999999999999</v>
      </c>
      <c r="P26" s="15">
        <v>42394</v>
      </c>
      <c r="Q26" s="4">
        <v>0.36944444444444446</v>
      </c>
    </row>
    <row r="27" spans="2:20" x14ac:dyDescent="0.25">
      <c r="B27" s="5">
        <v>0.37152777777777779</v>
      </c>
      <c r="C27" s="5">
        <v>0.4465277777777778</v>
      </c>
      <c r="D27" s="5">
        <v>0.52430555555555558</v>
      </c>
      <c r="E27" s="5">
        <v>0.60486111111111107</v>
      </c>
      <c r="F27" s="5">
        <v>0.66736111111111107</v>
      </c>
      <c r="G27" s="6">
        <v>26</v>
      </c>
      <c r="H27" s="5">
        <v>0.6875</v>
      </c>
      <c r="I27" s="5">
        <v>0.65</v>
      </c>
      <c r="J27" s="5">
        <v>0.57777777777777772</v>
      </c>
      <c r="K27" s="5">
        <v>0.49652777777777779</v>
      </c>
      <c r="L27" s="5">
        <v>0.41875000000000001</v>
      </c>
      <c r="M27" s="5">
        <v>0.35208333333333336</v>
      </c>
      <c r="N27" s="10">
        <v>0.33194444444444443</v>
      </c>
      <c r="P27" s="15">
        <v>42395</v>
      </c>
      <c r="Q27" s="5">
        <v>0.37152777777777779</v>
      </c>
    </row>
    <row r="28" spans="2:20" x14ac:dyDescent="0.25">
      <c r="B28" s="4">
        <v>0.37361111111111112</v>
      </c>
      <c r="C28" s="4">
        <v>0.44930555555555557</v>
      </c>
      <c r="D28" s="4">
        <v>0.52708333333333335</v>
      </c>
      <c r="E28" s="4">
        <v>0.60763888888888884</v>
      </c>
      <c r="F28" s="4">
        <v>0.6694444444444444</v>
      </c>
      <c r="G28" s="8">
        <v>27</v>
      </c>
      <c r="H28" s="4">
        <v>0.68680555555555556</v>
      </c>
      <c r="I28" s="4">
        <v>0.6479166666666667</v>
      </c>
      <c r="J28" s="4">
        <v>0.5756944444444444</v>
      </c>
      <c r="K28" s="4">
        <v>0.49375000000000002</v>
      </c>
      <c r="L28" s="4">
        <v>0.41597222222222224</v>
      </c>
      <c r="M28" s="4">
        <v>0.35069444444444442</v>
      </c>
      <c r="N28" s="9">
        <v>0.33194444444444443</v>
      </c>
      <c r="P28" s="15">
        <v>42396</v>
      </c>
      <c r="Q28" s="4">
        <v>0.37361111111111112</v>
      </c>
    </row>
    <row r="29" spans="2:20" x14ac:dyDescent="0.25">
      <c r="B29" s="5">
        <v>0.37569444444444444</v>
      </c>
      <c r="C29" s="5">
        <v>0.45208333333333334</v>
      </c>
      <c r="D29" s="5">
        <v>0.52986111111111112</v>
      </c>
      <c r="E29" s="5">
        <v>0.60972222222222228</v>
      </c>
      <c r="F29" s="5">
        <v>0.67083333333333328</v>
      </c>
      <c r="G29" s="6">
        <v>28</v>
      </c>
      <c r="H29" s="5">
        <v>0.68611111111111112</v>
      </c>
      <c r="I29" s="5">
        <v>0.64583333333333337</v>
      </c>
      <c r="J29" s="5">
        <v>0.57291666666666663</v>
      </c>
      <c r="K29" s="5">
        <v>0.49166666666666664</v>
      </c>
      <c r="L29" s="5">
        <v>0.41388888888888886</v>
      </c>
      <c r="M29" s="5">
        <v>0.34861111111111109</v>
      </c>
      <c r="N29" s="10">
        <v>0.33263888888888887</v>
      </c>
      <c r="P29" s="15">
        <v>42397</v>
      </c>
      <c r="Q29" s="5">
        <v>0.37569444444444444</v>
      </c>
    </row>
    <row r="30" spans="2:20" x14ac:dyDescent="0.25">
      <c r="B30" s="4">
        <v>0.37777777777777777</v>
      </c>
      <c r="C30" s="4">
        <v>0.45416666666666666</v>
      </c>
      <c r="D30" s="4">
        <v>0.53263888888888888</v>
      </c>
      <c r="E30" s="4">
        <v>0.61250000000000004</v>
      </c>
      <c r="F30" s="4">
        <v>0.67222222222222228</v>
      </c>
      <c r="G30" s="8">
        <v>29</v>
      </c>
      <c r="H30" s="4">
        <v>0.68611111111111112</v>
      </c>
      <c r="I30" s="4">
        <v>0.64375000000000004</v>
      </c>
      <c r="J30" s="4">
        <v>0.57013888888888886</v>
      </c>
      <c r="K30" s="4">
        <v>0.48888888888888887</v>
      </c>
      <c r="L30" s="4">
        <v>0.41111111111111109</v>
      </c>
      <c r="M30" s="4">
        <v>0.34722222222222221</v>
      </c>
      <c r="N30" s="9">
        <v>0.33333333333333331</v>
      </c>
      <c r="P30" s="15">
        <v>42398</v>
      </c>
      <c r="Q30" s="4">
        <v>0.37777777777777777</v>
      </c>
    </row>
    <row r="31" spans="2:20" x14ac:dyDescent="0.25">
      <c r="B31" s="5">
        <v>0.37986111111111109</v>
      </c>
      <c r="C31" s="3"/>
      <c r="D31" s="5">
        <v>0.53472222222222221</v>
      </c>
      <c r="E31" s="5">
        <v>0.61458333333333337</v>
      </c>
      <c r="F31" s="5">
        <v>0.67361111111111116</v>
      </c>
      <c r="G31" s="6">
        <v>30</v>
      </c>
      <c r="H31" s="5">
        <v>0.68541666666666667</v>
      </c>
      <c r="I31" s="5">
        <v>0.64166666666666672</v>
      </c>
      <c r="J31" s="5">
        <v>0.56805555555555554</v>
      </c>
      <c r="K31" s="5">
        <v>0.4861111111111111</v>
      </c>
      <c r="L31" s="5">
        <v>0.40833333333333333</v>
      </c>
      <c r="M31" s="5">
        <v>0.34583333333333333</v>
      </c>
      <c r="N31" s="10">
        <v>0.33402777777777776</v>
      </c>
      <c r="P31" s="15">
        <v>42399</v>
      </c>
      <c r="Q31" s="5">
        <v>0.37986111111111109</v>
      </c>
    </row>
    <row r="32" spans="2:20" ht="15.75" thickBot="1" x14ac:dyDescent="0.3">
      <c r="B32" s="12">
        <v>0.38194444444444442</v>
      </c>
      <c r="C32" s="13"/>
      <c r="D32" s="12">
        <v>0.53749999999999998</v>
      </c>
      <c r="E32" s="13"/>
      <c r="F32" s="12">
        <v>0.67500000000000004</v>
      </c>
      <c r="G32" s="11">
        <v>31</v>
      </c>
      <c r="H32" s="13"/>
      <c r="I32" s="12">
        <v>0.63958333333333328</v>
      </c>
      <c r="J32" s="12">
        <v>0.56527777777777777</v>
      </c>
      <c r="K32" s="13"/>
      <c r="L32" s="12">
        <v>0.40625</v>
      </c>
      <c r="M32" s="13"/>
      <c r="N32" s="14">
        <v>0.3347222222222222</v>
      </c>
      <c r="P32" s="15">
        <v>42400</v>
      </c>
      <c r="Q32" s="12">
        <v>0.38194444444444442</v>
      </c>
    </row>
    <row r="33" spans="16:17" x14ac:dyDescent="0.25">
      <c r="P33" s="15">
        <v>42401</v>
      </c>
      <c r="Q33" s="4">
        <v>0.38472222222222224</v>
      </c>
    </row>
    <row r="34" spans="16:17" x14ac:dyDescent="0.25">
      <c r="P34" s="15">
        <v>42402</v>
      </c>
      <c r="Q34" s="5">
        <v>0.38680555555555557</v>
      </c>
    </row>
    <row r="35" spans="16:17" x14ac:dyDescent="0.25">
      <c r="P35" s="15">
        <v>42403</v>
      </c>
      <c r="Q35" s="4">
        <v>0.3888888888888889</v>
      </c>
    </row>
    <row r="36" spans="16:17" x14ac:dyDescent="0.25">
      <c r="P36" s="15">
        <v>42404</v>
      </c>
      <c r="Q36" s="5">
        <v>0.39166666666666666</v>
      </c>
    </row>
    <row r="37" spans="16:17" x14ac:dyDescent="0.25">
      <c r="P37" s="15">
        <v>42405</v>
      </c>
      <c r="Q37" s="4">
        <v>0.39374999999999999</v>
      </c>
    </row>
    <row r="38" spans="16:17" x14ac:dyDescent="0.25">
      <c r="P38" s="15">
        <v>42406</v>
      </c>
      <c r="Q38" s="5">
        <v>0.39583333333333331</v>
      </c>
    </row>
    <row r="39" spans="16:17" x14ac:dyDescent="0.25">
      <c r="P39" s="15">
        <v>42407</v>
      </c>
      <c r="Q39" s="4">
        <v>0.39861111111111114</v>
      </c>
    </row>
    <row r="40" spans="16:17" x14ac:dyDescent="0.25">
      <c r="P40" s="15">
        <v>42408</v>
      </c>
      <c r="Q40" s="5">
        <v>0.40069444444444446</v>
      </c>
    </row>
    <row r="41" spans="16:17" x14ac:dyDescent="0.25">
      <c r="P41" s="15">
        <v>42409</v>
      </c>
      <c r="Q41" s="4">
        <v>0.40347222222222223</v>
      </c>
    </row>
    <row r="42" spans="16:17" x14ac:dyDescent="0.25">
      <c r="P42" s="15">
        <v>42410</v>
      </c>
      <c r="Q42" s="5">
        <v>0.40555555555555556</v>
      </c>
    </row>
    <row r="43" spans="16:17" x14ac:dyDescent="0.25">
      <c r="P43" s="15">
        <v>42411</v>
      </c>
      <c r="Q43" s="4">
        <v>0.40833333333333333</v>
      </c>
    </row>
    <row r="44" spans="16:17" x14ac:dyDescent="0.25">
      <c r="P44" s="15">
        <v>42412</v>
      </c>
      <c r="Q44" s="5">
        <v>0.41041666666666665</v>
      </c>
    </row>
    <row r="45" spans="16:17" x14ac:dyDescent="0.25">
      <c r="P45" s="15">
        <v>42413</v>
      </c>
      <c r="Q45" s="4">
        <v>0.41319444444444442</v>
      </c>
    </row>
    <row r="46" spans="16:17" x14ac:dyDescent="0.25">
      <c r="P46" s="15">
        <v>42414</v>
      </c>
      <c r="Q46" s="5">
        <v>0.4152777777777778</v>
      </c>
    </row>
    <row r="47" spans="16:17" x14ac:dyDescent="0.25">
      <c r="P47" s="15">
        <v>42415</v>
      </c>
      <c r="Q47" s="4">
        <v>0.41805555555555557</v>
      </c>
    </row>
    <row r="48" spans="16:17" x14ac:dyDescent="0.25">
      <c r="P48" s="15">
        <v>42416</v>
      </c>
      <c r="Q48" s="5">
        <v>0.42083333333333334</v>
      </c>
    </row>
    <row r="49" spans="16:17" x14ac:dyDescent="0.25">
      <c r="P49" s="15">
        <v>42417</v>
      </c>
      <c r="Q49" s="4">
        <v>0.42291666666666666</v>
      </c>
    </row>
    <row r="50" spans="16:17" x14ac:dyDescent="0.25">
      <c r="P50" s="15">
        <v>42418</v>
      </c>
      <c r="Q50" s="5">
        <v>0.42569444444444443</v>
      </c>
    </row>
    <row r="51" spans="16:17" x14ac:dyDescent="0.25">
      <c r="P51" s="15">
        <v>42419</v>
      </c>
      <c r="Q51" s="4">
        <v>0.4284722222222222</v>
      </c>
    </row>
    <row r="52" spans="16:17" x14ac:dyDescent="0.25">
      <c r="P52" s="15">
        <v>42420</v>
      </c>
      <c r="Q52" s="5">
        <v>0.43055555555555558</v>
      </c>
    </row>
    <row r="53" spans="16:17" x14ac:dyDescent="0.25">
      <c r="P53" s="15">
        <v>42421</v>
      </c>
      <c r="Q53" s="4">
        <v>0.43333333333333335</v>
      </c>
    </row>
    <row r="54" spans="16:17" x14ac:dyDescent="0.25">
      <c r="P54" s="15">
        <v>42422</v>
      </c>
      <c r="Q54" s="5">
        <v>0.43611111111111112</v>
      </c>
    </row>
    <row r="55" spans="16:17" x14ac:dyDescent="0.25">
      <c r="P55" s="15">
        <v>42423</v>
      </c>
      <c r="Q55" s="4">
        <v>0.43888888888888888</v>
      </c>
    </row>
    <row r="56" spans="16:17" x14ac:dyDescent="0.25">
      <c r="P56" s="15">
        <v>42424</v>
      </c>
      <c r="Q56" s="5">
        <v>0.44097222222222221</v>
      </c>
    </row>
    <row r="57" spans="16:17" x14ac:dyDescent="0.25">
      <c r="P57" s="15">
        <v>42425</v>
      </c>
      <c r="Q57" s="4">
        <v>0.44374999999999998</v>
      </c>
    </row>
    <row r="58" spans="16:17" x14ac:dyDescent="0.25">
      <c r="P58" s="15">
        <v>42426</v>
      </c>
      <c r="Q58" s="5">
        <v>0.4465277777777778</v>
      </c>
    </row>
    <row r="59" spans="16:17" x14ac:dyDescent="0.25">
      <c r="P59" s="15">
        <v>42427</v>
      </c>
      <c r="Q59" s="4">
        <v>0.44930555555555557</v>
      </c>
    </row>
    <row r="60" spans="16:17" x14ac:dyDescent="0.25">
      <c r="P60" s="15">
        <v>42428</v>
      </c>
      <c r="Q60" s="5">
        <v>0.45208333333333334</v>
      </c>
    </row>
    <row r="61" spans="16:17" x14ac:dyDescent="0.25">
      <c r="P61" s="15">
        <v>42429</v>
      </c>
      <c r="Q61" s="4">
        <v>0.45416666666666666</v>
      </c>
    </row>
    <row r="62" spans="16:17" x14ac:dyDescent="0.25">
      <c r="P62" s="15">
        <v>42430</v>
      </c>
      <c r="Q62" s="4">
        <v>0.45694444444444443</v>
      </c>
    </row>
    <row r="63" spans="16:17" x14ac:dyDescent="0.25">
      <c r="P63" s="15">
        <v>42431</v>
      </c>
      <c r="Q63" s="5">
        <v>0.4597222222222222</v>
      </c>
    </row>
    <row r="64" spans="16:17" x14ac:dyDescent="0.25">
      <c r="P64" s="15">
        <v>42432</v>
      </c>
      <c r="Q64" s="4">
        <v>0.46250000000000002</v>
      </c>
    </row>
    <row r="65" spans="16:17" x14ac:dyDescent="0.25">
      <c r="P65" s="15">
        <v>42433</v>
      </c>
      <c r="Q65" s="5">
        <v>0.46527777777777779</v>
      </c>
    </row>
    <row r="66" spans="16:17" x14ac:dyDescent="0.25">
      <c r="P66" s="15">
        <v>42434</v>
      </c>
      <c r="Q66" s="4">
        <v>0.46805555555555556</v>
      </c>
    </row>
    <row r="67" spans="16:17" x14ac:dyDescent="0.25">
      <c r="P67" s="15">
        <v>42435</v>
      </c>
      <c r="Q67" s="5">
        <v>0.47083333333333333</v>
      </c>
    </row>
    <row r="68" spans="16:17" x14ac:dyDescent="0.25">
      <c r="P68" s="15">
        <v>42436</v>
      </c>
      <c r="Q68" s="4">
        <v>0.47291666666666665</v>
      </c>
    </row>
    <row r="69" spans="16:17" x14ac:dyDescent="0.25">
      <c r="P69" s="15">
        <v>42437</v>
      </c>
      <c r="Q69" s="5">
        <v>0.47569444444444442</v>
      </c>
    </row>
    <row r="70" spans="16:17" x14ac:dyDescent="0.25">
      <c r="P70" s="15">
        <v>42438</v>
      </c>
      <c r="Q70" s="4">
        <v>0.47847222222222224</v>
      </c>
    </row>
    <row r="71" spans="16:17" x14ac:dyDescent="0.25">
      <c r="P71" s="15">
        <v>42439</v>
      </c>
      <c r="Q71" s="5">
        <v>0.48125000000000001</v>
      </c>
    </row>
    <row r="72" spans="16:17" x14ac:dyDescent="0.25">
      <c r="P72" s="15">
        <v>42440</v>
      </c>
      <c r="Q72" s="4">
        <v>0.48402777777777778</v>
      </c>
    </row>
    <row r="73" spans="16:17" x14ac:dyDescent="0.25">
      <c r="P73" s="15">
        <v>42441</v>
      </c>
      <c r="Q73" s="5">
        <v>0.48680555555555555</v>
      </c>
    </row>
    <row r="74" spans="16:17" x14ac:dyDescent="0.25">
      <c r="P74" s="15">
        <v>42442</v>
      </c>
      <c r="Q74" s="4">
        <v>0.48958333333333331</v>
      </c>
    </row>
    <row r="75" spans="16:17" x14ac:dyDescent="0.25">
      <c r="P75" s="15">
        <v>42443</v>
      </c>
      <c r="Q75" s="5">
        <v>0.49236111111111114</v>
      </c>
    </row>
    <row r="76" spans="16:17" x14ac:dyDescent="0.25">
      <c r="P76" s="15">
        <v>42444</v>
      </c>
      <c r="Q76" s="4">
        <v>0.49444444444444446</v>
      </c>
    </row>
    <row r="77" spans="16:17" x14ac:dyDescent="0.25">
      <c r="P77" s="15">
        <v>42445</v>
      </c>
      <c r="Q77" s="5">
        <v>0.49722222222222223</v>
      </c>
    </row>
    <row r="78" spans="16:17" x14ac:dyDescent="0.25">
      <c r="P78" s="15">
        <v>42446</v>
      </c>
      <c r="Q78" s="4">
        <v>0.5</v>
      </c>
    </row>
    <row r="79" spans="16:17" x14ac:dyDescent="0.25">
      <c r="P79" s="15">
        <v>42447</v>
      </c>
      <c r="Q79" s="5">
        <v>0.50277777777777777</v>
      </c>
    </row>
    <row r="80" spans="16:17" x14ac:dyDescent="0.25">
      <c r="P80" s="15">
        <v>42448</v>
      </c>
      <c r="Q80" s="4">
        <v>0.50555555555555554</v>
      </c>
    </row>
    <row r="81" spans="16:17" x14ac:dyDescent="0.25">
      <c r="P81" s="15">
        <v>42449</v>
      </c>
      <c r="Q81" s="5">
        <v>0.5083333333333333</v>
      </c>
    </row>
    <row r="82" spans="16:17" x14ac:dyDescent="0.25">
      <c r="P82" s="15">
        <v>42450</v>
      </c>
      <c r="Q82" s="4">
        <v>0.51111111111111107</v>
      </c>
    </row>
    <row r="83" spans="16:17" x14ac:dyDescent="0.25">
      <c r="P83" s="15">
        <v>42451</v>
      </c>
      <c r="Q83" s="5">
        <v>0.51388888888888884</v>
      </c>
    </row>
    <row r="84" spans="16:17" x14ac:dyDescent="0.25">
      <c r="P84" s="15">
        <v>42452</v>
      </c>
      <c r="Q84" s="4">
        <v>0.51597222222222228</v>
      </c>
    </row>
    <row r="85" spans="16:17" x14ac:dyDescent="0.25">
      <c r="P85" s="15">
        <v>42453</v>
      </c>
      <c r="Q85" s="5">
        <v>0.51875000000000004</v>
      </c>
    </row>
    <row r="86" spans="16:17" x14ac:dyDescent="0.25">
      <c r="P86" s="15">
        <v>42454</v>
      </c>
      <c r="Q86" s="4">
        <v>0.52152777777777781</v>
      </c>
    </row>
    <row r="87" spans="16:17" x14ac:dyDescent="0.25">
      <c r="P87" s="15">
        <v>42455</v>
      </c>
      <c r="Q87" s="5">
        <v>0.52430555555555558</v>
      </c>
    </row>
    <row r="88" spans="16:17" x14ac:dyDescent="0.25">
      <c r="P88" s="15">
        <v>42456</v>
      </c>
      <c r="Q88" s="4">
        <v>0.52708333333333335</v>
      </c>
    </row>
    <row r="89" spans="16:17" x14ac:dyDescent="0.25">
      <c r="P89" s="15">
        <v>42457</v>
      </c>
      <c r="Q89" s="5">
        <v>0.52986111111111112</v>
      </c>
    </row>
    <row r="90" spans="16:17" x14ac:dyDescent="0.25">
      <c r="P90" s="15">
        <v>42458</v>
      </c>
      <c r="Q90" s="4">
        <v>0.53263888888888888</v>
      </c>
    </row>
    <row r="91" spans="16:17" x14ac:dyDescent="0.25">
      <c r="P91" s="15">
        <v>42459</v>
      </c>
      <c r="Q91" s="5">
        <v>0.53472222222222221</v>
      </c>
    </row>
    <row r="92" spans="16:17" ht="15.75" thickBot="1" x14ac:dyDescent="0.3">
      <c r="P92" s="15">
        <v>42460</v>
      </c>
      <c r="Q92" s="12">
        <v>0.53749999999999998</v>
      </c>
    </row>
    <row r="93" spans="16:17" x14ac:dyDescent="0.25">
      <c r="P93" s="15">
        <v>42461</v>
      </c>
      <c r="Q93" s="4">
        <v>0.54027777777777775</v>
      </c>
    </row>
    <row r="94" spans="16:17" x14ac:dyDescent="0.25">
      <c r="P94" s="15">
        <v>42462</v>
      </c>
      <c r="Q94" s="5">
        <v>0.54305555555555551</v>
      </c>
    </row>
    <row r="95" spans="16:17" x14ac:dyDescent="0.25">
      <c r="P95" s="15">
        <v>42463</v>
      </c>
      <c r="Q95" s="4">
        <v>0.54583333333333328</v>
      </c>
    </row>
    <row r="96" spans="16:17" x14ac:dyDescent="0.25">
      <c r="P96" s="15">
        <v>42464</v>
      </c>
      <c r="Q96" s="5">
        <v>0.54861111111111116</v>
      </c>
    </row>
    <row r="97" spans="16:17" x14ac:dyDescent="0.25">
      <c r="P97" s="15">
        <v>42465</v>
      </c>
      <c r="Q97" s="4">
        <v>0.55138888888888893</v>
      </c>
    </row>
    <row r="98" spans="16:17" x14ac:dyDescent="0.25">
      <c r="P98" s="15">
        <v>42466</v>
      </c>
      <c r="Q98" s="5">
        <v>0.55347222222222225</v>
      </c>
    </row>
    <row r="99" spans="16:17" x14ac:dyDescent="0.25">
      <c r="P99" s="15">
        <v>42467</v>
      </c>
      <c r="Q99" s="4">
        <v>0.55625000000000002</v>
      </c>
    </row>
    <row r="100" spans="16:17" x14ac:dyDescent="0.25">
      <c r="P100" s="15">
        <v>42468</v>
      </c>
      <c r="Q100" s="5">
        <v>0.55902777777777779</v>
      </c>
    </row>
    <row r="101" spans="16:17" x14ac:dyDescent="0.25">
      <c r="P101" s="15">
        <v>42469</v>
      </c>
      <c r="Q101" s="4">
        <v>0.56180555555555556</v>
      </c>
    </row>
    <row r="102" spans="16:17" x14ac:dyDescent="0.25">
      <c r="P102" s="15">
        <v>42470</v>
      </c>
      <c r="Q102" s="5">
        <v>0.56458333333333333</v>
      </c>
    </row>
    <row r="103" spans="16:17" x14ac:dyDescent="0.25">
      <c r="P103" s="15">
        <v>42471</v>
      </c>
      <c r="Q103" s="4">
        <v>0.56666666666666665</v>
      </c>
    </row>
    <row r="104" spans="16:17" x14ac:dyDescent="0.25">
      <c r="P104" s="15">
        <v>42472</v>
      </c>
      <c r="Q104" s="5">
        <v>0.56944444444444442</v>
      </c>
    </row>
    <row r="105" spans="16:17" x14ac:dyDescent="0.25">
      <c r="P105" s="15">
        <v>42473</v>
      </c>
      <c r="Q105" s="4">
        <v>0.57222222222222219</v>
      </c>
    </row>
    <row r="106" spans="16:17" x14ac:dyDescent="0.25">
      <c r="P106" s="15">
        <v>42474</v>
      </c>
      <c r="Q106" s="5">
        <v>0.57499999999999996</v>
      </c>
    </row>
    <row r="107" spans="16:17" x14ac:dyDescent="0.25">
      <c r="P107" s="15">
        <v>42475</v>
      </c>
      <c r="Q107" s="4">
        <v>0.57708333333333328</v>
      </c>
    </row>
    <row r="108" spans="16:17" x14ac:dyDescent="0.25">
      <c r="P108" s="15">
        <v>42476</v>
      </c>
      <c r="Q108" s="5">
        <v>0.57986111111111116</v>
      </c>
    </row>
    <row r="109" spans="16:17" x14ac:dyDescent="0.25">
      <c r="P109" s="15">
        <v>42477</v>
      </c>
      <c r="Q109" s="4">
        <v>0.58263888888888893</v>
      </c>
    </row>
    <row r="110" spans="16:17" x14ac:dyDescent="0.25">
      <c r="P110" s="15">
        <v>42478</v>
      </c>
      <c r="Q110" s="5">
        <v>0.58472222222222225</v>
      </c>
    </row>
    <row r="111" spans="16:17" x14ac:dyDescent="0.25">
      <c r="P111" s="15">
        <v>42479</v>
      </c>
      <c r="Q111" s="4">
        <v>0.58750000000000002</v>
      </c>
    </row>
    <row r="112" spans="16:17" x14ac:dyDescent="0.25">
      <c r="P112" s="15">
        <v>42480</v>
      </c>
      <c r="Q112" s="5">
        <v>0.59027777777777779</v>
      </c>
    </row>
    <row r="113" spans="16:17" x14ac:dyDescent="0.25">
      <c r="P113" s="15">
        <v>42481</v>
      </c>
      <c r="Q113" s="4">
        <v>0.59236111111111112</v>
      </c>
    </row>
    <row r="114" spans="16:17" x14ac:dyDescent="0.25">
      <c r="P114" s="15">
        <v>42482</v>
      </c>
      <c r="Q114" s="5">
        <v>0.59513888888888888</v>
      </c>
    </row>
    <row r="115" spans="16:17" x14ac:dyDescent="0.25">
      <c r="P115" s="15">
        <v>42483</v>
      </c>
      <c r="Q115" s="4">
        <v>0.59791666666666665</v>
      </c>
    </row>
    <row r="116" spans="16:17" x14ac:dyDescent="0.25">
      <c r="P116" s="15">
        <v>42484</v>
      </c>
      <c r="Q116" s="5">
        <v>0.6</v>
      </c>
    </row>
    <row r="117" spans="16:17" x14ac:dyDescent="0.25">
      <c r="P117" s="15">
        <v>42485</v>
      </c>
      <c r="Q117" s="4">
        <v>0.60277777777777775</v>
      </c>
    </row>
    <row r="118" spans="16:17" x14ac:dyDescent="0.25">
      <c r="P118" s="15">
        <v>42486</v>
      </c>
      <c r="Q118" s="5">
        <v>0.60486111111111107</v>
      </c>
    </row>
    <row r="119" spans="16:17" x14ac:dyDescent="0.25">
      <c r="P119" s="15">
        <v>42487</v>
      </c>
      <c r="Q119" s="4">
        <v>0.60763888888888884</v>
      </c>
    </row>
    <row r="120" spans="16:17" x14ac:dyDescent="0.25">
      <c r="P120" s="15">
        <v>42488</v>
      </c>
      <c r="Q120" s="5">
        <v>0.60972222222222228</v>
      </c>
    </row>
    <row r="121" spans="16:17" x14ac:dyDescent="0.25">
      <c r="P121" s="15">
        <v>42489</v>
      </c>
      <c r="Q121" s="4">
        <v>0.61250000000000004</v>
      </c>
    </row>
    <row r="122" spans="16:17" x14ac:dyDescent="0.25">
      <c r="P122" s="15">
        <v>42490</v>
      </c>
      <c r="Q122" s="5">
        <v>0.61458333333333337</v>
      </c>
    </row>
    <row r="123" spans="16:17" x14ac:dyDescent="0.25">
      <c r="P123" s="15">
        <v>42491</v>
      </c>
      <c r="Q123" s="4">
        <v>0.61736111111111114</v>
      </c>
    </row>
    <row r="124" spans="16:17" x14ac:dyDescent="0.25">
      <c r="P124" s="15">
        <v>42492</v>
      </c>
      <c r="Q124" s="5">
        <v>0.61944444444444446</v>
      </c>
    </row>
    <row r="125" spans="16:17" x14ac:dyDescent="0.25">
      <c r="P125" s="15">
        <v>42493</v>
      </c>
      <c r="Q125" s="4">
        <v>0.62152777777777779</v>
      </c>
    </row>
    <row r="126" spans="16:17" x14ac:dyDescent="0.25">
      <c r="P126" s="15">
        <v>42494</v>
      </c>
      <c r="Q126" s="5">
        <v>0.62430555555555556</v>
      </c>
    </row>
    <row r="127" spans="16:17" x14ac:dyDescent="0.25">
      <c r="P127" s="15">
        <v>42495</v>
      </c>
      <c r="Q127" s="4">
        <v>0.62638888888888888</v>
      </c>
    </row>
    <row r="128" spans="16:17" x14ac:dyDescent="0.25">
      <c r="P128" s="15">
        <v>42496</v>
      </c>
      <c r="Q128" s="5">
        <v>0.62847222222222221</v>
      </c>
    </row>
    <row r="129" spans="16:17" x14ac:dyDescent="0.25">
      <c r="P129" s="15">
        <v>42497</v>
      </c>
      <c r="Q129" s="4">
        <v>0.63124999999999998</v>
      </c>
    </row>
    <row r="130" spans="16:17" x14ac:dyDescent="0.25">
      <c r="P130" s="15">
        <v>42498</v>
      </c>
      <c r="Q130" s="5">
        <v>0.6333333333333333</v>
      </c>
    </row>
    <row r="131" spans="16:17" x14ac:dyDescent="0.25">
      <c r="P131" s="15">
        <v>42499</v>
      </c>
      <c r="Q131" s="4">
        <v>0.63541666666666663</v>
      </c>
    </row>
    <row r="132" spans="16:17" x14ac:dyDescent="0.25">
      <c r="P132" s="15">
        <v>42500</v>
      </c>
      <c r="Q132" s="5">
        <v>0.63749999999999996</v>
      </c>
    </row>
    <row r="133" spans="16:17" x14ac:dyDescent="0.25">
      <c r="P133" s="15">
        <v>42501</v>
      </c>
      <c r="Q133" s="4">
        <v>0.63958333333333328</v>
      </c>
    </row>
    <row r="134" spans="16:17" x14ac:dyDescent="0.25">
      <c r="P134" s="15">
        <v>42502</v>
      </c>
      <c r="Q134" s="5">
        <v>0.64166666666666672</v>
      </c>
    </row>
    <row r="135" spans="16:17" x14ac:dyDescent="0.25">
      <c r="P135" s="15">
        <v>42503</v>
      </c>
      <c r="Q135" s="4">
        <v>0.64375000000000004</v>
      </c>
    </row>
    <row r="136" spans="16:17" x14ac:dyDescent="0.25">
      <c r="P136" s="15">
        <v>42504</v>
      </c>
      <c r="Q136" s="5">
        <v>0.64583333333333337</v>
      </c>
    </row>
    <row r="137" spans="16:17" x14ac:dyDescent="0.25">
      <c r="P137" s="15">
        <v>42505</v>
      </c>
      <c r="Q137" s="4">
        <v>0.6479166666666667</v>
      </c>
    </row>
    <row r="138" spans="16:17" x14ac:dyDescent="0.25">
      <c r="P138" s="15">
        <v>42506</v>
      </c>
      <c r="Q138" s="5">
        <v>0.65</v>
      </c>
    </row>
    <row r="139" spans="16:17" x14ac:dyDescent="0.25">
      <c r="P139" s="15">
        <v>42507</v>
      </c>
      <c r="Q139" s="4">
        <v>0.65208333333333335</v>
      </c>
    </row>
    <row r="140" spans="16:17" x14ac:dyDescent="0.25">
      <c r="P140" s="15">
        <v>42508</v>
      </c>
      <c r="Q140" s="5">
        <v>0.65347222222222223</v>
      </c>
    </row>
    <row r="141" spans="16:17" x14ac:dyDescent="0.25">
      <c r="P141" s="15">
        <v>42509</v>
      </c>
      <c r="Q141" s="4">
        <v>0.65555555555555556</v>
      </c>
    </row>
    <row r="142" spans="16:17" x14ac:dyDescent="0.25">
      <c r="P142" s="15">
        <v>42510</v>
      </c>
      <c r="Q142" s="5">
        <v>0.65763888888888888</v>
      </c>
    </row>
    <row r="143" spans="16:17" x14ac:dyDescent="0.25">
      <c r="P143" s="15">
        <v>42511</v>
      </c>
      <c r="Q143" s="4">
        <v>0.65902777777777777</v>
      </c>
    </row>
    <row r="144" spans="16:17" x14ac:dyDescent="0.25">
      <c r="P144" s="15">
        <v>42512</v>
      </c>
      <c r="Q144" s="5">
        <v>0.66111111111111109</v>
      </c>
    </row>
    <row r="145" spans="16:17" x14ac:dyDescent="0.25">
      <c r="P145" s="15">
        <v>42513</v>
      </c>
      <c r="Q145" s="4">
        <v>0.66249999999999998</v>
      </c>
    </row>
    <row r="146" spans="16:17" x14ac:dyDescent="0.25">
      <c r="P146" s="15">
        <v>42514</v>
      </c>
      <c r="Q146" s="5">
        <v>0.6645833333333333</v>
      </c>
    </row>
    <row r="147" spans="16:17" x14ac:dyDescent="0.25">
      <c r="P147" s="15">
        <v>42515</v>
      </c>
      <c r="Q147" s="4">
        <v>0.66597222222222219</v>
      </c>
    </row>
    <row r="148" spans="16:17" x14ac:dyDescent="0.25">
      <c r="P148" s="15">
        <v>42516</v>
      </c>
      <c r="Q148" s="5">
        <v>0.66736111111111107</v>
      </c>
    </row>
    <row r="149" spans="16:17" x14ac:dyDescent="0.25">
      <c r="P149" s="15">
        <v>42517</v>
      </c>
      <c r="Q149" s="4">
        <v>0.6694444444444444</v>
      </c>
    </row>
    <row r="150" spans="16:17" x14ac:dyDescent="0.25">
      <c r="P150" s="15">
        <v>42518</v>
      </c>
      <c r="Q150" s="5">
        <v>0.67083333333333328</v>
      </c>
    </row>
    <row r="151" spans="16:17" x14ac:dyDescent="0.25">
      <c r="P151" s="15">
        <v>42519</v>
      </c>
      <c r="Q151" s="4">
        <v>0.67222222222222228</v>
      </c>
    </row>
    <row r="152" spans="16:17" x14ac:dyDescent="0.25">
      <c r="P152" s="15">
        <v>42520</v>
      </c>
      <c r="Q152" s="5">
        <v>0.67361111111111116</v>
      </c>
    </row>
    <row r="153" spans="16:17" ht="15.75" thickBot="1" x14ac:dyDescent="0.3">
      <c r="P153" s="15">
        <v>42521</v>
      </c>
      <c r="Q153" s="12">
        <v>0.67500000000000004</v>
      </c>
    </row>
    <row r="154" spans="16:17" x14ac:dyDescent="0.25">
      <c r="P154" s="15">
        <v>42522</v>
      </c>
      <c r="Q154" s="4">
        <v>0.67569444444444449</v>
      </c>
    </row>
    <row r="155" spans="16:17" x14ac:dyDescent="0.25">
      <c r="P155" s="15">
        <v>42523</v>
      </c>
      <c r="Q155" s="5">
        <v>0.67708333333333337</v>
      </c>
    </row>
    <row r="156" spans="16:17" x14ac:dyDescent="0.25">
      <c r="P156" s="15">
        <v>42524</v>
      </c>
      <c r="Q156" s="4">
        <v>0.67847222222222225</v>
      </c>
    </row>
    <row r="157" spans="16:17" x14ac:dyDescent="0.25">
      <c r="P157" s="15">
        <v>42525</v>
      </c>
      <c r="Q157" s="5">
        <v>0.6791666666666667</v>
      </c>
    </row>
    <row r="158" spans="16:17" x14ac:dyDescent="0.25">
      <c r="P158" s="15">
        <v>42526</v>
      </c>
      <c r="Q158" s="4">
        <v>0.68055555555555558</v>
      </c>
    </row>
    <row r="159" spans="16:17" x14ac:dyDescent="0.25">
      <c r="P159" s="15">
        <v>42527</v>
      </c>
      <c r="Q159" s="5">
        <v>0.68125000000000002</v>
      </c>
    </row>
    <row r="160" spans="16:17" x14ac:dyDescent="0.25">
      <c r="P160" s="15">
        <v>42528</v>
      </c>
      <c r="Q160" s="4">
        <v>0.68263888888888891</v>
      </c>
    </row>
    <row r="161" spans="16:17" x14ac:dyDescent="0.25">
      <c r="P161" s="15">
        <v>42529</v>
      </c>
      <c r="Q161" s="5">
        <v>0.68333333333333335</v>
      </c>
    </row>
    <row r="162" spans="16:17" x14ac:dyDescent="0.25">
      <c r="P162" s="15">
        <v>42530</v>
      </c>
      <c r="Q162" s="4">
        <v>0.68402777777777779</v>
      </c>
    </row>
    <row r="163" spans="16:17" x14ac:dyDescent="0.25">
      <c r="P163" s="15">
        <v>42531</v>
      </c>
      <c r="Q163" s="5">
        <v>0.68472222222222223</v>
      </c>
    </row>
    <row r="164" spans="16:17" x14ac:dyDescent="0.25">
      <c r="P164" s="15">
        <v>42532</v>
      </c>
      <c r="Q164" s="4">
        <v>0.68541666666666667</v>
      </c>
    </row>
    <row r="165" spans="16:17" x14ac:dyDescent="0.25">
      <c r="P165" s="15">
        <v>42533</v>
      </c>
      <c r="Q165" s="5">
        <v>0.68611111111111112</v>
      </c>
    </row>
    <row r="166" spans="16:17" x14ac:dyDescent="0.25">
      <c r="P166" s="15">
        <v>42534</v>
      </c>
      <c r="Q166" s="4">
        <v>0.68680555555555556</v>
      </c>
    </row>
    <row r="167" spans="16:17" x14ac:dyDescent="0.25">
      <c r="P167" s="15">
        <v>42535</v>
      </c>
      <c r="Q167" s="5">
        <v>0.68680555555555556</v>
      </c>
    </row>
    <row r="168" spans="16:17" x14ac:dyDescent="0.25">
      <c r="P168" s="15">
        <v>42536</v>
      </c>
      <c r="Q168" s="4">
        <v>0.6875</v>
      </c>
    </row>
    <row r="169" spans="16:17" x14ac:dyDescent="0.25">
      <c r="P169" s="15">
        <v>42537</v>
      </c>
      <c r="Q169" s="5">
        <v>0.6875</v>
      </c>
    </row>
    <row r="170" spans="16:17" x14ac:dyDescent="0.25">
      <c r="P170" s="15">
        <v>42538</v>
      </c>
      <c r="Q170" s="4">
        <v>0.68819444444444444</v>
      </c>
    </row>
    <row r="171" spans="16:17" x14ac:dyDescent="0.25">
      <c r="P171" s="15">
        <v>42539</v>
      </c>
      <c r="Q171" s="5">
        <v>0.68819444444444444</v>
      </c>
    </row>
    <row r="172" spans="16:17" x14ac:dyDescent="0.25">
      <c r="P172" s="15">
        <v>42540</v>
      </c>
      <c r="Q172" s="4">
        <v>0.68819444444444444</v>
      </c>
    </row>
    <row r="173" spans="16:17" x14ac:dyDescent="0.25">
      <c r="P173" s="15">
        <v>42541</v>
      </c>
      <c r="Q173" s="5">
        <v>0.68819444444444444</v>
      </c>
    </row>
    <row r="174" spans="16:17" x14ac:dyDescent="0.25">
      <c r="P174" s="15">
        <v>42542</v>
      </c>
      <c r="Q174" s="4">
        <v>0.68819444444444444</v>
      </c>
    </row>
    <row r="175" spans="16:17" x14ac:dyDescent="0.25">
      <c r="P175" s="15">
        <v>42543</v>
      </c>
      <c r="Q175" s="5">
        <v>0.68819444444444444</v>
      </c>
    </row>
    <row r="176" spans="16:17" x14ac:dyDescent="0.25">
      <c r="P176" s="15">
        <v>42544</v>
      </c>
      <c r="Q176" s="4">
        <v>0.68819444444444444</v>
      </c>
    </row>
    <row r="177" spans="16:17" x14ac:dyDescent="0.25">
      <c r="P177" s="15">
        <v>42545</v>
      </c>
      <c r="Q177" s="5">
        <v>0.68819444444444444</v>
      </c>
    </row>
    <row r="178" spans="16:17" x14ac:dyDescent="0.25">
      <c r="P178" s="15">
        <v>42546</v>
      </c>
      <c r="Q178" s="4">
        <v>0.6875</v>
      </c>
    </row>
    <row r="179" spans="16:17" x14ac:dyDescent="0.25">
      <c r="P179" s="15">
        <v>42547</v>
      </c>
      <c r="Q179" s="5">
        <v>0.6875</v>
      </c>
    </row>
    <row r="180" spans="16:17" x14ac:dyDescent="0.25">
      <c r="P180" s="15">
        <v>42548</v>
      </c>
      <c r="Q180" s="4">
        <v>0.68680555555555556</v>
      </c>
    </row>
    <row r="181" spans="16:17" x14ac:dyDescent="0.25">
      <c r="P181" s="15">
        <v>42549</v>
      </c>
      <c r="Q181" s="5">
        <v>0.68611111111111112</v>
      </c>
    </row>
    <row r="182" spans="16:17" x14ac:dyDescent="0.25">
      <c r="P182" s="15">
        <v>42550</v>
      </c>
      <c r="Q182" s="4">
        <v>0.68611111111111112</v>
      </c>
    </row>
    <row r="183" spans="16:17" x14ac:dyDescent="0.25">
      <c r="P183" s="15">
        <v>42551</v>
      </c>
      <c r="Q183" s="5">
        <v>0.68541666666666667</v>
      </c>
    </row>
  </sheetData>
  <mergeCells count="2">
    <mergeCell ref="R5:R7"/>
    <mergeCell ref="S5:S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Jan-Jun</vt:lpstr>
      <vt:lpstr>from_source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Rindfleisch</dc:creator>
  <cp:lastModifiedBy>Matt Rindfleisch</cp:lastModifiedBy>
  <dcterms:created xsi:type="dcterms:W3CDTF">2024-08-16T11:10:45Z</dcterms:created>
  <dcterms:modified xsi:type="dcterms:W3CDTF">2024-08-19T15:10:28Z</dcterms:modified>
</cp:coreProperties>
</file>