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"/>
    </mc:Choice>
  </mc:AlternateContent>
  <bookViews>
    <workbookView xWindow="0" yWindow="0" windowWidth="20490" windowHeight="7230"/>
  </bookViews>
  <sheets>
    <sheet name="median_group_scores" sheetId="1" r:id="rId1"/>
  </sheets>
  <calcPr calcId="0" refMode="R1C1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<sst xmlns="http://schemas.openxmlformats.org/spreadsheetml/2006/main" count="9" uniqueCount="9">
  <si>
    <t>Readm</t>
  </si>
  <si>
    <t>Safety</t>
  </si>
  <si>
    <t>Experience</t>
  </si>
  <si>
    <t>Mortality</t>
  </si>
  <si>
    <t>Effectiveness</t>
  </si>
  <si>
    <t>Medical</t>
  </si>
  <si>
    <t>Timeliness</t>
  </si>
  <si>
    <t>newcluster_id (rating)</t>
  </si>
  <si>
    <t>Effect 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</si>
</sst>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7" sqref="G17"/>
    </sheetView>
  </sheetViews>
  <sheetFormatPr defaultColWidth="10.7109375" defaultRowHeight="15" x14ac:dyDescent="0.25"/>
  <cols>
    <col min="1" max="1" width="20.85546875" bestFit="1" customWidth="1"/>
    <col min="6" max="6" width="17.7109375" customWidth="1"/>
    <col min="7" max="7" width="12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>
        <v>1</v>
      </c>
      <c r="B2">
        <v>-0.20449999999999999</v>
      </c>
      <c r="C2">
        <v>-0.108</v>
      </c>
      <c r="D2">
        <v>-0.13500000000000001</v>
      </c>
      <c r="E2">
        <v>-5.7000000000000002E-2</v>
      </c>
      <c r="F2">
        <v>8.0000000000000002E-3</v>
      </c>
      <c r="G2">
        <v>-0.16500000000000001</v>
      </c>
      <c r="H2">
        <v>3.2000000000000001E-2</v>
      </c>
    </row>
    <row r="3" spans="1:8" x14ac:dyDescent="0.25">
      <c r="A3">
        <v>2</v>
      </c>
      <c r="B3">
        <v>-7.9000000000000001E-2</v>
      </c>
      <c r="C3">
        <v>-2.8000000000000001E-2</v>
      </c>
      <c r="D3">
        <v>-6.2E-2</v>
      </c>
      <c r="E3">
        <v>-4.4999999999999998E-2</v>
      </c>
      <c r="F3">
        <v>1.2999999999999999E-2</v>
      </c>
      <c r="G3">
        <v>-5.2499999999999998E-2</v>
      </c>
      <c r="H3">
        <v>4.2999999999999997E-2</v>
      </c>
    </row>
    <row r="4" spans="1:8" x14ac:dyDescent="0.25">
      <c r="A4">
        <v>3</v>
      </c>
      <c r="B4">
        <v>-5.0000000000000001E-3</v>
      </c>
      <c r="C4">
        <v>1.4999999999999999E-2</v>
      </c>
      <c r="D4">
        <v>-2.5000000000000001E-3</v>
      </c>
      <c r="E4">
        <v>-1.7000000000000001E-2</v>
      </c>
      <c r="F4">
        <v>1.2E-2</v>
      </c>
      <c r="G4">
        <v>2.7E-2</v>
      </c>
      <c r="H4">
        <v>5.5E-2</v>
      </c>
    </row>
    <row r="5" spans="1:8" x14ac:dyDescent="0.25">
      <c r="A5">
        <v>4</v>
      </c>
      <c r="B5">
        <v>5.2999999999999999E-2</v>
      </c>
      <c r="C5">
        <v>4.2000000000000003E-2</v>
      </c>
      <c r="D5">
        <v>0.04</v>
      </c>
      <c r="E5">
        <v>8.9999999999999993E-3</v>
      </c>
      <c r="F5">
        <v>1.4999999999999999E-2</v>
      </c>
      <c r="G5">
        <v>5.5500000000000001E-2</v>
      </c>
      <c r="H5">
        <v>6.3E-2</v>
      </c>
    </row>
    <row r="6" spans="1:8" x14ac:dyDescent="0.25">
      <c r="A6">
        <v>5</v>
      </c>
      <c r="B6">
        <v>0.11849999999999999</v>
      </c>
      <c r="C6">
        <v>5.5500000000000001E-2</v>
      </c>
      <c r="D6">
        <v>0.113</v>
      </c>
      <c r="E6">
        <v>4.3999999999999997E-2</v>
      </c>
      <c r="F6">
        <v>8.0000000000000002E-3</v>
      </c>
      <c r="G6">
        <v>0.1</v>
      </c>
      <c r="H6">
        <v>7.5999999999999998E-2</v>
      </c>
    </row>
    <row r="8" spans="1:8" x14ac:dyDescent="0.25">
      <c r="A8" t="s">
        <v>8</v>
      </c>
      <c r="B8" s="1">
        <f>(MAX(B2:B6) - MIN(B2:B6))</f>
        <v>0.32299999999999995</v>
      </c>
      <c r="C8" s="1">
        <f t="shared" ref="C8:H8" si="0">MAX(C2:C6) - MIN(C2:C6)</f>
        <v>0.16350000000000001</v>
      </c>
      <c r="D8" s="1">
        <f t="shared" si="0"/>
        <v>0.248</v>
      </c>
      <c r="E8" s="1">
        <f t="shared" si="0"/>
        <v>0.10100000000000001</v>
      </c>
      <c r="F8" s="1">
        <f t="shared" si="0"/>
        <v>6.9999999999999993E-3</v>
      </c>
      <c r="G8" s="1">
        <f t="shared" si="0"/>
        <v>0.26500000000000001</v>
      </c>
      <c r="H8" s="1">
        <f t="shared" si="0"/>
        <v>4.3999999999999997E-2</v>
      </c>
    </row>
  </sheetData>
  <conditionalFormatting sqref="B2: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median_group_scores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2017-06-02T08:16:23Z</dcterms:created>
  <dcterms:modified xsi:type="dcterms:W3CDTF">2017-06-02T09:24:25Z</dcterms:modified>
</cp:coreProperties>
</file>