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송형종\Desktop\한국산업기술대학교\2017 4학년 2학기\졸업작품\Turtle Bomb\"/>
    </mc:Choice>
  </mc:AlternateContent>
  <bookViews>
    <workbookView xWindow="0" yWindow="0" windowWidth="23040" windowHeight="9110" firstSheet="2" activeTab="7"/>
  </bookViews>
  <sheets>
    <sheet name="프로토타입 개발 일정(~12.25)" sheetId="8" r:id="rId1"/>
    <sheet name="1차 개발 일정(~1.17)" sheetId="6" r:id="rId2"/>
    <sheet name="2차 개발 일정(~1.31)" sheetId="9" r:id="rId3"/>
    <sheet name="3차 개발 일정(~2.12)" sheetId="10" r:id="rId4"/>
    <sheet name="4차 개발 일정(~3.2)" sheetId="11" r:id="rId5"/>
    <sheet name="장동필" sheetId="1" r:id="rId6"/>
    <sheet name="김성일" sheetId="4" r:id="rId7"/>
    <sheet name="송형종" sheetId="5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<sst xmlns="http://schemas.openxmlformats.org/spreadsheetml/2006/main" count="911" uniqueCount="257">
  <si>
    <t>개발 내용</t>
    <phoneticPr fontId="1" type="noConversion"/>
  </si>
  <si>
    <t>12월</t>
    <phoneticPr fontId="1" type="noConversion"/>
  </si>
  <si>
    <t>1월</t>
    <phoneticPr fontId="1" type="noConversion"/>
  </si>
  <si>
    <t>2월</t>
    <phoneticPr fontId="1" type="noConversion"/>
  </si>
  <si>
    <t>3월</t>
  </si>
  <si>
    <t>4월</t>
  </si>
  <si>
    <t>6월</t>
  </si>
  <si>
    <t>7월</t>
  </si>
  <si>
    <t>8월</t>
  </si>
  <si>
    <t>5월</t>
    <phoneticPr fontId="1" type="noConversion"/>
  </si>
  <si>
    <t>모험 모드 구현</t>
    <phoneticPr fontId="1" type="noConversion"/>
  </si>
  <si>
    <t>메뉴플로우 설계 및 구현</t>
    <phoneticPr fontId="1" type="noConversion"/>
  </si>
  <si>
    <t>모델, 텍스쳐, 애니메이션 적용</t>
    <phoneticPr fontId="1" type="noConversion"/>
  </si>
  <si>
    <t>협동모드 구현</t>
    <phoneticPr fontId="1" type="noConversion"/>
  </si>
  <si>
    <t>어플리케이션 프로토콜 설계 및 구현</t>
    <phoneticPr fontId="1" type="noConversion"/>
  </si>
  <si>
    <t>대전 모드 구현</t>
    <phoneticPr fontId="1" type="noConversion"/>
  </si>
  <si>
    <t>UI 설계 및 컨트롤러 구현</t>
    <phoneticPr fontId="1" type="noConversion"/>
  </si>
  <si>
    <t>사운드 적용</t>
    <phoneticPr fontId="1" type="noConversion"/>
  </si>
  <si>
    <t>티어 시스템 구현</t>
    <phoneticPr fontId="1" type="noConversion"/>
  </si>
  <si>
    <t>디버깅 및 추가 컨텐츠 구현</t>
    <phoneticPr fontId="1" type="noConversion"/>
  </si>
  <si>
    <t>클라이언트 장동필</t>
    <phoneticPr fontId="1" type="noConversion"/>
  </si>
  <si>
    <t>서버 김성일</t>
    <phoneticPr fontId="1" type="noConversion"/>
  </si>
  <si>
    <t>테스트 서버 구현</t>
    <phoneticPr fontId="1" type="noConversion"/>
  </si>
  <si>
    <t>모험 모드 서버 연동 테스트</t>
    <phoneticPr fontId="1" type="noConversion"/>
  </si>
  <si>
    <t>어플리케이션 프로토콜 설계</t>
    <phoneticPr fontId="1" type="noConversion"/>
  </si>
  <si>
    <t>게임 서버 데이터베이스 구축</t>
    <phoneticPr fontId="1" type="noConversion"/>
  </si>
  <si>
    <t>게임 서버 구현</t>
    <phoneticPr fontId="1" type="noConversion"/>
  </si>
  <si>
    <t>충돌 체크, 데이터베이스 연동</t>
    <phoneticPr fontId="1" type="noConversion"/>
  </si>
  <si>
    <t>게임 데이터 송·수신 구현</t>
    <phoneticPr fontId="1" type="noConversion"/>
  </si>
  <si>
    <t>협동 모드 서버 연동</t>
    <phoneticPr fontId="1" type="noConversion"/>
  </si>
  <si>
    <t>대전 모드 서버 연동</t>
    <phoneticPr fontId="1" type="noConversion"/>
  </si>
  <si>
    <t>티어 시스템 추가 컨텐츠 연동</t>
    <phoneticPr fontId="1" type="noConversion"/>
  </si>
  <si>
    <t>서버·클라이언트 연동 및 디버깅</t>
    <phoneticPr fontId="1" type="noConversion"/>
  </si>
  <si>
    <t>기획/그래픽 송형종</t>
    <phoneticPr fontId="1" type="noConversion"/>
  </si>
  <si>
    <t>모험·협동모드 밸런싱</t>
    <phoneticPr fontId="1" type="noConversion"/>
  </si>
  <si>
    <t>캐릭터 모델링</t>
    <phoneticPr fontId="1" type="noConversion"/>
  </si>
  <si>
    <t>장애물 오브젝트 모델링</t>
    <phoneticPr fontId="1" type="noConversion"/>
  </si>
  <si>
    <t>일반 몬스터 모델링</t>
    <phoneticPr fontId="1" type="noConversion"/>
  </si>
  <si>
    <t>보스 몬스터 모델링</t>
    <phoneticPr fontId="1" type="noConversion"/>
  </si>
  <si>
    <t>UI</t>
    <phoneticPr fontId="1" type="noConversion"/>
  </si>
  <si>
    <t>이펙트</t>
    <phoneticPr fontId="1" type="noConversion"/>
  </si>
  <si>
    <t>모험 모드 레벨 디자인</t>
    <phoneticPr fontId="1" type="noConversion"/>
  </si>
  <si>
    <t>대전 모드 테마 및 오브젝트 디자인</t>
    <phoneticPr fontId="1" type="noConversion"/>
  </si>
  <si>
    <t>협동 모드 보스 레이드 AI</t>
    <phoneticPr fontId="1" type="noConversion"/>
  </si>
  <si>
    <t>모험 모드 퀘스트, 시나리오 스크립트</t>
    <phoneticPr fontId="1" type="noConversion"/>
  </si>
  <si>
    <t>게임환경 설계 및 구현(맵 디자인)</t>
    <phoneticPr fontId="1" type="noConversion"/>
  </si>
  <si>
    <t>터레인 드로우퀄 확인</t>
    <phoneticPr fontId="1" type="noConversion"/>
  </si>
  <si>
    <t>내용</t>
    <phoneticPr fontId="1" type="noConversion"/>
  </si>
  <si>
    <t>돌 오브젝트 적용(폭발 방지)</t>
    <phoneticPr fontId="1" type="noConversion"/>
  </si>
  <si>
    <t>캐릭터 애니메이션</t>
    <phoneticPr fontId="1" type="noConversion"/>
  </si>
  <si>
    <t>폭탄으로 아이템 제거</t>
    <phoneticPr fontId="1" type="noConversion"/>
  </si>
  <si>
    <t>화력 적용 시, 뿌린 폭탄 적용되는 버그</t>
    <phoneticPr fontId="1" type="noConversion"/>
  </si>
  <si>
    <t>벽 뚫는 폭발 이펙트 제거</t>
    <phoneticPr fontId="1" type="noConversion"/>
  </si>
  <si>
    <t>구역 외 이동 불가</t>
    <phoneticPr fontId="1" type="noConversion"/>
  </si>
  <si>
    <t>폭발 이펙트 변경</t>
    <phoneticPr fontId="1" type="noConversion"/>
  </si>
  <si>
    <t>UI 적용</t>
    <phoneticPr fontId="1" type="noConversion"/>
  </si>
  <si>
    <t>박스 폭발 이펙트</t>
    <phoneticPr fontId="1" type="noConversion"/>
  </si>
  <si>
    <t>게임오버 애니메이션</t>
    <phoneticPr fontId="1" type="noConversion"/>
  </si>
  <si>
    <t>스타트 애니메이션(카메라)</t>
    <phoneticPr fontId="1" type="noConversion"/>
  </si>
  <si>
    <t>완료도</t>
    <phoneticPr fontId="1" type="noConversion"/>
  </si>
  <si>
    <t>담당자</t>
    <phoneticPr fontId="1" type="noConversion"/>
  </si>
  <si>
    <t>장동필</t>
    <phoneticPr fontId="1" type="noConversion"/>
  </si>
  <si>
    <t>씬으로 나누기</t>
    <phoneticPr fontId="1" type="noConversion"/>
  </si>
  <si>
    <t>사운드</t>
    <phoneticPr fontId="1" type="noConversion"/>
  </si>
  <si>
    <t>필수</t>
    <phoneticPr fontId="1" type="noConversion"/>
  </si>
  <si>
    <t>김성일</t>
    <phoneticPr fontId="1" type="noConversion"/>
  </si>
  <si>
    <t>선택</t>
    <phoneticPr fontId="1" type="noConversion"/>
  </si>
  <si>
    <t>2017-12-20 (수)</t>
    <phoneticPr fontId="1" type="noConversion"/>
  </si>
  <si>
    <t>2017-12-21 (목)</t>
    <phoneticPr fontId="1" type="noConversion"/>
  </si>
  <si>
    <t>2017-12-22 (금)</t>
    <phoneticPr fontId="1" type="noConversion"/>
  </si>
  <si>
    <t>시작일</t>
    <phoneticPr fontId="1" type="noConversion"/>
  </si>
  <si>
    <t>종료일</t>
    <phoneticPr fontId="1" type="noConversion"/>
  </si>
  <si>
    <t>2017-12-23 (토)</t>
    <phoneticPr fontId="1" type="noConversion"/>
  </si>
  <si>
    <t>No</t>
    <phoneticPr fontId="1" type="noConversion"/>
  </si>
  <si>
    <t>비고</t>
    <phoneticPr fontId="1" type="noConversion"/>
  </si>
  <si>
    <t>상태</t>
    <phoneticPr fontId="1" type="noConversion"/>
  </si>
  <si>
    <t>2018-01-17 (수)</t>
    <phoneticPr fontId="1" type="noConversion"/>
  </si>
  <si>
    <t>2018-01-09 (화)</t>
    <phoneticPr fontId="1" type="noConversion"/>
  </si>
  <si>
    <t>필수</t>
    <phoneticPr fontId="1" type="noConversion"/>
  </si>
  <si>
    <t>장동필</t>
    <phoneticPr fontId="1" type="noConversion"/>
  </si>
  <si>
    <t>클리어 조건 구현 (클리어 시간)</t>
    <phoneticPr fontId="1" type="noConversion"/>
  </si>
  <si>
    <t>클리어 조건 구현 (몬스터 처치 횟수)</t>
    <phoneticPr fontId="1" type="noConversion"/>
  </si>
  <si>
    <t>클리어 조건 구현 (목표 지점 도달)</t>
    <phoneticPr fontId="1" type="noConversion"/>
  </si>
  <si>
    <t>몬스터 AI 구현</t>
    <phoneticPr fontId="1" type="noConversion"/>
  </si>
  <si>
    <t>두 캐릭터 같은 맵에서 이동하는 것 구현</t>
    <phoneticPr fontId="1" type="noConversion"/>
  </si>
  <si>
    <t>폭탄 터지면서 상자 없어지는것 구현</t>
    <phoneticPr fontId="1" type="noConversion"/>
  </si>
  <si>
    <t>거북이 애니메이션 (앉기)</t>
    <phoneticPr fontId="1" type="noConversion"/>
  </si>
  <si>
    <t>거북이 애니메이션 (점프)</t>
    <phoneticPr fontId="1" type="noConversion"/>
  </si>
  <si>
    <t>수풀 오브젝트 구현</t>
    <phoneticPr fontId="1" type="noConversion"/>
  </si>
  <si>
    <t>김성일</t>
    <phoneticPr fontId="1" type="noConversion"/>
  </si>
  <si>
    <t>송형종</t>
    <phoneticPr fontId="1" type="noConversion"/>
  </si>
  <si>
    <t>거북이 모델링 리터칭</t>
    <phoneticPr fontId="1" type="noConversion"/>
  </si>
  <si>
    <t>필수</t>
    <phoneticPr fontId="1" type="noConversion"/>
  </si>
  <si>
    <t>거북이 리깅&amp;스키닝</t>
    <phoneticPr fontId="1" type="noConversion"/>
  </si>
  <si>
    <t>거북이 텍스쳐 제작 및 적용</t>
    <phoneticPr fontId="1" type="noConversion"/>
  </si>
  <si>
    <t>일반 몬스터 모델링</t>
    <phoneticPr fontId="1" type="noConversion"/>
  </si>
  <si>
    <t>완료</t>
    <phoneticPr fontId="1" type="noConversion"/>
  </si>
  <si>
    <t>거북이 애니메이션 (걷기)</t>
    <phoneticPr fontId="1" type="noConversion"/>
  </si>
  <si>
    <t>거북이 애니메이션 (기본상태)</t>
    <phoneticPr fontId="1" type="noConversion"/>
  </si>
  <si>
    <t>리터칭 모델링 재적용(텍스쳐)</t>
    <phoneticPr fontId="1" type="noConversion"/>
  </si>
  <si>
    <t>텍스쳐 &amp; 애니메이션 적용</t>
    <phoneticPr fontId="1" type="noConversion"/>
  </si>
  <si>
    <t>거북이 애니메이션 (앉았다 일어서기)</t>
    <phoneticPr fontId="1" type="noConversion"/>
  </si>
  <si>
    <t>거북이 애니메이션 (앉아서 걷기)</t>
    <phoneticPr fontId="1" type="noConversion"/>
  </si>
  <si>
    <t>거북이 애니메이션 (박스 밀기)</t>
    <phoneticPr fontId="1" type="noConversion"/>
  </si>
  <si>
    <t>거북이 애니메이션 (폭탄 던지기)</t>
    <phoneticPr fontId="1" type="noConversion"/>
  </si>
  <si>
    <t>거북이 애니메이션 (폭탄 발차기)</t>
    <phoneticPr fontId="1" type="noConversion"/>
  </si>
  <si>
    <t>거북이 애니메이션 (폭탄 설치)</t>
    <phoneticPr fontId="1" type="noConversion"/>
  </si>
  <si>
    <t>거북이 애니메이션 (죽음)</t>
    <phoneticPr fontId="1" type="noConversion"/>
  </si>
  <si>
    <t>폭탄으로 수풀 없애기 미 적용, 수풀 UI 추가 구현 필요</t>
    <phoneticPr fontId="1" type="noConversion"/>
  </si>
  <si>
    <t>GITHUB 교수님 의견 참고</t>
    <phoneticPr fontId="1" type="noConversion"/>
  </si>
  <si>
    <t>완료</t>
    <phoneticPr fontId="1" type="noConversion"/>
  </si>
  <si>
    <t>점프, 박스 밀기, 폭탄 던지기, 폭탄 발차기 미구현</t>
    <phoneticPr fontId="1" type="noConversion"/>
  </si>
  <si>
    <t>많은 수정 필요…ㅎㅎㅎ</t>
    <phoneticPr fontId="1" type="noConversion"/>
  </si>
  <si>
    <t>완료, 미션 UI 구현 필요</t>
    <phoneticPr fontId="1" type="noConversion"/>
  </si>
  <si>
    <t>아직 확인은 못함</t>
    <phoneticPr fontId="1" type="noConversion"/>
  </si>
  <si>
    <t>수풀 입장 시 HUD 효과</t>
    <phoneticPr fontId="1" type="noConversion"/>
  </si>
  <si>
    <t>스테이지 클리어 -&gt; 스테이지 선택 창 구현</t>
    <phoneticPr fontId="1" type="noConversion"/>
  </si>
  <si>
    <t>박스 밀기 구현</t>
    <phoneticPr fontId="1" type="noConversion"/>
  </si>
  <si>
    <t>폭탄 발차기 구현</t>
    <phoneticPr fontId="1" type="noConversion"/>
  </si>
  <si>
    <t>폭탄 던지기 구현</t>
    <phoneticPr fontId="1" type="noConversion"/>
  </si>
  <si>
    <t>기획 논의 후 수정</t>
    <phoneticPr fontId="1" type="noConversion"/>
  </si>
  <si>
    <t>미션 UI 구현</t>
    <phoneticPr fontId="1" type="noConversion"/>
  </si>
  <si>
    <t>스테이지 별 조건 적용</t>
    <phoneticPr fontId="1" type="noConversion"/>
  </si>
  <si>
    <t>1스테이지, 2스테이지, 3스테이지 조건 기획서 참고</t>
    <phoneticPr fontId="1" type="noConversion"/>
  </si>
  <si>
    <t>앉기, 앉아서 걷기 애니메이션 수정 적용</t>
    <phoneticPr fontId="1" type="noConversion"/>
  </si>
  <si>
    <t>애니메이션 수정 후, 적용</t>
    <phoneticPr fontId="1" type="noConversion"/>
  </si>
  <si>
    <t>폭탄 던지기 아이템 제작 후, 애니메이션 까지 적용</t>
    <phoneticPr fontId="1" type="noConversion"/>
  </si>
  <si>
    <t>폭탄 발차기 아이템 제작 후, 애니메이션 까지 적용</t>
    <phoneticPr fontId="1" type="noConversion"/>
  </si>
  <si>
    <t>선 이수 작업</t>
    <phoneticPr fontId="1" type="noConversion"/>
  </si>
  <si>
    <t>기획</t>
    <phoneticPr fontId="1" type="noConversion"/>
  </si>
  <si>
    <t>그래픽</t>
    <phoneticPr fontId="1" type="noConversion"/>
  </si>
  <si>
    <t>그래픽</t>
    <phoneticPr fontId="1" type="noConversion"/>
  </si>
  <si>
    <t>박스 밀기 버튼 활성화/ 비활성화 상태 나누기</t>
    <phoneticPr fontId="1" type="noConversion"/>
  </si>
  <si>
    <t>그래픽</t>
    <phoneticPr fontId="1" type="noConversion"/>
  </si>
  <si>
    <t>캐릭터 카메라 수정</t>
    <phoneticPr fontId="1" type="noConversion"/>
  </si>
  <si>
    <t>캐릭터 움직임에 따라 눈 위치에 고정</t>
    <phoneticPr fontId="1" type="noConversion"/>
  </si>
  <si>
    <t>애니메이션 까지 적용</t>
    <phoneticPr fontId="1" type="noConversion"/>
  </si>
  <si>
    <t>고블린 AI 수정</t>
    <phoneticPr fontId="1" type="noConversion"/>
  </si>
  <si>
    <t>보스 몹 AI 적용</t>
    <phoneticPr fontId="1" type="noConversion"/>
  </si>
  <si>
    <t>보스몹 모델링 적용</t>
    <phoneticPr fontId="1" type="noConversion"/>
  </si>
  <si>
    <t>고블린 텍스쳐&amp;애니메이션 적용</t>
    <phoneticPr fontId="1" type="noConversion"/>
  </si>
  <si>
    <t>2018-01-22 (월)</t>
    <phoneticPr fontId="1" type="noConversion"/>
  </si>
  <si>
    <t>2018-01-31 (수)</t>
    <phoneticPr fontId="1" type="noConversion"/>
  </si>
  <si>
    <t>그래픽</t>
    <phoneticPr fontId="1" type="noConversion"/>
  </si>
  <si>
    <t>2018-01-22 (월)</t>
    <phoneticPr fontId="1" type="noConversion"/>
  </si>
  <si>
    <t>2018-01-29 (월)</t>
    <phoneticPr fontId="1" type="noConversion"/>
  </si>
  <si>
    <t>2018-01-29 (월)</t>
    <phoneticPr fontId="1" type="noConversion"/>
  </si>
  <si>
    <t>텍스트 표기, 조건 완료 시 회색-&gt; 금색 별</t>
    <phoneticPr fontId="1" type="noConversion"/>
  </si>
  <si>
    <t>아이템 드롭 및 수집</t>
    <phoneticPr fontId="1" type="noConversion"/>
  </si>
  <si>
    <t>상자 터트리기, 몬스터 처치하기</t>
    <phoneticPr fontId="1" type="noConversion"/>
  </si>
  <si>
    <t>고블린과 충돌하면 죽음 적용</t>
    <phoneticPr fontId="1" type="noConversion"/>
  </si>
  <si>
    <t>고블린 속도 조절 필요</t>
    <phoneticPr fontId="1" type="noConversion"/>
  </si>
  <si>
    <t>고블린 텍스쳐 제작 및 적용</t>
    <phoneticPr fontId="1" type="noConversion"/>
  </si>
  <si>
    <t>고블린 리깅&amp;스키닝</t>
    <phoneticPr fontId="1" type="noConversion"/>
  </si>
  <si>
    <t>고블린 애니메이션 (기본상태)</t>
    <phoneticPr fontId="1" type="noConversion"/>
  </si>
  <si>
    <t>고블린 애니메이션 (걷기)</t>
    <phoneticPr fontId="1" type="noConversion"/>
  </si>
  <si>
    <t>고블린 애니메이션 (공격)</t>
    <phoneticPr fontId="1" type="noConversion"/>
  </si>
  <si>
    <t>고블린 애니메이션 (죽음)</t>
    <phoneticPr fontId="1" type="noConversion"/>
  </si>
  <si>
    <t>거북이 애니메이션 (앉기) -수정</t>
    <phoneticPr fontId="1" type="noConversion"/>
  </si>
  <si>
    <t>거북이 애니메이션 (앉았다 일어서기) -수정</t>
    <phoneticPr fontId="1" type="noConversion"/>
  </si>
  <si>
    <t>거북이 애니메이션 (앉아서 걷기) -수정</t>
    <phoneticPr fontId="1" type="noConversion"/>
  </si>
  <si>
    <t>보스 몬스터 모델링</t>
    <phoneticPr fontId="1" type="noConversion"/>
  </si>
  <si>
    <t>폭탄 발차기 아이템 제작 (텍스쳐 및 모델링)</t>
    <phoneticPr fontId="1" type="noConversion"/>
  </si>
  <si>
    <t>폭탄 던지기 아이템 제작 (텍스쳐 및 모델링)</t>
    <phoneticPr fontId="1" type="noConversion"/>
  </si>
  <si>
    <t>화력 증가 아이템/UI 제작 (텍스쳐 및 모델링)</t>
    <phoneticPr fontId="1" type="noConversion"/>
  </si>
  <si>
    <t>스피드 증가 아이템/UI 제작 (텍스쳐 및 모델링)</t>
    <phoneticPr fontId="1" type="noConversion"/>
  </si>
  <si>
    <t>폭탄 증가 아이템/UI 제작 (텍스쳐 및 모델링)</t>
    <phoneticPr fontId="1" type="noConversion"/>
  </si>
  <si>
    <t>일반 몬스터(고블린) AI 기획</t>
    <phoneticPr fontId="1" type="noConversion"/>
  </si>
  <si>
    <t>보스 몬스터 AI 기획</t>
    <phoneticPr fontId="1" type="noConversion"/>
  </si>
  <si>
    <t>서든 데스 기획</t>
    <phoneticPr fontId="1" type="noConversion"/>
  </si>
  <si>
    <t>2018-01-28 (일)</t>
    <phoneticPr fontId="1" type="noConversion"/>
  </si>
  <si>
    <t>큐브 형태로 제작</t>
    <phoneticPr fontId="1" type="noConversion"/>
  </si>
  <si>
    <t>앉기 반대로 사용</t>
    <phoneticPr fontId="1" type="noConversion"/>
  </si>
  <si>
    <t>상대방 움직이기</t>
    <phoneticPr fontId="1" type="noConversion"/>
  </si>
  <si>
    <t>김성일</t>
    <phoneticPr fontId="1" type="noConversion"/>
  </si>
  <si>
    <t>폭탄으로 수풀 불 수풀 만들기</t>
    <phoneticPr fontId="1" type="noConversion"/>
  </si>
  <si>
    <t>폭탄 터질 시 카메라 진동 연출</t>
    <phoneticPr fontId="1" type="noConversion"/>
  </si>
  <si>
    <t>선택</t>
    <phoneticPr fontId="1" type="noConversion"/>
  </si>
  <si>
    <t>선택</t>
    <phoneticPr fontId="1" type="noConversion"/>
  </si>
  <si>
    <t>바위 터지지 않는 버그 수정</t>
    <phoneticPr fontId="1" type="noConversion"/>
  </si>
  <si>
    <t>필수</t>
    <phoneticPr fontId="1" type="noConversion"/>
  </si>
  <si>
    <t>완료</t>
    <phoneticPr fontId="1" type="noConversion"/>
  </si>
  <si>
    <t>완료</t>
    <phoneticPr fontId="1" type="noConversion"/>
  </si>
  <si>
    <t>클라이언트 지원</t>
    <phoneticPr fontId="1" type="noConversion"/>
  </si>
  <si>
    <t>완료</t>
    <phoneticPr fontId="1" type="noConversion"/>
  </si>
  <si>
    <t>개인 사정 상, 구두로 클라에게 전달</t>
    <phoneticPr fontId="1" type="noConversion"/>
  </si>
  <si>
    <t>2018-01-31 (수)</t>
    <phoneticPr fontId="1" type="noConversion"/>
  </si>
  <si>
    <t>큐브 형태로 제작</t>
    <phoneticPr fontId="1" type="noConversion"/>
  </si>
  <si>
    <t>2018-02-02 (금)</t>
    <phoneticPr fontId="1" type="noConversion"/>
  </si>
  <si>
    <t>2018-02-11 (일)</t>
    <phoneticPr fontId="1" type="noConversion"/>
  </si>
  <si>
    <t>zoom out 일시적 3인칭 연출</t>
    <phoneticPr fontId="1" type="noConversion"/>
  </si>
  <si>
    <t>눕기, 기어가기 애니메이션 수정 적용</t>
    <phoneticPr fontId="1" type="noConversion"/>
  </si>
  <si>
    <t>카메라 진동 연출 재 적용</t>
    <phoneticPr fontId="1" type="noConversion"/>
  </si>
  <si>
    <t>연출이 사라짐</t>
    <phoneticPr fontId="1" type="noConversion"/>
  </si>
  <si>
    <t>폭탄 발차기 아이템 제작 후, 애니메이션 까지 적용</t>
    <phoneticPr fontId="1" type="noConversion"/>
  </si>
  <si>
    <t>기획 논의 후</t>
    <phoneticPr fontId="1" type="noConversion"/>
  </si>
  <si>
    <t>따로 맵을 입장 할 수 있게, 9종으로 분류</t>
    <phoneticPr fontId="1" type="noConversion"/>
  </si>
  <si>
    <t>딜레이가 없는 이동 구현</t>
    <phoneticPr fontId="1" type="noConversion"/>
  </si>
  <si>
    <t>폭탄 터트리기 구현</t>
    <phoneticPr fontId="1" type="noConversion"/>
  </si>
  <si>
    <t>협동/경쟁 모드 진입 후 방만들기 기능 추가</t>
    <phoneticPr fontId="1" type="noConversion"/>
  </si>
  <si>
    <t>클라</t>
    <phoneticPr fontId="1" type="noConversion"/>
  </si>
  <si>
    <t>고블린과 충돌 전 공격 AI/애니 적용</t>
    <phoneticPr fontId="1" type="noConversion"/>
  </si>
  <si>
    <t>보스몹 모델링 적용</t>
    <phoneticPr fontId="1" type="noConversion"/>
  </si>
  <si>
    <t>박스 밀기/눕기/기어다니기 시 카메라 연출</t>
    <phoneticPr fontId="1" type="noConversion"/>
  </si>
  <si>
    <t>9개 스테이지 개방</t>
    <phoneticPr fontId="1" type="noConversion"/>
  </si>
  <si>
    <t>숲 테마 1-2 맵 레벨 디자인</t>
    <phoneticPr fontId="1" type="noConversion"/>
  </si>
  <si>
    <t>숲 테마 1-3 맵 레벨 디자인</t>
    <phoneticPr fontId="1" type="noConversion"/>
  </si>
  <si>
    <t>1개 스테이지에서 2개, 3개의 맵 이동 구현</t>
    <phoneticPr fontId="1" type="noConversion"/>
  </si>
  <si>
    <t>목표 지점으로 이동하면, 새로운 15*15로 넘어감
(새로운 스테이지가 아닌 동일 스테이지)</t>
    <phoneticPr fontId="1" type="noConversion"/>
  </si>
  <si>
    <t>2018-02-04 (일)</t>
    <phoneticPr fontId="1" type="noConversion"/>
  </si>
  <si>
    <t>2018-02-05 (월)</t>
    <phoneticPr fontId="1" type="noConversion"/>
  </si>
  <si>
    <t>텍스트 표기, 조건 완료 시 회색-&gt; 금색 별 기획서 참고</t>
    <phoneticPr fontId="1" type="noConversion"/>
  </si>
  <si>
    <t>완료</t>
    <phoneticPr fontId="1" type="noConversion"/>
  </si>
  <si>
    <t>폭탄/스피드/화력 UI 제작</t>
    <phoneticPr fontId="1" type="noConversion"/>
  </si>
  <si>
    <t>폭탄 리터칭</t>
    <phoneticPr fontId="1" type="noConversion"/>
  </si>
  <si>
    <t>3종 아이템 수정 적용 + 2종 아이템 추가 (던지기/발차기)</t>
    <phoneticPr fontId="1" type="noConversion"/>
  </si>
  <si>
    <t>애니메이션 수정본 깃에 있음 찾아보셈</t>
    <phoneticPr fontId="1" type="noConversion"/>
  </si>
  <si>
    <t>2018-02-02 (금)</t>
    <phoneticPr fontId="1" type="noConversion"/>
  </si>
  <si>
    <t>메인 플레이 화면 UI 3종 아이템 텍스쳐-&gt;이미지</t>
    <phoneticPr fontId="1" type="noConversion"/>
  </si>
  <si>
    <t>김성일</t>
    <phoneticPr fontId="1" type="noConversion"/>
  </si>
  <si>
    <t>Field of view 값 조절</t>
    <phoneticPr fontId="1" type="noConversion"/>
  </si>
  <si>
    <t>폭탄 모델링 및 텍스쳐 재 적용</t>
    <phoneticPr fontId="1" type="noConversion"/>
  </si>
  <si>
    <t>리터칭 모델링 및 텍스쳐 깃에 있음(텍스쳐 글라이더에 함께)</t>
    <phoneticPr fontId="1" type="noConversion"/>
  </si>
  <si>
    <t>김성일</t>
    <phoneticPr fontId="1" type="noConversion"/>
  </si>
  <si>
    <t>제발 기획서 참고…… 관련 부분 텍스트, 연출</t>
    <phoneticPr fontId="1" type="noConversion"/>
  </si>
  <si>
    <t>2018-02-19 (월)</t>
    <phoneticPr fontId="1" type="noConversion"/>
  </si>
  <si>
    <t>2018-03-01 (목)</t>
    <phoneticPr fontId="1" type="noConversion"/>
  </si>
  <si>
    <t>스테이지 클리어 -&gt; 스테이지 선택 창 구현</t>
    <phoneticPr fontId="1" type="noConversion"/>
  </si>
  <si>
    <t>나가기 버튼 눌렀을때 스테이지 선택창으로 이동은 되나 그후
타 스테이지로 입장이 안됨</t>
    <phoneticPr fontId="1" type="noConversion"/>
  </si>
  <si>
    <t>눕기/기어다니기 시 카메라 연출 수정</t>
    <phoneticPr fontId="1" type="noConversion"/>
  </si>
  <si>
    <t>zoom out 일시적 3인칭 연출 살짝 비스듬하게 쪼아야 할듯
논의 필요</t>
    <phoneticPr fontId="1" type="noConversion"/>
  </si>
  <si>
    <t>일단 숲테마 스테이지로 9개 설정해두기
입장 가능하고 9개의 맵 기획자가 만들 수 있도록 셋팅</t>
    <phoneticPr fontId="1" type="noConversion"/>
  </si>
  <si>
    <t>고블린과 충돌 전 공격 AI/애니 적용</t>
    <phoneticPr fontId="1" type="noConversion"/>
  </si>
  <si>
    <t>보스몹 텍스쳐 분리 적용 (글라이더 텍스쳐, 고블린 텍스쳐)</t>
    <phoneticPr fontId="1" type="noConversion"/>
  </si>
  <si>
    <t>폭탄 드랍-&gt;폭탄 던지기 UI 아이콘 적용</t>
    <phoneticPr fontId="1" type="noConversion"/>
  </si>
  <si>
    <t>폭탄 던지기 재구현</t>
    <phoneticPr fontId="1" type="noConversion"/>
  </si>
  <si>
    <t>숲 테마 1-3 맵 레벨 디자인</t>
  </si>
  <si>
    <t>숲 테마 1-4 맵 레벨 디자인</t>
  </si>
  <si>
    <t>숲 테마 1-5 맵 레벨 디자인</t>
  </si>
  <si>
    <t>숲 테마 1-6 맵 레벨 디자인</t>
  </si>
  <si>
    <t>숲 테마 1-7 맵 레벨 디자인</t>
  </si>
  <si>
    <t>숲 테마 1-8 맵 레벨 디자인</t>
  </si>
  <si>
    <t>숲 테마 1-9 맵 레벨 디자인</t>
  </si>
  <si>
    <t>방 내에서 채팅 기능 추가</t>
    <phoneticPr fontId="1" type="noConversion"/>
  </si>
  <si>
    <t>방 내에서 강퇴 기능 추가</t>
    <phoneticPr fontId="1" type="noConversion"/>
  </si>
  <si>
    <t>구글 계정 연동 기능 추가</t>
    <phoneticPr fontId="1" type="noConversion"/>
  </si>
  <si>
    <t>지금 당장은 필요없으나 후에 
친구 관련된 컨텐츠에 꼭 필요하기 때문에 미리 준비해야함
스타트 씬 전에 로그인 씬이 추가되고
게스트 로그인 OR 구글 계정로그인</t>
    <phoneticPr fontId="1" type="noConversion"/>
  </si>
  <si>
    <t>김성일</t>
    <phoneticPr fontId="1" type="noConversion"/>
  </si>
  <si>
    <t>김성일</t>
    <phoneticPr fontId="1" type="noConversion"/>
  </si>
  <si>
    <t>필수</t>
    <phoneticPr fontId="1" type="noConversion"/>
  </si>
  <si>
    <t>필수</t>
    <phoneticPr fontId="1" type="noConversion"/>
  </si>
  <si>
    <t>보스 고블린 애니메이션 (기본상태)</t>
    <phoneticPr fontId="1" type="noConversion"/>
  </si>
  <si>
    <t>보스 고블린 애니메이션 (폭탄 드랍)</t>
    <phoneticPr fontId="1" type="noConversion"/>
  </si>
  <si>
    <t>보스 고블린 애니메이션 (날아다니기)</t>
    <phoneticPr fontId="1" type="noConversion"/>
  </si>
  <si>
    <t>보스 고블린 애니메이션 (죽음)</t>
    <phoneticPr fontId="1" type="noConversion"/>
  </si>
  <si>
    <t>보스 고블린 애니메이션 (내려 앉기)</t>
    <phoneticPr fontId="1" type="noConversion"/>
  </si>
  <si>
    <t>송형종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</si>
</sst>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8"/>
      <color theme="0"/>
      <name val="맑은 고딕"/>
      <family val="3"/>
      <charset val="129"/>
      <scheme val="minor"/>
    </font>
    <font>
      <b/>
      <sz val="12"/>
      <color theme="0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 tint="0.34998626667073579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/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/>
      <top style="thick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>
      <alignment vertical="center"/>
    </xf>
    <xf numFmtId="0" fontId="5" fillId="4" borderId="5" xfId="0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12" borderId="4" xfId="0" applyFill="1" applyBorder="1" applyAlignment="1">
      <alignment horizontal="center" vertical="center"/>
    </xf>
    <xf numFmtId="0" fontId="0" fillId="12" borderId="2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3" fillId="6" borderId="7" xfId="0" applyFont="1" applyFill="1" applyBorder="1" applyAlignment="1">
      <alignment horizontal="center" vertical="center"/>
    </xf>
    <xf numFmtId="0" fontId="4" fillId="6" borderId="8" xfId="0" applyFont="1" applyFill="1" applyBorder="1" applyAlignment="1">
      <alignment horizontal="center" vertical="center"/>
    </xf>
    <xf numFmtId="0" fontId="5" fillId="4" borderId="12" xfId="0" applyFont="1" applyFill="1" applyBorder="1" applyAlignment="1">
      <alignment horizontal="center" vertical="center"/>
    </xf>
    <xf numFmtId="0" fontId="5" fillId="4" borderId="13" xfId="0" applyFont="1" applyFill="1" applyBorder="1" applyAlignment="1">
      <alignment horizontal="center" vertical="center"/>
    </xf>
    <xf numFmtId="0" fontId="2" fillId="7" borderId="14" xfId="0" applyFont="1" applyFill="1" applyBorder="1" applyAlignment="1">
      <alignment horizontal="center" vertical="center"/>
    </xf>
    <xf numFmtId="0" fontId="0" fillId="12" borderId="15" xfId="0" applyFill="1" applyBorder="1" applyAlignment="1">
      <alignment horizontal="center" vertical="center"/>
    </xf>
    <xf numFmtId="0" fontId="2" fillId="7" borderId="16" xfId="0" applyFont="1" applyFill="1" applyBorder="1" applyAlignment="1">
      <alignment horizontal="center" vertical="center"/>
    </xf>
    <xf numFmtId="0" fontId="0" fillId="12" borderId="17" xfId="0" applyFill="1" applyBorder="1" applyAlignment="1">
      <alignment horizontal="center" vertical="center"/>
    </xf>
    <xf numFmtId="0" fontId="2" fillId="7" borderId="18" xfId="0" applyFont="1" applyFill="1" applyBorder="1" applyAlignment="1">
      <alignment horizontal="center" vertical="center"/>
    </xf>
    <xf numFmtId="0" fontId="0" fillId="12" borderId="19" xfId="0" applyFill="1" applyBorder="1" applyAlignment="1">
      <alignment horizontal="center" vertical="center"/>
    </xf>
    <xf numFmtId="0" fontId="0" fillId="12" borderId="20" xfId="0" applyFill="1" applyBorder="1" applyAlignment="1">
      <alignment horizontal="center" vertical="center"/>
    </xf>
    <xf numFmtId="0" fontId="0" fillId="5" borderId="20" xfId="0" applyFill="1" applyBorder="1" applyAlignment="1">
      <alignment horizontal="center" vertical="center"/>
    </xf>
    <xf numFmtId="0" fontId="0" fillId="5" borderId="21" xfId="0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3" fillId="10" borderId="7" xfId="0" applyFont="1" applyFill="1" applyBorder="1" applyAlignment="1">
      <alignment horizontal="center" vertical="center"/>
    </xf>
    <xf numFmtId="0" fontId="4" fillId="10" borderId="8" xfId="0" applyFont="1" applyFill="1" applyBorder="1" applyAlignment="1">
      <alignment horizontal="center" vertical="center"/>
    </xf>
    <xf numFmtId="0" fontId="5" fillId="11" borderId="12" xfId="0" applyFont="1" applyFill="1" applyBorder="1" applyAlignment="1">
      <alignment horizontal="center" vertical="center"/>
    </xf>
    <xf numFmtId="0" fontId="5" fillId="11" borderId="5" xfId="0" applyFont="1" applyFill="1" applyBorder="1" applyAlignment="1">
      <alignment horizontal="center" vertical="center"/>
    </xf>
    <xf numFmtId="0" fontId="5" fillId="11" borderId="6" xfId="0" applyFont="1" applyFill="1" applyBorder="1" applyAlignment="1">
      <alignment horizontal="center" vertical="center"/>
    </xf>
    <xf numFmtId="0" fontId="5" fillId="11" borderId="13" xfId="0" applyFont="1" applyFill="1" applyBorder="1" applyAlignment="1">
      <alignment horizontal="center" vertical="center"/>
    </xf>
    <xf numFmtId="0" fontId="2" fillId="14" borderId="14" xfId="0" applyFont="1" applyFill="1" applyBorder="1" applyAlignment="1">
      <alignment horizontal="center" vertical="center"/>
    </xf>
    <xf numFmtId="0" fontId="2" fillId="14" borderId="16" xfId="0" applyFont="1" applyFill="1" applyBorder="1" applyAlignment="1">
      <alignment horizontal="center" vertical="center"/>
    </xf>
    <xf numFmtId="0" fontId="2" fillId="14" borderId="18" xfId="0" applyFont="1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0" fillId="13" borderId="20" xfId="0" applyFill="1" applyBorder="1" applyAlignment="1">
      <alignment horizontal="center" vertical="center"/>
    </xf>
    <xf numFmtId="0" fontId="0" fillId="13" borderId="21" xfId="0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2" fillId="9" borderId="14" xfId="0" applyFont="1" applyFill="1" applyBorder="1" applyAlignment="1">
      <alignment horizontal="center" vertical="center"/>
    </xf>
    <xf numFmtId="0" fontId="2" fillId="9" borderId="16" xfId="0" applyFont="1" applyFill="1" applyBorder="1" applyAlignment="1">
      <alignment horizontal="center" vertical="center"/>
    </xf>
    <xf numFmtId="0" fontId="2" fillId="9" borderId="18" xfId="0" applyFont="1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0" fillId="8" borderId="21" xfId="0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15" borderId="28" xfId="0" applyFont="1" applyFill="1" applyBorder="1" applyAlignment="1">
      <alignment horizontal="center" vertical="center"/>
    </xf>
    <xf numFmtId="0" fontId="2" fillId="15" borderId="6" xfId="0" applyFont="1" applyFill="1" applyBorder="1" applyAlignment="1">
      <alignment horizontal="center" vertical="center"/>
    </xf>
    <xf numFmtId="0" fontId="2" fillId="15" borderId="29" xfId="0" applyFont="1" applyFill="1" applyBorder="1" applyAlignment="1">
      <alignment horizontal="center" vertical="center"/>
    </xf>
    <xf numFmtId="0" fontId="0" fillId="12" borderId="26" xfId="0" applyFill="1" applyBorder="1" applyAlignment="1">
      <alignment horizontal="left" vertical="center"/>
    </xf>
    <xf numFmtId="0" fontId="0" fillId="12" borderId="4" xfId="0" applyFill="1" applyBorder="1">
      <alignment vertical="center"/>
    </xf>
    <xf numFmtId="14" fontId="0" fillId="12" borderId="4" xfId="0" applyNumberFormat="1" applyFill="1" applyBorder="1" applyAlignment="1">
      <alignment horizontal="center" vertical="center"/>
    </xf>
    <xf numFmtId="9" fontId="0" fillId="12" borderId="4" xfId="0" applyNumberFormat="1" applyFill="1" applyBorder="1" applyAlignment="1">
      <alignment horizontal="center" vertical="center"/>
    </xf>
    <xf numFmtId="0" fontId="0" fillId="12" borderId="27" xfId="0" applyFill="1" applyBorder="1" applyAlignment="1">
      <alignment horizontal="center" vertical="center"/>
    </xf>
    <xf numFmtId="0" fontId="0" fillId="12" borderId="1" xfId="0" applyFill="1" applyBorder="1">
      <alignment vertical="center"/>
    </xf>
    <xf numFmtId="9" fontId="0" fillId="12" borderId="1" xfId="0" applyNumberFormat="1" applyFill="1" applyBorder="1" applyAlignment="1">
      <alignment horizontal="center" vertical="center"/>
    </xf>
    <xf numFmtId="0" fontId="0" fillId="12" borderId="23" xfId="0" applyFill="1" applyBorder="1" applyAlignment="1">
      <alignment horizontal="center" vertical="center"/>
    </xf>
    <xf numFmtId="0" fontId="0" fillId="16" borderId="3" xfId="0" applyFill="1" applyBorder="1" applyAlignment="1">
      <alignment horizontal="center" vertical="center"/>
    </xf>
    <xf numFmtId="0" fontId="0" fillId="16" borderId="2" xfId="0" applyFill="1" applyBorder="1" applyAlignment="1">
      <alignment horizontal="center" vertical="center"/>
    </xf>
    <xf numFmtId="0" fontId="0" fillId="16" borderId="26" xfId="0" applyFill="1" applyBorder="1" applyAlignment="1">
      <alignment horizontal="left" vertical="center"/>
    </xf>
    <xf numFmtId="0" fontId="0" fillId="16" borderId="1" xfId="0" applyFill="1" applyBorder="1">
      <alignment vertical="center"/>
    </xf>
    <xf numFmtId="0" fontId="0" fillId="16" borderId="4" xfId="0" applyFill="1" applyBorder="1" applyAlignment="1">
      <alignment horizontal="center" vertical="center"/>
    </xf>
    <xf numFmtId="0" fontId="0" fillId="16" borderId="1" xfId="0" applyFill="1" applyBorder="1" applyAlignment="1">
      <alignment horizontal="center" vertical="center"/>
    </xf>
    <xf numFmtId="14" fontId="0" fillId="16" borderId="4" xfId="0" applyNumberFormat="1" applyFill="1" applyBorder="1" applyAlignment="1">
      <alignment horizontal="center" vertical="center"/>
    </xf>
    <xf numFmtId="9" fontId="0" fillId="16" borderId="1" xfId="0" applyNumberFormat="1" applyFill="1" applyBorder="1" applyAlignment="1">
      <alignment horizontal="center" vertical="center"/>
    </xf>
    <xf numFmtId="0" fontId="0" fillId="16" borderId="23" xfId="0" applyFill="1" applyBorder="1" applyAlignment="1">
      <alignment horizontal="center" vertical="center"/>
    </xf>
    <xf numFmtId="0" fontId="0" fillId="16" borderId="4" xfId="0" applyFill="1" applyBorder="1">
      <alignment vertical="center"/>
    </xf>
    <xf numFmtId="9" fontId="0" fillId="16" borderId="4" xfId="0" applyNumberFormat="1" applyFill="1" applyBorder="1" applyAlignment="1">
      <alignment horizontal="center" vertical="center"/>
    </xf>
    <xf numFmtId="0" fontId="0" fillId="16" borderId="27" xfId="0" applyFill="1" applyBorder="1" applyAlignment="1">
      <alignment horizontal="center" vertical="center"/>
    </xf>
    <xf numFmtId="0" fontId="0" fillId="16" borderId="22" xfId="0" applyFill="1" applyBorder="1" applyAlignment="1">
      <alignment horizontal="left" vertical="center"/>
    </xf>
    <xf numFmtId="14" fontId="0" fillId="16" borderId="1" xfId="0" applyNumberFormat="1" applyFill="1" applyBorder="1" applyAlignment="1">
      <alignment horizontal="center" vertical="center"/>
    </xf>
    <xf numFmtId="0" fontId="0" fillId="16" borderId="24" xfId="0" applyFill="1" applyBorder="1">
      <alignment vertical="center"/>
    </xf>
    <xf numFmtId="0" fontId="0" fillId="16" borderId="24" xfId="0" applyFill="1" applyBorder="1" applyAlignment="1">
      <alignment horizontal="center" vertical="center"/>
    </xf>
    <xf numFmtId="14" fontId="0" fillId="16" borderId="24" xfId="0" applyNumberFormat="1" applyFill="1" applyBorder="1" applyAlignment="1">
      <alignment horizontal="center" vertical="center"/>
    </xf>
    <xf numFmtId="9" fontId="0" fillId="16" borderId="24" xfId="0" applyNumberFormat="1" applyFill="1" applyBorder="1" applyAlignment="1">
      <alignment horizontal="center" vertical="center"/>
    </xf>
    <xf numFmtId="0" fontId="0" fillId="16" borderId="25" xfId="0" applyFill="1" applyBorder="1" applyAlignment="1">
      <alignment horizontal="center" vertical="center"/>
    </xf>
    <xf numFmtId="0" fontId="0" fillId="16" borderId="0" xfId="0" applyFill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>
      <alignment vertical="center"/>
    </xf>
    <xf numFmtId="9" fontId="0" fillId="0" borderId="1" xfId="0" applyNumberFormat="1" applyFill="1" applyBorder="1" applyAlignment="1">
      <alignment horizontal="center" vertical="center"/>
    </xf>
    <xf numFmtId="0" fontId="0" fillId="0" borderId="23" xfId="0" applyFill="1" applyBorder="1" applyAlignment="1">
      <alignment horizontal="center" vertical="center"/>
    </xf>
    <xf numFmtId="14" fontId="0" fillId="0" borderId="1" xfId="0" applyNumberFormat="1" applyFill="1" applyBorder="1" applyAlignment="1">
      <alignment horizontal="center" vertical="center"/>
    </xf>
    <xf numFmtId="0" fontId="2" fillId="15" borderId="30" xfId="0" applyFont="1" applyFill="1" applyBorder="1" applyAlignment="1">
      <alignment horizontal="center" vertical="center"/>
    </xf>
    <xf numFmtId="0" fontId="2" fillId="15" borderId="31" xfId="0" applyFont="1" applyFill="1" applyBorder="1" applyAlignment="1">
      <alignment horizontal="center" vertical="center"/>
    </xf>
    <xf numFmtId="0" fontId="2" fillId="15" borderId="32" xfId="0" applyFont="1" applyFill="1" applyBorder="1" applyAlignment="1">
      <alignment horizontal="center" vertical="center"/>
    </xf>
    <xf numFmtId="0" fontId="0" fillId="0" borderId="22" xfId="0" applyFill="1" applyBorder="1" applyAlignment="1">
      <alignment horizontal="left" vertical="center"/>
    </xf>
    <xf numFmtId="0" fontId="0" fillId="0" borderId="0" xfId="0" applyFill="1">
      <alignment vertical="center"/>
    </xf>
    <xf numFmtId="0" fontId="0" fillId="0" borderId="1" xfId="0" applyFill="1" applyBorder="1" applyAlignment="1">
      <alignment horizontal="center" vertical="center" wrapText="1"/>
    </xf>
    <xf numFmtId="0" fontId="0" fillId="17" borderId="1" xfId="0" applyFill="1" applyBorder="1">
      <alignment vertical="center"/>
    </xf>
    <xf numFmtId="0" fontId="0" fillId="17" borderId="1" xfId="0" applyFill="1" applyBorder="1" applyAlignment="1">
      <alignment horizontal="center" vertical="center"/>
    </xf>
    <xf numFmtId="14" fontId="0" fillId="17" borderId="1" xfId="0" applyNumberFormat="1" applyFill="1" applyBorder="1" applyAlignment="1">
      <alignment horizontal="center" vertical="center"/>
    </xf>
    <xf numFmtId="9" fontId="0" fillId="17" borderId="1" xfId="0" applyNumberFormat="1" applyFill="1" applyBorder="1" applyAlignment="1">
      <alignment horizontal="center" vertical="center"/>
    </xf>
    <xf numFmtId="0" fontId="0" fillId="17" borderId="23" xfId="0" applyFill="1" applyBorder="1" applyAlignment="1">
      <alignment horizontal="center" vertical="center"/>
    </xf>
    <xf numFmtId="0" fontId="4" fillId="6" borderId="9" xfId="0" applyFont="1" applyFill="1" applyBorder="1" applyAlignment="1">
      <alignment horizontal="center" vertical="center"/>
    </xf>
    <xf numFmtId="0" fontId="4" fillId="6" borderId="10" xfId="0" applyFont="1" applyFill="1" applyBorder="1" applyAlignment="1">
      <alignment horizontal="center" vertical="center"/>
    </xf>
    <xf numFmtId="0" fontId="4" fillId="6" borderId="11" xfId="0" applyFont="1" applyFill="1" applyBorder="1" applyAlignment="1">
      <alignment horizontal="center" vertical="center"/>
    </xf>
    <xf numFmtId="0" fontId="4" fillId="10" borderId="9" xfId="0" applyFont="1" applyFill="1" applyBorder="1" applyAlignment="1">
      <alignment horizontal="center" vertical="center"/>
    </xf>
    <xf numFmtId="0" fontId="4" fillId="10" borderId="10" xfId="0" applyFont="1" applyFill="1" applyBorder="1" applyAlignment="1">
      <alignment horizontal="center" vertical="center"/>
    </xf>
    <xf numFmtId="0" fontId="4" fillId="10" borderId="11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0" fillId="18" borderId="22" xfId="0" applyFill="1" applyBorder="1" applyAlignment="1">
      <alignment horizontal="left" vertical="center"/>
    </xf>
    <xf numFmtId="0" fontId="0" fillId="18" borderId="1" xfId="0" applyFill="1" applyBorder="1">
      <alignment vertical="center"/>
    </xf>
    <xf numFmtId="0" fontId="0" fillId="18" borderId="1" xfId="0" applyFill="1" applyBorder="1" applyAlignment="1">
      <alignment horizontal="center" vertical="center"/>
    </xf>
    <xf numFmtId="14" fontId="0" fillId="18" borderId="1" xfId="0" applyNumberFormat="1" applyFill="1" applyBorder="1" applyAlignment="1">
      <alignment horizontal="center" vertical="center"/>
    </xf>
    <xf numFmtId="9" fontId="0" fillId="18" borderId="1" xfId="0" applyNumberFormat="1" applyFill="1" applyBorder="1" applyAlignment="1">
      <alignment horizontal="center" vertical="center"/>
    </xf>
    <xf numFmtId="0" fontId="0" fillId="18" borderId="23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 vertical="center" wrapText="1"/>
    </xf>
  </cellXfs>
  <cellStyles count="1">
    <cellStyle name="표준" xfId="0" builtinId="0"/>
  </cellStyles>
  <dxfs count="7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H15"/>
  <sheetViews>
    <sheetView zoomScale="70" zoomScaleNormal="70" workbookViewId="0">
      <selection activeCell="E22" sqref="E22"/>
    </sheetView>
  </sheetViews>
  <sheetFormatPr defaultRowHeight="17" x14ac:dyDescent="0.45"/>
  <cols>
    <col min="1" max="1" width="3.5" style="46" bestFit="1" customWidth="1"/>
    <col min="2" max="2" width="34.4140625" bestFit="1" customWidth="1"/>
    <col min="3" max="4" width="6.4140625" style="1" customWidth="1"/>
    <col min="5" max="6" width="14.58203125" style="1" bestFit="1" customWidth="1"/>
    <col min="7" max="7" width="6.83203125" style="1" bestFit="1" customWidth="1"/>
    <col min="8" max="8" width="8.08203125" style="1" customWidth="1"/>
  </cols>
  <sheetData>
    <row r="1" spans="1:8" s="47" customFormat="1" ht="26.4" customHeight="1" thickBot="1" x14ac:dyDescent="0.5">
      <c r="A1" s="48" t="s">
        <v>73</v>
      </c>
      <c r="B1" s="49" t="s">
        <v>47</v>
      </c>
      <c r="C1" s="49" t="s">
        <v>75</v>
      </c>
      <c r="D1" s="49" t="s">
        <v>74</v>
      </c>
      <c r="E1" s="49" t="s">
        <v>70</v>
      </c>
      <c r="F1" s="49" t="s">
        <v>71</v>
      </c>
      <c r="G1" s="49" t="s">
        <v>59</v>
      </c>
      <c r="H1" s="50" t="s">
        <v>60</v>
      </c>
    </row>
    <row r="2" spans="1:8" x14ac:dyDescent="0.45">
      <c r="A2" s="61">
        <v>1</v>
      </c>
      <c r="B2" s="68" t="s">
        <v>46</v>
      </c>
      <c r="C2" s="63" t="s">
        <v>64</v>
      </c>
      <c r="D2" s="63"/>
      <c r="E2" s="65" t="s">
        <v>67</v>
      </c>
      <c r="F2" s="65" t="s">
        <v>68</v>
      </c>
      <c r="G2" s="69">
        <v>1</v>
      </c>
      <c r="H2" s="70" t="s">
        <v>65</v>
      </c>
    </row>
    <row r="3" spans="1:8" x14ac:dyDescent="0.45">
      <c r="A3" s="71">
        <v>2</v>
      </c>
      <c r="B3" s="62" t="s">
        <v>48</v>
      </c>
      <c r="C3" s="64" t="s">
        <v>64</v>
      </c>
      <c r="D3" s="64"/>
      <c r="E3" s="72" t="s">
        <v>67</v>
      </c>
      <c r="F3" s="72" t="s">
        <v>67</v>
      </c>
      <c r="G3" s="66">
        <v>1</v>
      </c>
      <c r="H3" s="67" t="s">
        <v>61</v>
      </c>
    </row>
    <row r="4" spans="1:8" x14ac:dyDescent="0.45">
      <c r="A4" s="61">
        <v>3</v>
      </c>
      <c r="B4" s="62" t="s">
        <v>49</v>
      </c>
      <c r="C4" s="64" t="s">
        <v>64</v>
      </c>
      <c r="D4" s="64"/>
      <c r="E4" s="72" t="s">
        <v>67</v>
      </c>
      <c r="F4" s="72" t="s">
        <v>67</v>
      </c>
      <c r="G4" s="66">
        <v>1</v>
      </c>
      <c r="H4" s="67" t="s">
        <v>65</v>
      </c>
    </row>
    <row r="5" spans="1:8" x14ac:dyDescent="0.45">
      <c r="A5" s="71">
        <v>4</v>
      </c>
      <c r="B5" s="62" t="s">
        <v>50</v>
      </c>
      <c r="C5" s="64" t="s">
        <v>64</v>
      </c>
      <c r="D5" s="64"/>
      <c r="E5" s="72" t="s">
        <v>68</v>
      </c>
      <c r="F5" s="72" t="s">
        <v>68</v>
      </c>
      <c r="G5" s="66">
        <v>1</v>
      </c>
      <c r="H5" s="67" t="s">
        <v>61</v>
      </c>
    </row>
    <row r="6" spans="1:8" x14ac:dyDescent="0.45">
      <c r="A6" s="61">
        <v>5</v>
      </c>
      <c r="B6" s="62" t="s">
        <v>51</v>
      </c>
      <c r="C6" s="64" t="s">
        <v>64</v>
      </c>
      <c r="D6" s="64"/>
      <c r="E6" s="72" t="s">
        <v>68</v>
      </c>
      <c r="F6" s="72" t="s">
        <v>68</v>
      </c>
      <c r="G6" s="66">
        <v>1</v>
      </c>
      <c r="H6" s="67" t="s">
        <v>61</v>
      </c>
    </row>
    <row r="7" spans="1:8" x14ac:dyDescent="0.45">
      <c r="A7" s="71">
        <v>6</v>
      </c>
      <c r="B7" s="62" t="s">
        <v>52</v>
      </c>
      <c r="C7" s="64" t="s">
        <v>64</v>
      </c>
      <c r="D7" s="64"/>
      <c r="E7" s="72" t="s">
        <v>68</v>
      </c>
      <c r="F7" s="72" t="s">
        <v>68</v>
      </c>
      <c r="G7" s="66">
        <v>1</v>
      </c>
      <c r="H7" s="67" t="s">
        <v>61</v>
      </c>
    </row>
    <row r="8" spans="1:8" x14ac:dyDescent="0.45">
      <c r="A8" s="61">
        <v>7</v>
      </c>
      <c r="B8" s="62" t="s">
        <v>53</v>
      </c>
      <c r="C8" s="64" t="s">
        <v>64</v>
      </c>
      <c r="D8" s="64"/>
      <c r="E8" s="72" t="s">
        <v>68</v>
      </c>
      <c r="F8" s="72" t="s">
        <v>68</v>
      </c>
      <c r="G8" s="66">
        <v>1</v>
      </c>
      <c r="H8" s="67" t="s">
        <v>61</v>
      </c>
    </row>
    <row r="9" spans="1:8" x14ac:dyDescent="0.45">
      <c r="A9" s="71">
        <v>8</v>
      </c>
      <c r="B9" s="62" t="s">
        <v>54</v>
      </c>
      <c r="C9" s="64" t="s">
        <v>64</v>
      </c>
      <c r="D9" s="64"/>
      <c r="E9" s="72" t="s">
        <v>68</v>
      </c>
      <c r="F9" s="72" t="s">
        <v>68</v>
      </c>
      <c r="G9" s="66">
        <v>1</v>
      </c>
      <c r="H9" s="67" t="s">
        <v>61</v>
      </c>
    </row>
    <row r="10" spans="1:8" x14ac:dyDescent="0.45">
      <c r="A10" s="61">
        <v>9</v>
      </c>
      <c r="B10" s="62" t="s">
        <v>55</v>
      </c>
      <c r="C10" s="64" t="s">
        <v>64</v>
      </c>
      <c r="D10" s="64"/>
      <c r="E10" s="72" t="s">
        <v>68</v>
      </c>
      <c r="F10" s="72" t="s">
        <v>68</v>
      </c>
      <c r="G10" s="66">
        <v>1</v>
      </c>
      <c r="H10" s="67" t="s">
        <v>61</v>
      </c>
    </row>
    <row r="11" spans="1:8" x14ac:dyDescent="0.45">
      <c r="A11" s="71">
        <v>10</v>
      </c>
      <c r="B11" s="62" t="s">
        <v>56</v>
      </c>
      <c r="C11" s="64" t="s">
        <v>64</v>
      </c>
      <c r="D11" s="64"/>
      <c r="E11" s="72" t="s">
        <v>69</v>
      </c>
      <c r="F11" s="72" t="s">
        <v>69</v>
      </c>
      <c r="G11" s="66">
        <v>1</v>
      </c>
      <c r="H11" s="67" t="s">
        <v>61</v>
      </c>
    </row>
    <row r="12" spans="1:8" x14ac:dyDescent="0.45">
      <c r="A12" s="61">
        <v>11</v>
      </c>
      <c r="B12" s="62" t="s">
        <v>62</v>
      </c>
      <c r="C12" s="64" t="s">
        <v>64</v>
      </c>
      <c r="D12" s="64"/>
      <c r="E12" s="72" t="s">
        <v>67</v>
      </c>
      <c r="F12" s="72" t="s">
        <v>67</v>
      </c>
      <c r="G12" s="66">
        <v>1</v>
      </c>
      <c r="H12" s="67" t="s">
        <v>65</v>
      </c>
    </row>
    <row r="13" spans="1:8" x14ac:dyDescent="0.45">
      <c r="A13" s="71">
        <v>12</v>
      </c>
      <c r="B13" s="62" t="s">
        <v>58</v>
      </c>
      <c r="C13" s="64" t="s">
        <v>64</v>
      </c>
      <c r="D13" s="64"/>
      <c r="E13" s="72" t="s">
        <v>67</v>
      </c>
      <c r="F13" s="72" t="s">
        <v>67</v>
      </c>
      <c r="G13" s="66">
        <v>1</v>
      </c>
      <c r="H13" s="67" t="s">
        <v>65</v>
      </c>
    </row>
    <row r="14" spans="1:8" x14ac:dyDescent="0.45">
      <c r="A14" s="61">
        <v>13</v>
      </c>
      <c r="B14" s="62" t="s">
        <v>57</v>
      </c>
      <c r="C14" s="64" t="s">
        <v>66</v>
      </c>
      <c r="D14" s="64"/>
      <c r="E14" s="72" t="s">
        <v>69</v>
      </c>
      <c r="F14" s="72" t="s">
        <v>72</v>
      </c>
      <c r="G14" s="66">
        <v>1</v>
      </c>
      <c r="H14" s="67" t="s">
        <v>65</v>
      </c>
    </row>
    <row r="15" spans="1:8" ht="17.5" thickBot="1" x14ac:dyDescent="0.5">
      <c r="A15" s="71">
        <v>14</v>
      </c>
      <c r="B15" s="73" t="s">
        <v>63</v>
      </c>
      <c r="C15" s="74" t="s">
        <v>64</v>
      </c>
      <c r="D15" s="74"/>
      <c r="E15" s="75" t="s">
        <v>67</v>
      </c>
      <c r="F15" s="75" t="s">
        <v>67</v>
      </c>
      <c r="G15" s="76">
        <v>1</v>
      </c>
      <c r="H15" s="77" t="s">
        <v>65</v>
      </c>
    </row>
  </sheetData>
  <phoneticPr fontId="1" type="noConversion"/>
  <conditionalFormatting sqref="C1:D1048576">
    <cfRule type="cellIs" dxfId="69" priority="3" operator="equal">
      <formula>"선택"</formula>
    </cfRule>
    <cfRule type="cellIs" dxfId="68" priority="4" operator="equal">
      <formula>"필수"</formula>
    </cfRule>
  </conditionalFormatting>
  <conditionalFormatting sqref="G1:G104857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4.9989318521683403E-2"/>
  </sheetPr>
  <dimension ref="A1:H25"/>
  <sheetViews>
    <sheetView zoomScale="70" zoomScaleNormal="70" workbookViewId="0">
      <selection activeCell="E18" sqref="E18"/>
    </sheetView>
  </sheetViews>
  <sheetFormatPr defaultRowHeight="17" x14ac:dyDescent="0.45"/>
  <cols>
    <col min="1" max="1" width="3.5" style="46" bestFit="1" customWidth="1"/>
    <col min="2" max="2" width="34.4140625" bestFit="1" customWidth="1"/>
    <col min="3" max="3" width="6.33203125" style="1" customWidth="1"/>
    <col min="4" max="4" width="48.08203125" style="1" bestFit="1" customWidth="1"/>
    <col min="5" max="6" width="14.58203125" style="1" bestFit="1" customWidth="1"/>
    <col min="7" max="7" width="6.83203125" style="1" bestFit="1" customWidth="1"/>
    <col min="8" max="8" width="8.08203125" style="1" customWidth="1"/>
  </cols>
  <sheetData>
    <row r="1" spans="1:8" s="47" customFormat="1" ht="26.4" customHeight="1" thickBot="1" x14ac:dyDescent="0.5">
      <c r="A1" s="48" t="s">
        <v>73</v>
      </c>
      <c r="B1" s="49" t="s">
        <v>47</v>
      </c>
      <c r="C1" s="49" t="s">
        <v>75</v>
      </c>
      <c r="D1" s="49" t="s">
        <v>74</v>
      </c>
      <c r="E1" s="49" t="s">
        <v>70</v>
      </c>
      <c r="F1" s="49" t="s">
        <v>71</v>
      </c>
      <c r="G1" s="49" t="s">
        <v>59</v>
      </c>
      <c r="H1" s="50" t="s">
        <v>60</v>
      </c>
    </row>
    <row r="2" spans="1:8" x14ac:dyDescent="0.45">
      <c r="A2" s="51">
        <v>1</v>
      </c>
      <c r="B2" s="52" t="s">
        <v>88</v>
      </c>
      <c r="C2" s="7" t="s">
        <v>78</v>
      </c>
      <c r="D2" s="7" t="s">
        <v>108</v>
      </c>
      <c r="E2" s="53" t="s">
        <v>77</v>
      </c>
      <c r="F2" s="53" t="s">
        <v>76</v>
      </c>
      <c r="G2" s="54">
        <v>0.8</v>
      </c>
      <c r="H2" s="55" t="s">
        <v>79</v>
      </c>
    </row>
    <row r="3" spans="1:8" x14ac:dyDescent="0.45">
      <c r="A3" s="61">
        <v>2</v>
      </c>
      <c r="B3" s="68" t="s">
        <v>80</v>
      </c>
      <c r="C3" s="63" t="s">
        <v>78</v>
      </c>
      <c r="D3" s="64" t="s">
        <v>113</v>
      </c>
      <c r="E3" s="65" t="s">
        <v>77</v>
      </c>
      <c r="F3" s="65" t="s">
        <v>76</v>
      </c>
      <c r="G3" s="69">
        <v>1</v>
      </c>
      <c r="H3" s="70" t="s">
        <v>79</v>
      </c>
    </row>
    <row r="4" spans="1:8" x14ac:dyDescent="0.45">
      <c r="A4" s="61">
        <v>3</v>
      </c>
      <c r="B4" s="62" t="s">
        <v>81</v>
      </c>
      <c r="C4" s="63" t="s">
        <v>78</v>
      </c>
      <c r="D4" s="64" t="s">
        <v>113</v>
      </c>
      <c r="E4" s="65" t="s">
        <v>77</v>
      </c>
      <c r="F4" s="65" t="s">
        <v>76</v>
      </c>
      <c r="G4" s="66">
        <v>1</v>
      </c>
      <c r="H4" s="70" t="s">
        <v>79</v>
      </c>
    </row>
    <row r="5" spans="1:8" x14ac:dyDescent="0.45">
      <c r="A5" s="61">
        <v>4</v>
      </c>
      <c r="B5" s="62" t="s">
        <v>82</v>
      </c>
      <c r="C5" s="63" t="s">
        <v>78</v>
      </c>
      <c r="D5" s="64" t="s">
        <v>113</v>
      </c>
      <c r="E5" s="65" t="s">
        <v>77</v>
      </c>
      <c r="F5" s="65" t="s">
        <v>76</v>
      </c>
      <c r="G5" s="66">
        <v>1</v>
      </c>
      <c r="H5" s="70" t="s">
        <v>79</v>
      </c>
    </row>
    <row r="6" spans="1:8" x14ac:dyDescent="0.45">
      <c r="A6" s="51">
        <v>5</v>
      </c>
      <c r="B6" s="56" t="s">
        <v>83</v>
      </c>
      <c r="C6" s="7" t="s">
        <v>78</v>
      </c>
      <c r="D6" s="9" t="s">
        <v>112</v>
      </c>
      <c r="E6" s="53" t="s">
        <v>77</v>
      </c>
      <c r="F6" s="53" t="s">
        <v>76</v>
      </c>
      <c r="G6" s="57">
        <v>0.5</v>
      </c>
      <c r="H6" s="55" t="s">
        <v>79</v>
      </c>
    </row>
    <row r="7" spans="1:8" x14ac:dyDescent="0.45">
      <c r="A7" s="61">
        <v>6</v>
      </c>
      <c r="B7" s="62" t="s">
        <v>99</v>
      </c>
      <c r="C7" s="63" t="s">
        <v>78</v>
      </c>
      <c r="D7" s="64" t="s">
        <v>110</v>
      </c>
      <c r="E7" s="65" t="s">
        <v>77</v>
      </c>
      <c r="F7" s="65" t="s">
        <v>76</v>
      </c>
      <c r="G7" s="66">
        <v>1</v>
      </c>
      <c r="H7" s="70" t="s">
        <v>79</v>
      </c>
    </row>
    <row r="8" spans="1:8" x14ac:dyDescent="0.45">
      <c r="A8" s="51">
        <v>7</v>
      </c>
      <c r="B8" s="56" t="s">
        <v>100</v>
      </c>
      <c r="C8" s="7" t="s">
        <v>78</v>
      </c>
      <c r="D8" s="9" t="s">
        <v>111</v>
      </c>
      <c r="E8" s="53" t="s">
        <v>77</v>
      </c>
      <c r="F8" s="53" t="s">
        <v>76</v>
      </c>
      <c r="G8" s="57">
        <v>0.5</v>
      </c>
      <c r="H8" s="55" t="s">
        <v>79</v>
      </c>
    </row>
    <row r="9" spans="1:8" x14ac:dyDescent="0.45">
      <c r="A9" s="61">
        <v>8</v>
      </c>
      <c r="B9" s="62" t="s">
        <v>84</v>
      </c>
      <c r="C9" s="63" t="s">
        <v>78</v>
      </c>
      <c r="D9" s="78" t="s">
        <v>114</v>
      </c>
      <c r="E9" s="65" t="s">
        <v>77</v>
      </c>
      <c r="F9" s="65" t="s">
        <v>76</v>
      </c>
      <c r="G9" s="66">
        <v>1</v>
      </c>
      <c r="H9" s="67" t="s">
        <v>89</v>
      </c>
    </row>
    <row r="10" spans="1:8" x14ac:dyDescent="0.45">
      <c r="A10" s="51">
        <v>9</v>
      </c>
      <c r="B10" s="56" t="s">
        <v>85</v>
      </c>
      <c r="C10" s="7" t="s">
        <v>78</v>
      </c>
      <c r="D10" s="9" t="s">
        <v>109</v>
      </c>
      <c r="E10" s="53" t="s">
        <v>77</v>
      </c>
      <c r="F10" s="53" t="s">
        <v>76</v>
      </c>
      <c r="G10" s="57">
        <v>0</v>
      </c>
      <c r="H10" s="58" t="s">
        <v>89</v>
      </c>
    </row>
    <row r="11" spans="1:8" x14ac:dyDescent="0.45">
      <c r="A11" s="61">
        <v>10</v>
      </c>
      <c r="B11" s="62" t="s">
        <v>91</v>
      </c>
      <c r="C11" s="63" t="s">
        <v>92</v>
      </c>
      <c r="D11" s="64" t="s">
        <v>96</v>
      </c>
      <c r="E11" s="65" t="s">
        <v>77</v>
      </c>
      <c r="F11" s="65" t="s">
        <v>76</v>
      </c>
      <c r="G11" s="66">
        <v>1</v>
      </c>
      <c r="H11" s="67" t="s">
        <v>90</v>
      </c>
    </row>
    <row r="12" spans="1:8" x14ac:dyDescent="0.45">
      <c r="A12" s="61">
        <v>11</v>
      </c>
      <c r="B12" s="62" t="s">
        <v>94</v>
      </c>
      <c r="C12" s="63" t="s">
        <v>92</v>
      </c>
      <c r="D12" s="64" t="s">
        <v>96</v>
      </c>
      <c r="E12" s="65" t="s">
        <v>77</v>
      </c>
      <c r="F12" s="65" t="s">
        <v>76</v>
      </c>
      <c r="G12" s="66">
        <v>1</v>
      </c>
      <c r="H12" s="67" t="s">
        <v>90</v>
      </c>
    </row>
    <row r="13" spans="1:8" x14ac:dyDescent="0.45">
      <c r="A13" s="61">
        <v>12</v>
      </c>
      <c r="B13" s="62" t="s">
        <v>93</v>
      </c>
      <c r="C13" s="63" t="s">
        <v>92</v>
      </c>
      <c r="D13" s="64" t="s">
        <v>96</v>
      </c>
      <c r="E13" s="65" t="s">
        <v>77</v>
      </c>
      <c r="F13" s="65" t="s">
        <v>76</v>
      </c>
      <c r="G13" s="66">
        <v>1</v>
      </c>
      <c r="H13" s="67" t="s">
        <v>90</v>
      </c>
    </row>
    <row r="14" spans="1:8" x14ac:dyDescent="0.45">
      <c r="A14" s="61">
        <v>13</v>
      </c>
      <c r="B14" s="62" t="s">
        <v>98</v>
      </c>
      <c r="C14" s="63" t="s">
        <v>92</v>
      </c>
      <c r="D14" s="64" t="s">
        <v>96</v>
      </c>
      <c r="E14" s="65" t="s">
        <v>77</v>
      </c>
      <c r="F14" s="65" t="s">
        <v>76</v>
      </c>
      <c r="G14" s="66">
        <v>1</v>
      </c>
      <c r="H14" s="67" t="s">
        <v>90</v>
      </c>
    </row>
    <row r="15" spans="1:8" x14ac:dyDescent="0.45">
      <c r="A15" s="61">
        <v>14</v>
      </c>
      <c r="B15" s="62" t="s">
        <v>97</v>
      </c>
      <c r="C15" s="63" t="s">
        <v>78</v>
      </c>
      <c r="D15" s="64" t="s">
        <v>96</v>
      </c>
      <c r="E15" s="65" t="s">
        <v>77</v>
      </c>
      <c r="F15" s="65" t="s">
        <v>76</v>
      </c>
      <c r="G15" s="66">
        <v>1</v>
      </c>
      <c r="H15" s="67" t="s">
        <v>90</v>
      </c>
    </row>
    <row r="16" spans="1:8" x14ac:dyDescent="0.45">
      <c r="A16" s="61">
        <v>15</v>
      </c>
      <c r="B16" s="62" t="s">
        <v>86</v>
      </c>
      <c r="C16" s="63" t="s">
        <v>78</v>
      </c>
      <c r="D16" s="64" t="s">
        <v>96</v>
      </c>
      <c r="E16" s="65" t="s">
        <v>77</v>
      </c>
      <c r="F16" s="65" t="s">
        <v>76</v>
      </c>
      <c r="G16" s="66">
        <v>1</v>
      </c>
      <c r="H16" s="67" t="s">
        <v>90</v>
      </c>
    </row>
    <row r="17" spans="1:8" x14ac:dyDescent="0.45">
      <c r="A17" s="61">
        <v>16</v>
      </c>
      <c r="B17" s="62" t="s">
        <v>101</v>
      </c>
      <c r="C17" s="63" t="s">
        <v>78</v>
      </c>
      <c r="D17" s="64" t="s">
        <v>96</v>
      </c>
      <c r="E17" s="65" t="s">
        <v>77</v>
      </c>
      <c r="F17" s="65" t="s">
        <v>76</v>
      </c>
      <c r="G17" s="66">
        <v>1</v>
      </c>
      <c r="H17" s="67" t="s">
        <v>90</v>
      </c>
    </row>
    <row r="18" spans="1:8" x14ac:dyDescent="0.45">
      <c r="A18" s="61">
        <v>17</v>
      </c>
      <c r="B18" s="62" t="s">
        <v>102</v>
      </c>
      <c r="C18" s="63" t="s">
        <v>78</v>
      </c>
      <c r="D18" s="64" t="s">
        <v>96</v>
      </c>
      <c r="E18" s="65" t="s">
        <v>77</v>
      </c>
      <c r="F18" s="65" t="s">
        <v>76</v>
      </c>
      <c r="G18" s="66">
        <v>1</v>
      </c>
      <c r="H18" s="67" t="s">
        <v>90</v>
      </c>
    </row>
    <row r="19" spans="1:8" x14ac:dyDescent="0.45">
      <c r="A19" s="61">
        <v>18</v>
      </c>
      <c r="B19" s="62" t="s">
        <v>87</v>
      </c>
      <c r="C19" s="63" t="s">
        <v>78</v>
      </c>
      <c r="D19" s="64" t="s">
        <v>96</v>
      </c>
      <c r="E19" s="65" t="s">
        <v>77</v>
      </c>
      <c r="F19" s="65" t="s">
        <v>76</v>
      </c>
      <c r="G19" s="66">
        <v>1</v>
      </c>
      <c r="H19" s="67" t="s">
        <v>90</v>
      </c>
    </row>
    <row r="20" spans="1:8" x14ac:dyDescent="0.45">
      <c r="A20" s="61">
        <v>19</v>
      </c>
      <c r="B20" s="62" t="s">
        <v>103</v>
      </c>
      <c r="C20" s="63" t="s">
        <v>78</v>
      </c>
      <c r="D20" s="64" t="s">
        <v>96</v>
      </c>
      <c r="E20" s="65" t="s">
        <v>77</v>
      </c>
      <c r="F20" s="65" t="s">
        <v>76</v>
      </c>
      <c r="G20" s="66">
        <v>1</v>
      </c>
      <c r="H20" s="67" t="s">
        <v>90</v>
      </c>
    </row>
    <row r="21" spans="1:8" x14ac:dyDescent="0.45">
      <c r="A21" s="61">
        <v>20</v>
      </c>
      <c r="B21" s="62" t="s">
        <v>104</v>
      </c>
      <c r="C21" s="63" t="s">
        <v>78</v>
      </c>
      <c r="D21" s="64" t="s">
        <v>96</v>
      </c>
      <c r="E21" s="65" t="s">
        <v>77</v>
      </c>
      <c r="F21" s="65" t="s">
        <v>76</v>
      </c>
      <c r="G21" s="66">
        <v>1</v>
      </c>
      <c r="H21" s="67" t="s">
        <v>90</v>
      </c>
    </row>
    <row r="22" spans="1:8" x14ac:dyDescent="0.45">
      <c r="A22" s="61">
        <v>21</v>
      </c>
      <c r="B22" s="62" t="s">
        <v>105</v>
      </c>
      <c r="C22" s="63" t="s">
        <v>78</v>
      </c>
      <c r="D22" s="64" t="s">
        <v>96</v>
      </c>
      <c r="E22" s="65" t="s">
        <v>77</v>
      </c>
      <c r="F22" s="65" t="s">
        <v>76</v>
      </c>
      <c r="G22" s="66">
        <v>1</v>
      </c>
      <c r="H22" s="67" t="s">
        <v>90</v>
      </c>
    </row>
    <row r="23" spans="1:8" x14ac:dyDescent="0.45">
      <c r="A23" s="61">
        <v>22</v>
      </c>
      <c r="B23" s="62" t="s">
        <v>106</v>
      </c>
      <c r="C23" s="63" t="s">
        <v>78</v>
      </c>
      <c r="D23" s="64" t="s">
        <v>96</v>
      </c>
      <c r="E23" s="65" t="s">
        <v>77</v>
      </c>
      <c r="F23" s="65" t="s">
        <v>76</v>
      </c>
      <c r="G23" s="66">
        <v>1</v>
      </c>
      <c r="H23" s="67" t="s">
        <v>90</v>
      </c>
    </row>
    <row r="24" spans="1:8" x14ac:dyDescent="0.45">
      <c r="A24" s="61">
        <v>23</v>
      </c>
      <c r="B24" s="62" t="s">
        <v>107</v>
      </c>
      <c r="C24" s="63" t="s">
        <v>78</v>
      </c>
      <c r="D24" s="64" t="s">
        <v>96</v>
      </c>
      <c r="E24" s="65" t="s">
        <v>77</v>
      </c>
      <c r="F24" s="65" t="s">
        <v>76</v>
      </c>
      <c r="G24" s="66">
        <v>1</v>
      </c>
      <c r="H24" s="67" t="s">
        <v>90</v>
      </c>
    </row>
    <row r="25" spans="1:8" x14ac:dyDescent="0.45">
      <c r="A25" s="61">
        <v>24</v>
      </c>
      <c r="B25" s="62" t="s">
        <v>95</v>
      </c>
      <c r="C25" s="63" t="s">
        <v>78</v>
      </c>
      <c r="D25" s="64" t="s">
        <v>96</v>
      </c>
      <c r="E25" s="65" t="s">
        <v>77</v>
      </c>
      <c r="F25" s="65" t="s">
        <v>76</v>
      </c>
      <c r="G25" s="66">
        <v>1</v>
      </c>
      <c r="H25" s="67" t="s">
        <v>90</v>
      </c>
    </row>
  </sheetData>
  <phoneticPr fontId="1" type="noConversion"/>
  <conditionalFormatting sqref="C15:C16 C10:D12 C9 C19:C24 C25:D1048576 C1:D8">
    <cfRule type="cellIs" dxfId="67" priority="24" operator="equal">
      <formula>"선택"</formula>
    </cfRule>
    <cfRule type="cellIs" dxfId="66" priority="25" operator="equal">
      <formula>"필수"</formula>
    </cfRule>
  </conditionalFormatting>
  <conditionalFormatting sqref="E15:F16 E1:F12 E19:F1048576">
    <cfRule type="containsText" dxfId="65" priority="23" operator="containsText" text="12-20">
      <formula>NOT(ISERROR(SEARCH("12-20",E1)))</formula>
    </cfRule>
  </conditionalFormatting>
  <conditionalFormatting sqref="G15:G16 G1:G12 G19:G104857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3:D14 D15:D24">
    <cfRule type="cellIs" dxfId="64" priority="15" operator="equal">
      <formula>"선택"</formula>
    </cfRule>
    <cfRule type="cellIs" dxfId="63" priority="16" operator="equal">
      <formula>"필수"</formula>
    </cfRule>
  </conditionalFormatting>
  <conditionalFormatting sqref="E13:F14">
    <cfRule type="containsText" dxfId="62" priority="14" operator="containsText" text="12-20">
      <formula>NOT(ISERROR(SEARCH("12-20",E13)))</formula>
    </cfRule>
  </conditionalFormatting>
  <conditionalFormatting sqref="G13:G14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16 G19:G1048576">
    <cfRule type="colorScale" priority="12">
      <colorScale>
        <cfvo type="min"/>
        <cfvo type="max"/>
        <color rgb="FFFFEF9C"/>
        <color rgb="FF63BE7B"/>
      </colorScale>
    </cfRule>
  </conditionalFormatting>
  <conditionalFormatting sqref="C17">
    <cfRule type="cellIs" dxfId="61" priority="10" operator="equal">
      <formula>"선택"</formula>
    </cfRule>
    <cfRule type="cellIs" dxfId="60" priority="11" operator="equal">
      <formula>"필수"</formula>
    </cfRule>
  </conditionalFormatting>
  <conditionalFormatting sqref="E17:F17">
    <cfRule type="containsText" dxfId="59" priority="9" operator="containsText" text="12-20">
      <formula>NOT(ISERROR(SEARCH("12-20",E17)))</formula>
    </cfRule>
  </conditionalFormatting>
  <conditionalFormatting sqref="G1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">
    <cfRule type="colorScale" priority="7">
      <colorScale>
        <cfvo type="min"/>
        <cfvo type="max"/>
        <color rgb="FFFFEF9C"/>
        <color rgb="FF63BE7B"/>
      </colorScale>
    </cfRule>
  </conditionalFormatting>
  <conditionalFormatting sqref="C18">
    <cfRule type="cellIs" dxfId="58" priority="5" operator="equal">
      <formula>"선택"</formula>
    </cfRule>
    <cfRule type="cellIs" dxfId="57" priority="6" operator="equal">
      <formula>"필수"</formula>
    </cfRule>
  </conditionalFormatting>
  <conditionalFormatting sqref="E18:F18">
    <cfRule type="containsText" dxfId="56" priority="4" operator="containsText" text="12-20">
      <formula>NOT(ISERROR(SEARCH("12-20",E18)))</formula>
    </cfRule>
  </conditionalFormatting>
  <conditionalFormatting sqref="G1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">
    <cfRule type="colorScale" priority="2">
      <colorScale>
        <cfvo type="min"/>
        <cfvo type="max"/>
        <color rgb="FFFFEF9C"/>
        <color rgb="FF63BE7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I40"/>
  <sheetViews>
    <sheetView topLeftCell="A22" zoomScale="70" zoomScaleNormal="70" workbookViewId="0">
      <selection activeCell="E48" sqref="E48"/>
    </sheetView>
  </sheetViews>
  <sheetFormatPr defaultRowHeight="17" x14ac:dyDescent="0.45"/>
  <cols>
    <col min="1" max="1" width="3.5" style="46" bestFit="1" customWidth="1"/>
    <col min="2" max="2" width="50.1640625" bestFit="1" customWidth="1"/>
    <col min="3" max="3" width="6.33203125" style="1" customWidth="1"/>
    <col min="4" max="4" width="11.6640625" style="1" bestFit="1" customWidth="1"/>
    <col min="5" max="5" width="45.1640625" style="1" bestFit="1" customWidth="1"/>
    <col min="6" max="7" width="14.58203125" style="1" bestFit="1" customWidth="1"/>
    <col min="8" max="8" width="6.83203125" style="1" bestFit="1" customWidth="1"/>
    <col min="9" max="9" width="8.08203125" style="1" customWidth="1"/>
  </cols>
  <sheetData>
    <row r="1" spans="1:9" s="47" customFormat="1" ht="26.4" customHeight="1" x14ac:dyDescent="0.45">
      <c r="A1" s="84" t="s">
        <v>73</v>
      </c>
      <c r="B1" s="85" t="s">
        <v>47</v>
      </c>
      <c r="C1" s="85" t="s">
        <v>75</v>
      </c>
      <c r="D1" s="85" t="s">
        <v>128</v>
      </c>
      <c r="E1" s="85" t="s">
        <v>74</v>
      </c>
      <c r="F1" s="85" t="s">
        <v>70</v>
      </c>
      <c r="G1" s="85" t="s">
        <v>71</v>
      </c>
      <c r="H1" s="85" t="s">
        <v>59</v>
      </c>
      <c r="I1" s="86" t="s">
        <v>60</v>
      </c>
    </row>
    <row r="2" spans="1:9" x14ac:dyDescent="0.45">
      <c r="A2" s="87">
        <v>1</v>
      </c>
      <c r="B2" s="80" t="s">
        <v>121</v>
      </c>
      <c r="C2" s="79" t="s">
        <v>78</v>
      </c>
      <c r="D2" s="79"/>
      <c r="E2" s="79" t="s">
        <v>147</v>
      </c>
      <c r="F2" s="83" t="s">
        <v>141</v>
      </c>
      <c r="G2" s="83" t="s">
        <v>142</v>
      </c>
      <c r="H2" s="81">
        <v>0</v>
      </c>
      <c r="I2" s="82" t="s">
        <v>79</v>
      </c>
    </row>
    <row r="3" spans="1:9" x14ac:dyDescent="0.45">
      <c r="A3" s="87">
        <v>2</v>
      </c>
      <c r="B3" s="80" t="s">
        <v>122</v>
      </c>
      <c r="C3" s="79" t="s">
        <v>78</v>
      </c>
      <c r="D3" s="79"/>
      <c r="E3" s="79" t="s">
        <v>123</v>
      </c>
      <c r="F3" s="83" t="s">
        <v>141</v>
      </c>
      <c r="G3" s="83" t="s">
        <v>142</v>
      </c>
      <c r="H3" s="81">
        <v>0</v>
      </c>
      <c r="I3" s="82" t="s">
        <v>79</v>
      </c>
    </row>
    <row r="4" spans="1:9" x14ac:dyDescent="0.45">
      <c r="A4" s="87">
        <v>3</v>
      </c>
      <c r="B4" s="80" t="s">
        <v>116</v>
      </c>
      <c r="C4" s="79" t="s">
        <v>78</v>
      </c>
      <c r="D4" s="79"/>
      <c r="E4" s="79"/>
      <c r="F4" s="83" t="s">
        <v>141</v>
      </c>
      <c r="G4" s="83" t="s">
        <v>142</v>
      </c>
      <c r="H4" s="81">
        <v>0</v>
      </c>
      <c r="I4" s="82" t="s">
        <v>79</v>
      </c>
    </row>
    <row r="5" spans="1:9" x14ac:dyDescent="0.45">
      <c r="A5" s="71">
        <v>4</v>
      </c>
      <c r="B5" s="62" t="s">
        <v>117</v>
      </c>
      <c r="C5" s="64" t="s">
        <v>78</v>
      </c>
      <c r="D5" s="64"/>
      <c r="E5" s="64" t="s">
        <v>136</v>
      </c>
      <c r="F5" s="72" t="s">
        <v>141</v>
      </c>
      <c r="G5" s="72" t="s">
        <v>142</v>
      </c>
      <c r="H5" s="66">
        <v>1</v>
      </c>
      <c r="I5" s="67" t="s">
        <v>79</v>
      </c>
    </row>
    <row r="6" spans="1:9" x14ac:dyDescent="0.45">
      <c r="A6" s="71">
        <v>5</v>
      </c>
      <c r="B6" s="62" t="s">
        <v>132</v>
      </c>
      <c r="C6" s="64" t="s">
        <v>78</v>
      </c>
      <c r="D6" s="64"/>
      <c r="E6" s="64"/>
      <c r="F6" s="72" t="s">
        <v>141</v>
      </c>
      <c r="G6" s="72" t="s">
        <v>142</v>
      </c>
      <c r="H6" s="66">
        <v>1</v>
      </c>
      <c r="I6" s="67" t="s">
        <v>79</v>
      </c>
    </row>
    <row r="7" spans="1:9" x14ac:dyDescent="0.45">
      <c r="A7" s="71">
        <v>6</v>
      </c>
      <c r="B7" s="62" t="s">
        <v>134</v>
      </c>
      <c r="C7" s="64" t="s">
        <v>78</v>
      </c>
      <c r="D7" s="64"/>
      <c r="E7" s="64" t="s">
        <v>135</v>
      </c>
      <c r="F7" s="72" t="s">
        <v>141</v>
      </c>
      <c r="G7" s="72" t="s">
        <v>142</v>
      </c>
      <c r="H7" s="66">
        <v>1</v>
      </c>
      <c r="I7" s="67" t="s">
        <v>79</v>
      </c>
    </row>
    <row r="8" spans="1:9" x14ac:dyDescent="0.45">
      <c r="A8" s="71">
        <v>7</v>
      </c>
      <c r="B8" s="62" t="s">
        <v>150</v>
      </c>
      <c r="C8" s="64" t="s">
        <v>78</v>
      </c>
      <c r="D8" s="64"/>
      <c r="E8" s="64" t="s">
        <v>151</v>
      </c>
      <c r="F8" s="72" t="s">
        <v>141</v>
      </c>
      <c r="G8" s="72" t="s">
        <v>142</v>
      </c>
      <c r="H8" s="66">
        <v>1</v>
      </c>
      <c r="I8" s="67" t="s">
        <v>79</v>
      </c>
    </row>
    <row r="9" spans="1:9" x14ac:dyDescent="0.45">
      <c r="A9" s="71">
        <v>8</v>
      </c>
      <c r="B9" s="62" t="s">
        <v>115</v>
      </c>
      <c r="C9" s="64" t="s">
        <v>78</v>
      </c>
      <c r="D9" s="64" t="s">
        <v>133</v>
      </c>
      <c r="E9" s="64"/>
      <c r="F9" s="72" t="s">
        <v>145</v>
      </c>
      <c r="G9" s="72" t="s">
        <v>142</v>
      </c>
      <c r="H9" s="66">
        <v>1</v>
      </c>
      <c r="I9" s="67" t="s">
        <v>79</v>
      </c>
    </row>
    <row r="10" spans="1:9" x14ac:dyDescent="0.45">
      <c r="A10" s="87">
        <v>9</v>
      </c>
      <c r="B10" s="80" t="s">
        <v>140</v>
      </c>
      <c r="C10" s="79" t="s">
        <v>78</v>
      </c>
      <c r="D10" s="79" t="s">
        <v>130</v>
      </c>
      <c r="E10" s="79"/>
      <c r="F10" s="83" t="s">
        <v>145</v>
      </c>
      <c r="G10" s="83" t="s">
        <v>142</v>
      </c>
      <c r="H10" s="81">
        <v>0.8</v>
      </c>
      <c r="I10" s="82" t="s">
        <v>79</v>
      </c>
    </row>
    <row r="11" spans="1:9" x14ac:dyDescent="0.45">
      <c r="A11" s="71">
        <v>10</v>
      </c>
      <c r="B11" s="62" t="s">
        <v>137</v>
      </c>
      <c r="C11" s="64" t="s">
        <v>78</v>
      </c>
      <c r="D11" s="64" t="s">
        <v>129</v>
      </c>
      <c r="E11" s="64" t="s">
        <v>120</v>
      </c>
      <c r="F11" s="72" t="s">
        <v>145</v>
      </c>
      <c r="G11" s="72" t="s">
        <v>142</v>
      </c>
      <c r="H11" s="66">
        <v>1</v>
      </c>
      <c r="I11" s="67" t="s">
        <v>79</v>
      </c>
    </row>
    <row r="12" spans="1:9" x14ac:dyDescent="0.45">
      <c r="A12" s="87">
        <v>11</v>
      </c>
      <c r="B12" s="80" t="s">
        <v>139</v>
      </c>
      <c r="C12" s="79" t="s">
        <v>78</v>
      </c>
      <c r="D12" s="79" t="s">
        <v>130</v>
      </c>
      <c r="E12" s="79"/>
      <c r="F12" s="83" t="s">
        <v>145</v>
      </c>
      <c r="G12" s="83" t="s">
        <v>142</v>
      </c>
      <c r="H12" s="81">
        <v>0</v>
      </c>
      <c r="I12" s="82" t="s">
        <v>79</v>
      </c>
    </row>
    <row r="13" spans="1:9" x14ac:dyDescent="0.45">
      <c r="A13" s="87">
        <v>12</v>
      </c>
      <c r="B13" s="80" t="s">
        <v>138</v>
      </c>
      <c r="C13" s="79" t="s">
        <v>78</v>
      </c>
      <c r="D13" s="79" t="s">
        <v>129</v>
      </c>
      <c r="E13" s="79" t="s">
        <v>120</v>
      </c>
      <c r="F13" s="83" t="s">
        <v>145</v>
      </c>
      <c r="G13" s="83" t="s">
        <v>142</v>
      </c>
      <c r="H13" s="81">
        <v>0</v>
      </c>
      <c r="I13" s="82" t="s">
        <v>79</v>
      </c>
    </row>
    <row r="14" spans="1:9" x14ac:dyDescent="0.45">
      <c r="A14" s="87">
        <v>13</v>
      </c>
      <c r="B14" s="80" t="s">
        <v>119</v>
      </c>
      <c r="C14" s="79" t="s">
        <v>78</v>
      </c>
      <c r="D14" s="79" t="s">
        <v>130</v>
      </c>
      <c r="E14" s="79" t="s">
        <v>126</v>
      </c>
      <c r="F14" s="83" t="s">
        <v>146</v>
      </c>
      <c r="G14" s="83" t="s">
        <v>142</v>
      </c>
      <c r="H14" s="81">
        <v>0</v>
      </c>
      <c r="I14" s="82" t="s">
        <v>79</v>
      </c>
    </row>
    <row r="15" spans="1:9" x14ac:dyDescent="0.45">
      <c r="A15" s="87">
        <v>14</v>
      </c>
      <c r="B15" s="80" t="s">
        <v>118</v>
      </c>
      <c r="C15" s="79" t="s">
        <v>78</v>
      </c>
      <c r="D15" s="79" t="s">
        <v>131</v>
      </c>
      <c r="E15" s="79" t="s">
        <v>127</v>
      </c>
      <c r="F15" s="83" t="s">
        <v>145</v>
      </c>
      <c r="G15" s="83" t="s">
        <v>142</v>
      </c>
      <c r="H15" s="81">
        <v>0</v>
      </c>
      <c r="I15" s="82" t="s">
        <v>79</v>
      </c>
    </row>
    <row r="16" spans="1:9" x14ac:dyDescent="0.45">
      <c r="A16" s="87">
        <v>15</v>
      </c>
      <c r="B16" s="80" t="s">
        <v>124</v>
      </c>
      <c r="C16" s="79" t="s">
        <v>78</v>
      </c>
      <c r="D16" s="79" t="s">
        <v>143</v>
      </c>
      <c r="E16" s="79" t="s">
        <v>125</v>
      </c>
      <c r="F16" s="83" t="s">
        <v>145</v>
      </c>
      <c r="G16" s="83" t="s">
        <v>142</v>
      </c>
      <c r="H16" s="81">
        <v>0</v>
      </c>
      <c r="I16" s="82" t="s">
        <v>79</v>
      </c>
    </row>
    <row r="17" spans="1:9" x14ac:dyDescent="0.45">
      <c r="A17" s="87">
        <v>16</v>
      </c>
      <c r="B17" s="80" t="s">
        <v>173</v>
      </c>
      <c r="C17" s="79" t="s">
        <v>92</v>
      </c>
      <c r="D17" s="79"/>
      <c r="E17" s="79"/>
      <c r="F17" s="83" t="s">
        <v>141</v>
      </c>
      <c r="G17" s="83" t="s">
        <v>142</v>
      </c>
      <c r="H17" s="81">
        <v>0.5</v>
      </c>
      <c r="I17" s="82" t="s">
        <v>89</v>
      </c>
    </row>
    <row r="18" spans="1:9" x14ac:dyDescent="0.45">
      <c r="A18" s="87">
        <v>17</v>
      </c>
      <c r="B18" s="80" t="s">
        <v>148</v>
      </c>
      <c r="C18" s="79" t="s">
        <v>92</v>
      </c>
      <c r="D18" s="79"/>
      <c r="E18" s="79"/>
      <c r="F18" s="83" t="s">
        <v>141</v>
      </c>
      <c r="G18" s="83" t="s">
        <v>142</v>
      </c>
      <c r="H18" s="81">
        <v>0</v>
      </c>
      <c r="I18" s="82" t="s">
        <v>89</v>
      </c>
    </row>
    <row r="19" spans="1:9" x14ac:dyDescent="0.45">
      <c r="A19" s="87">
        <v>18</v>
      </c>
      <c r="B19" s="80" t="s">
        <v>149</v>
      </c>
      <c r="C19" s="79" t="s">
        <v>92</v>
      </c>
      <c r="D19" s="79"/>
      <c r="E19" s="79"/>
      <c r="F19" s="83" t="s">
        <v>141</v>
      </c>
      <c r="G19" s="83" t="s">
        <v>142</v>
      </c>
      <c r="H19" s="81">
        <v>0</v>
      </c>
      <c r="I19" s="82" t="s">
        <v>89</v>
      </c>
    </row>
    <row r="20" spans="1:9" x14ac:dyDescent="0.45">
      <c r="A20" s="71">
        <v>19</v>
      </c>
      <c r="B20" s="62" t="s">
        <v>175</v>
      </c>
      <c r="C20" s="64" t="s">
        <v>177</v>
      </c>
      <c r="D20" s="64"/>
      <c r="E20" s="64" t="s">
        <v>183</v>
      </c>
      <c r="F20" s="72" t="s">
        <v>144</v>
      </c>
      <c r="G20" s="72" t="s">
        <v>142</v>
      </c>
      <c r="H20" s="66">
        <v>1</v>
      </c>
      <c r="I20" s="67" t="s">
        <v>174</v>
      </c>
    </row>
    <row r="21" spans="1:9" x14ac:dyDescent="0.45">
      <c r="A21" s="71">
        <v>20</v>
      </c>
      <c r="B21" s="62" t="s">
        <v>176</v>
      </c>
      <c r="C21" s="64" t="s">
        <v>178</v>
      </c>
      <c r="D21" s="64"/>
      <c r="E21" s="64" t="s">
        <v>183</v>
      </c>
      <c r="F21" s="72" t="s">
        <v>144</v>
      </c>
      <c r="G21" s="72" t="s">
        <v>142</v>
      </c>
      <c r="H21" s="66">
        <v>1</v>
      </c>
      <c r="I21" s="67" t="s">
        <v>174</v>
      </c>
    </row>
    <row r="22" spans="1:9" x14ac:dyDescent="0.45">
      <c r="A22" s="71">
        <v>21</v>
      </c>
      <c r="B22" s="62" t="s">
        <v>179</v>
      </c>
      <c r="C22" s="64" t="s">
        <v>180</v>
      </c>
      <c r="D22" s="64"/>
      <c r="E22" s="64" t="s">
        <v>183</v>
      </c>
      <c r="F22" s="72" t="s">
        <v>144</v>
      </c>
      <c r="G22" s="72" t="s">
        <v>142</v>
      </c>
      <c r="H22" s="66">
        <v>1</v>
      </c>
      <c r="I22" s="67" t="s">
        <v>174</v>
      </c>
    </row>
    <row r="23" spans="1:9" x14ac:dyDescent="0.45">
      <c r="A23" s="71">
        <v>22</v>
      </c>
      <c r="B23" s="62" t="s">
        <v>152</v>
      </c>
      <c r="C23" s="64" t="s">
        <v>92</v>
      </c>
      <c r="D23" s="64"/>
      <c r="E23" s="64" t="s">
        <v>182</v>
      </c>
      <c r="F23" s="72" t="s">
        <v>141</v>
      </c>
      <c r="G23" s="72" t="s">
        <v>170</v>
      </c>
      <c r="H23" s="66">
        <v>1</v>
      </c>
      <c r="I23" s="67" t="s">
        <v>90</v>
      </c>
    </row>
    <row r="24" spans="1:9" x14ac:dyDescent="0.45">
      <c r="A24" s="71">
        <v>23</v>
      </c>
      <c r="B24" s="62" t="s">
        <v>153</v>
      </c>
      <c r="C24" s="64" t="s">
        <v>92</v>
      </c>
      <c r="D24" s="64"/>
      <c r="E24" s="64" t="s">
        <v>181</v>
      </c>
      <c r="F24" s="72" t="s">
        <v>141</v>
      </c>
      <c r="G24" s="72" t="s">
        <v>170</v>
      </c>
      <c r="H24" s="66">
        <v>1</v>
      </c>
      <c r="I24" s="67" t="s">
        <v>90</v>
      </c>
    </row>
    <row r="25" spans="1:9" x14ac:dyDescent="0.45">
      <c r="A25" s="71">
        <v>24</v>
      </c>
      <c r="B25" s="62" t="s">
        <v>154</v>
      </c>
      <c r="C25" s="64" t="s">
        <v>92</v>
      </c>
      <c r="D25" s="64"/>
      <c r="E25" s="64" t="s">
        <v>181</v>
      </c>
      <c r="F25" s="72" t="s">
        <v>141</v>
      </c>
      <c r="G25" s="72" t="s">
        <v>170</v>
      </c>
      <c r="H25" s="66">
        <v>1</v>
      </c>
      <c r="I25" s="67" t="s">
        <v>90</v>
      </c>
    </row>
    <row r="26" spans="1:9" x14ac:dyDescent="0.45">
      <c r="A26" s="71">
        <v>25</v>
      </c>
      <c r="B26" s="62" t="s">
        <v>155</v>
      </c>
      <c r="C26" s="64" t="s">
        <v>78</v>
      </c>
      <c r="D26" s="64"/>
      <c r="E26" s="64" t="s">
        <v>181</v>
      </c>
      <c r="F26" s="72" t="s">
        <v>141</v>
      </c>
      <c r="G26" s="72" t="s">
        <v>170</v>
      </c>
      <c r="H26" s="66">
        <v>1</v>
      </c>
      <c r="I26" s="67" t="s">
        <v>90</v>
      </c>
    </row>
    <row r="27" spans="1:9" x14ac:dyDescent="0.45">
      <c r="A27" s="71">
        <v>26</v>
      </c>
      <c r="B27" s="62" t="s">
        <v>156</v>
      </c>
      <c r="C27" s="64" t="s">
        <v>78</v>
      </c>
      <c r="D27" s="64"/>
      <c r="E27" s="64" t="s">
        <v>184</v>
      </c>
      <c r="F27" s="72" t="s">
        <v>141</v>
      </c>
      <c r="G27" s="72" t="s">
        <v>170</v>
      </c>
      <c r="H27" s="66">
        <v>1</v>
      </c>
      <c r="I27" s="67" t="s">
        <v>90</v>
      </c>
    </row>
    <row r="28" spans="1:9" x14ac:dyDescent="0.45">
      <c r="A28" s="71">
        <v>27</v>
      </c>
      <c r="B28" s="62" t="s">
        <v>157</v>
      </c>
      <c r="C28" s="64" t="s">
        <v>78</v>
      </c>
      <c r="D28" s="64"/>
      <c r="E28" s="64" t="s">
        <v>181</v>
      </c>
      <c r="F28" s="72" t="s">
        <v>141</v>
      </c>
      <c r="G28" s="72" t="s">
        <v>170</v>
      </c>
      <c r="H28" s="66">
        <v>1</v>
      </c>
      <c r="I28" s="67" t="s">
        <v>90</v>
      </c>
    </row>
    <row r="29" spans="1:9" x14ac:dyDescent="0.45">
      <c r="A29" s="71">
        <v>28</v>
      </c>
      <c r="B29" s="62" t="s">
        <v>158</v>
      </c>
      <c r="C29" s="64" t="s">
        <v>78</v>
      </c>
      <c r="D29" s="64"/>
      <c r="E29" s="64" t="s">
        <v>181</v>
      </c>
      <c r="F29" s="72" t="s">
        <v>141</v>
      </c>
      <c r="G29" s="72" t="s">
        <v>170</v>
      </c>
      <c r="H29" s="66">
        <v>1</v>
      </c>
      <c r="I29" s="67" t="s">
        <v>90</v>
      </c>
    </row>
    <row r="30" spans="1:9" x14ac:dyDescent="0.45">
      <c r="A30" s="71">
        <v>29</v>
      </c>
      <c r="B30" s="62" t="s">
        <v>159</v>
      </c>
      <c r="C30" s="64" t="s">
        <v>78</v>
      </c>
      <c r="D30" s="64"/>
      <c r="E30" s="64" t="s">
        <v>172</v>
      </c>
      <c r="F30" s="72" t="s">
        <v>141</v>
      </c>
      <c r="G30" s="72" t="s">
        <v>170</v>
      </c>
      <c r="H30" s="66">
        <v>1</v>
      </c>
      <c r="I30" s="67" t="s">
        <v>90</v>
      </c>
    </row>
    <row r="31" spans="1:9" x14ac:dyDescent="0.45">
      <c r="A31" s="71">
        <v>30</v>
      </c>
      <c r="B31" s="62" t="s">
        <v>160</v>
      </c>
      <c r="C31" s="64" t="s">
        <v>78</v>
      </c>
      <c r="D31" s="64"/>
      <c r="E31" s="64" t="s">
        <v>181</v>
      </c>
      <c r="F31" s="72" t="s">
        <v>141</v>
      </c>
      <c r="G31" s="72" t="s">
        <v>170</v>
      </c>
      <c r="H31" s="66">
        <v>1</v>
      </c>
      <c r="I31" s="67" t="s">
        <v>90</v>
      </c>
    </row>
    <row r="32" spans="1:9" x14ac:dyDescent="0.45">
      <c r="A32" s="87">
        <v>31</v>
      </c>
      <c r="B32" s="80" t="s">
        <v>161</v>
      </c>
      <c r="C32" s="79" t="s">
        <v>78</v>
      </c>
      <c r="D32" s="79"/>
      <c r="E32" s="79"/>
      <c r="F32" s="83" t="s">
        <v>141</v>
      </c>
      <c r="G32" s="83" t="s">
        <v>170</v>
      </c>
      <c r="H32" s="81">
        <v>0</v>
      </c>
      <c r="I32" s="82" t="s">
        <v>90</v>
      </c>
    </row>
    <row r="33" spans="1:9" x14ac:dyDescent="0.45">
      <c r="A33" s="87">
        <v>32</v>
      </c>
      <c r="B33" s="80" t="s">
        <v>163</v>
      </c>
      <c r="C33" s="79" t="s">
        <v>78</v>
      </c>
      <c r="D33" s="79"/>
      <c r="E33" s="79" t="s">
        <v>187</v>
      </c>
      <c r="F33" s="83" t="s">
        <v>141</v>
      </c>
      <c r="G33" s="83" t="s">
        <v>170</v>
      </c>
      <c r="H33" s="81">
        <v>0</v>
      </c>
      <c r="I33" s="82" t="s">
        <v>90</v>
      </c>
    </row>
    <row r="34" spans="1:9" x14ac:dyDescent="0.45">
      <c r="A34" s="87">
        <v>33</v>
      </c>
      <c r="B34" s="80" t="s">
        <v>162</v>
      </c>
      <c r="C34" s="79" t="s">
        <v>78</v>
      </c>
      <c r="D34" s="79"/>
      <c r="E34" s="79" t="s">
        <v>171</v>
      </c>
      <c r="F34" s="83" t="s">
        <v>141</v>
      </c>
      <c r="G34" s="83" t="s">
        <v>170</v>
      </c>
      <c r="H34" s="81">
        <v>0</v>
      </c>
      <c r="I34" s="82" t="s">
        <v>90</v>
      </c>
    </row>
    <row r="35" spans="1:9" x14ac:dyDescent="0.45">
      <c r="A35" s="87">
        <v>34</v>
      </c>
      <c r="B35" s="80" t="s">
        <v>164</v>
      </c>
      <c r="C35" s="79" t="s">
        <v>78</v>
      </c>
      <c r="D35" s="79"/>
      <c r="E35" s="79" t="s">
        <v>171</v>
      </c>
      <c r="F35" s="83" t="s">
        <v>141</v>
      </c>
      <c r="G35" s="83" t="s">
        <v>170</v>
      </c>
      <c r="H35" s="81">
        <v>0</v>
      </c>
      <c r="I35" s="82" t="s">
        <v>90</v>
      </c>
    </row>
    <row r="36" spans="1:9" x14ac:dyDescent="0.45">
      <c r="A36" s="87">
        <v>35</v>
      </c>
      <c r="B36" s="80" t="s">
        <v>165</v>
      </c>
      <c r="C36" s="79" t="s">
        <v>78</v>
      </c>
      <c r="D36" s="79"/>
      <c r="E36" s="79" t="s">
        <v>171</v>
      </c>
      <c r="F36" s="83" t="s">
        <v>141</v>
      </c>
      <c r="G36" s="83" t="s">
        <v>170</v>
      </c>
      <c r="H36" s="81">
        <v>0</v>
      </c>
      <c r="I36" s="82" t="s">
        <v>90</v>
      </c>
    </row>
    <row r="37" spans="1:9" x14ac:dyDescent="0.45">
      <c r="A37" s="87">
        <v>36</v>
      </c>
      <c r="B37" s="80" t="s">
        <v>166</v>
      </c>
      <c r="C37" s="79" t="s">
        <v>78</v>
      </c>
      <c r="D37" s="79"/>
      <c r="E37" s="79" t="s">
        <v>171</v>
      </c>
      <c r="F37" s="83" t="s">
        <v>141</v>
      </c>
      <c r="G37" s="83" t="s">
        <v>170</v>
      </c>
      <c r="H37" s="81">
        <v>0</v>
      </c>
      <c r="I37" s="82" t="s">
        <v>90</v>
      </c>
    </row>
    <row r="38" spans="1:9" x14ac:dyDescent="0.45">
      <c r="A38" s="87">
        <v>38</v>
      </c>
      <c r="B38" s="80" t="s">
        <v>167</v>
      </c>
      <c r="C38" s="79" t="s">
        <v>78</v>
      </c>
      <c r="D38" s="79"/>
      <c r="E38" s="79" t="s">
        <v>185</v>
      </c>
      <c r="F38" s="83" t="s">
        <v>141</v>
      </c>
      <c r="G38" s="83" t="s">
        <v>170</v>
      </c>
      <c r="H38" s="81">
        <v>0.5</v>
      </c>
      <c r="I38" s="82" t="s">
        <v>90</v>
      </c>
    </row>
    <row r="39" spans="1:9" x14ac:dyDescent="0.45">
      <c r="A39" s="87">
        <v>39</v>
      </c>
      <c r="B39" s="80" t="s">
        <v>168</v>
      </c>
      <c r="C39" s="79" t="s">
        <v>78</v>
      </c>
      <c r="D39" s="79"/>
      <c r="E39" s="79" t="s">
        <v>185</v>
      </c>
      <c r="F39" s="83" t="s">
        <v>141</v>
      </c>
      <c r="G39" s="83" t="s">
        <v>170</v>
      </c>
      <c r="H39" s="81">
        <v>0.1</v>
      </c>
      <c r="I39" s="82" t="s">
        <v>90</v>
      </c>
    </row>
    <row r="40" spans="1:9" x14ac:dyDescent="0.45">
      <c r="A40" s="87">
        <v>40</v>
      </c>
      <c r="B40" s="80" t="s">
        <v>169</v>
      </c>
      <c r="C40" s="79" t="s">
        <v>78</v>
      </c>
      <c r="D40" s="79"/>
      <c r="E40" s="79" t="s">
        <v>185</v>
      </c>
      <c r="F40" s="83" t="s">
        <v>141</v>
      </c>
      <c r="G40" s="83" t="s">
        <v>186</v>
      </c>
      <c r="H40" s="81">
        <v>0.1</v>
      </c>
      <c r="I40" s="82" t="s">
        <v>90</v>
      </c>
    </row>
  </sheetData>
  <phoneticPr fontId="1" type="noConversion"/>
  <conditionalFormatting sqref="C26:D28 C33:D33 D32 C41:E1048576 C23:D23 C1:E19 C36:D40 E32:E40">
    <cfRule type="cellIs" dxfId="55" priority="53" operator="equal">
      <formula>"선택"</formula>
    </cfRule>
    <cfRule type="cellIs" dxfId="54" priority="54" operator="equal">
      <formula>"필수"</formula>
    </cfRule>
  </conditionalFormatting>
  <conditionalFormatting sqref="F1:F19 F23:F1048576">
    <cfRule type="containsText" dxfId="53" priority="52" operator="containsText" text="12-20">
      <formula>NOT(ISERROR(SEARCH("12-20",F1)))</formula>
    </cfRule>
  </conditionalFormatting>
  <conditionalFormatting sqref="H23:H1048576 H1:H19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E25 E24:E29">
    <cfRule type="cellIs" dxfId="52" priority="49" operator="equal">
      <formula>"선택"</formula>
    </cfRule>
    <cfRule type="cellIs" dxfId="51" priority="50" operator="equal">
      <formula>"필수"</formula>
    </cfRule>
  </conditionalFormatting>
  <conditionalFormatting sqref="H23:H1048576 H1:H19">
    <cfRule type="colorScale" priority="46">
      <colorScale>
        <cfvo type="min"/>
        <cfvo type="max"/>
        <color rgb="FFFFEF9C"/>
        <color rgb="FF63BE7B"/>
      </colorScale>
    </cfRule>
  </conditionalFormatting>
  <conditionalFormatting sqref="C34:D34">
    <cfRule type="cellIs" dxfId="50" priority="44" operator="equal">
      <formula>"선택"</formula>
    </cfRule>
    <cfRule type="cellIs" dxfId="49" priority="45" operator="equal">
      <formula>"필수"</formula>
    </cfRule>
  </conditionalFormatting>
  <conditionalFormatting sqref="C35:D35">
    <cfRule type="cellIs" dxfId="48" priority="39" operator="equal">
      <formula>"선택"</formula>
    </cfRule>
    <cfRule type="cellIs" dxfId="47" priority="40" operator="equal">
      <formula>"필수"</formula>
    </cfRule>
  </conditionalFormatting>
  <conditionalFormatting sqref="C29:D29">
    <cfRule type="cellIs" dxfId="46" priority="27" operator="equal">
      <formula>"선택"</formula>
    </cfRule>
    <cfRule type="cellIs" dxfId="45" priority="28" operator="equal">
      <formula>"필수"</formula>
    </cfRule>
  </conditionalFormatting>
  <conditionalFormatting sqref="E30">
    <cfRule type="cellIs" dxfId="44" priority="23" operator="equal">
      <formula>"선택"</formula>
    </cfRule>
    <cfRule type="cellIs" dxfId="43" priority="24" operator="equal">
      <formula>"필수"</formula>
    </cfRule>
  </conditionalFormatting>
  <conditionalFormatting sqref="C30:D30">
    <cfRule type="cellIs" dxfId="42" priority="20" operator="equal">
      <formula>"선택"</formula>
    </cfRule>
    <cfRule type="cellIs" dxfId="41" priority="21" operator="equal">
      <formula>"필수"</formula>
    </cfRule>
  </conditionalFormatting>
  <conditionalFormatting sqref="C31:D31 C32">
    <cfRule type="cellIs" dxfId="40" priority="15" operator="equal">
      <formula>"선택"</formula>
    </cfRule>
    <cfRule type="cellIs" dxfId="39" priority="16" operator="equal">
      <formula>"필수"</formula>
    </cfRule>
  </conditionalFormatting>
  <conditionalFormatting sqref="C20:E22">
    <cfRule type="cellIs" dxfId="38" priority="8" operator="equal">
      <formula>"선택"</formula>
    </cfRule>
    <cfRule type="cellIs" dxfId="37" priority="9" operator="equal">
      <formula>"필수"</formula>
    </cfRule>
  </conditionalFormatting>
  <conditionalFormatting sqref="F20:F22">
    <cfRule type="containsText" dxfId="36" priority="7" operator="containsText" text="12-20">
      <formula>NOT(ISERROR(SEARCH("12-20",F20)))</formula>
    </cfRule>
  </conditionalFormatting>
  <conditionalFormatting sqref="H20:H2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0:H22">
    <cfRule type="colorScale" priority="5">
      <colorScale>
        <cfvo type="min"/>
        <cfvo type="max"/>
        <color rgb="FFFFEF9C"/>
        <color rgb="FF63BE7B"/>
      </colorScale>
    </cfRule>
  </conditionalFormatting>
  <conditionalFormatting sqref="E31">
    <cfRule type="cellIs" dxfId="35" priority="3" operator="equal">
      <formula>"선택"</formula>
    </cfRule>
    <cfRule type="cellIs" dxfId="34" priority="4" operator="equal">
      <formula>"필수"</formula>
    </cfRule>
  </conditionalFormatting>
  <conditionalFormatting sqref="E23">
    <cfRule type="cellIs" dxfId="33" priority="1" operator="equal">
      <formula>"선택"</formula>
    </cfRule>
    <cfRule type="cellIs" dxfId="32" priority="2" operator="equal">
      <formula>"필수"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I33"/>
  <sheetViews>
    <sheetView topLeftCell="A15" zoomScale="70" zoomScaleNormal="70" workbookViewId="0">
      <selection activeCell="B20" sqref="B20"/>
    </sheetView>
  </sheetViews>
  <sheetFormatPr defaultRowHeight="17" x14ac:dyDescent="0.45"/>
  <cols>
    <col min="1" max="1" width="3.5" style="46" bestFit="1" customWidth="1"/>
    <col min="2" max="2" width="50.1640625" bestFit="1" customWidth="1"/>
    <col min="3" max="3" width="6.33203125" style="1" customWidth="1"/>
    <col min="4" max="4" width="11.6640625" style="1" bestFit="1" customWidth="1"/>
    <col min="5" max="5" width="53.33203125" style="1" bestFit="1" customWidth="1"/>
    <col min="6" max="7" width="14.58203125" style="1" bestFit="1" customWidth="1"/>
    <col min="8" max="8" width="6.83203125" style="1" bestFit="1" customWidth="1"/>
    <col min="9" max="9" width="8.08203125" style="1" customWidth="1"/>
  </cols>
  <sheetData>
    <row r="1" spans="1:9" s="47" customFormat="1" ht="26.4" customHeight="1" x14ac:dyDescent="0.45">
      <c r="A1" s="84" t="s">
        <v>73</v>
      </c>
      <c r="B1" s="85" t="s">
        <v>47</v>
      </c>
      <c r="C1" s="85" t="s">
        <v>75</v>
      </c>
      <c r="D1" s="85" t="s">
        <v>128</v>
      </c>
      <c r="E1" s="85" t="s">
        <v>74</v>
      </c>
      <c r="F1" s="85" t="s">
        <v>70</v>
      </c>
      <c r="G1" s="85" t="s">
        <v>71</v>
      </c>
      <c r="H1" s="85" t="s">
        <v>59</v>
      </c>
      <c r="I1" s="86" t="s">
        <v>60</v>
      </c>
    </row>
    <row r="2" spans="1:9" x14ac:dyDescent="0.45">
      <c r="A2" s="87">
        <v>1</v>
      </c>
      <c r="B2" s="80" t="s">
        <v>121</v>
      </c>
      <c r="C2" s="79" t="s">
        <v>78</v>
      </c>
      <c r="D2" s="79"/>
      <c r="E2" s="79" t="s">
        <v>211</v>
      </c>
      <c r="F2" s="83" t="s">
        <v>188</v>
      </c>
      <c r="G2" s="83" t="s">
        <v>189</v>
      </c>
      <c r="H2" s="81">
        <v>0.8</v>
      </c>
      <c r="I2" s="82" t="s">
        <v>79</v>
      </c>
    </row>
    <row r="3" spans="1:9" x14ac:dyDescent="0.45">
      <c r="A3" s="87">
        <v>2</v>
      </c>
      <c r="B3" s="80" t="s">
        <v>122</v>
      </c>
      <c r="C3" s="79" t="s">
        <v>78</v>
      </c>
      <c r="D3" s="79"/>
      <c r="E3" s="79" t="s">
        <v>123</v>
      </c>
      <c r="F3" s="83" t="s">
        <v>188</v>
      </c>
      <c r="G3" s="83" t="s">
        <v>189</v>
      </c>
      <c r="H3" s="81">
        <v>0.5</v>
      </c>
      <c r="I3" s="82" t="s">
        <v>79</v>
      </c>
    </row>
    <row r="4" spans="1:9" x14ac:dyDescent="0.45">
      <c r="A4" s="87">
        <v>3</v>
      </c>
      <c r="B4" s="80" t="s">
        <v>116</v>
      </c>
      <c r="C4" s="79" t="s">
        <v>78</v>
      </c>
      <c r="D4" s="79"/>
      <c r="E4" s="79"/>
      <c r="F4" s="83" t="s">
        <v>188</v>
      </c>
      <c r="G4" s="83" t="s">
        <v>189</v>
      </c>
      <c r="H4" s="81">
        <v>0</v>
      </c>
      <c r="I4" s="82" t="s">
        <v>79</v>
      </c>
    </row>
    <row r="5" spans="1:9" x14ac:dyDescent="0.45">
      <c r="A5" s="87">
        <v>4</v>
      </c>
      <c r="B5" s="80" t="s">
        <v>204</v>
      </c>
      <c r="C5" s="79" t="s">
        <v>78</v>
      </c>
      <c r="D5" s="79"/>
      <c r="E5" s="79" t="s">
        <v>196</v>
      </c>
      <c r="F5" s="83" t="s">
        <v>188</v>
      </c>
      <c r="G5" s="83" t="s">
        <v>209</v>
      </c>
      <c r="H5" s="81">
        <v>0</v>
      </c>
      <c r="I5" s="82" t="s">
        <v>79</v>
      </c>
    </row>
    <row r="6" spans="1:9" ht="34" x14ac:dyDescent="0.45">
      <c r="A6" s="87">
        <v>5</v>
      </c>
      <c r="B6" s="80" t="s">
        <v>207</v>
      </c>
      <c r="C6" s="79" t="s">
        <v>78</v>
      </c>
      <c r="D6" s="79"/>
      <c r="E6" s="89" t="s">
        <v>208</v>
      </c>
      <c r="F6" s="83" t="s">
        <v>188</v>
      </c>
      <c r="G6" s="83" t="s">
        <v>209</v>
      </c>
      <c r="H6" s="81">
        <v>1</v>
      </c>
      <c r="I6" s="82" t="s">
        <v>79</v>
      </c>
    </row>
    <row r="7" spans="1:9" x14ac:dyDescent="0.45">
      <c r="A7" s="87">
        <v>6</v>
      </c>
      <c r="B7" s="80" t="s">
        <v>203</v>
      </c>
      <c r="C7" s="79" t="s">
        <v>78</v>
      </c>
      <c r="D7" s="79"/>
      <c r="E7" s="79" t="s">
        <v>190</v>
      </c>
      <c r="F7" s="83" t="s">
        <v>188</v>
      </c>
      <c r="G7" s="83" t="s">
        <v>189</v>
      </c>
      <c r="H7" s="81">
        <v>0.8</v>
      </c>
      <c r="I7" s="82" t="s">
        <v>79</v>
      </c>
    </row>
    <row r="8" spans="1:9" s="88" customFormat="1" x14ac:dyDescent="0.45">
      <c r="A8" s="87">
        <v>7</v>
      </c>
      <c r="B8" s="80" t="s">
        <v>201</v>
      </c>
      <c r="C8" s="79" t="s">
        <v>78</v>
      </c>
      <c r="D8" s="79"/>
      <c r="E8" s="79"/>
      <c r="F8" s="83" t="s">
        <v>217</v>
      </c>
      <c r="G8" s="83" t="s">
        <v>189</v>
      </c>
      <c r="H8" s="81">
        <v>0</v>
      </c>
      <c r="I8" s="82" t="s">
        <v>79</v>
      </c>
    </row>
    <row r="9" spans="1:9" x14ac:dyDescent="0.45">
      <c r="A9" s="87">
        <v>8</v>
      </c>
      <c r="B9" s="80" t="s">
        <v>202</v>
      </c>
      <c r="C9" s="79" t="s">
        <v>78</v>
      </c>
      <c r="D9" s="79" t="s">
        <v>130</v>
      </c>
      <c r="E9" s="79"/>
      <c r="F9" s="83" t="s">
        <v>210</v>
      </c>
      <c r="G9" s="83" t="s">
        <v>189</v>
      </c>
      <c r="H9" s="81">
        <v>0.8</v>
      </c>
      <c r="I9" s="82" t="s">
        <v>79</v>
      </c>
    </row>
    <row r="10" spans="1:9" x14ac:dyDescent="0.45">
      <c r="A10" s="87">
        <v>9</v>
      </c>
      <c r="B10" s="80" t="s">
        <v>138</v>
      </c>
      <c r="C10" s="79" t="s">
        <v>78</v>
      </c>
      <c r="D10" s="79" t="s">
        <v>129</v>
      </c>
      <c r="E10" s="79" t="s">
        <v>195</v>
      </c>
      <c r="F10" s="83" t="s">
        <v>210</v>
      </c>
      <c r="G10" s="83" t="s">
        <v>189</v>
      </c>
      <c r="H10" s="81">
        <v>0</v>
      </c>
      <c r="I10" s="82" t="s">
        <v>79</v>
      </c>
    </row>
    <row r="11" spans="1:9" x14ac:dyDescent="0.45">
      <c r="A11" s="87">
        <v>10</v>
      </c>
      <c r="B11" s="80" t="s">
        <v>119</v>
      </c>
      <c r="C11" s="79" t="s">
        <v>78</v>
      </c>
      <c r="D11" s="79" t="s">
        <v>130</v>
      </c>
      <c r="E11" s="79" t="s">
        <v>126</v>
      </c>
      <c r="F11" s="83" t="s">
        <v>210</v>
      </c>
      <c r="G11" s="83" t="s">
        <v>189</v>
      </c>
      <c r="H11" s="81">
        <v>1</v>
      </c>
      <c r="I11" s="82" t="s">
        <v>79</v>
      </c>
    </row>
    <row r="12" spans="1:9" x14ac:dyDescent="0.45">
      <c r="A12" s="87">
        <v>11</v>
      </c>
      <c r="B12" s="80" t="s">
        <v>118</v>
      </c>
      <c r="C12" s="79" t="s">
        <v>78</v>
      </c>
      <c r="D12" s="79" t="s">
        <v>130</v>
      </c>
      <c r="E12" s="79" t="s">
        <v>194</v>
      </c>
      <c r="F12" s="83" t="s">
        <v>210</v>
      </c>
      <c r="G12" s="83" t="s">
        <v>189</v>
      </c>
      <c r="H12" s="81">
        <v>1</v>
      </c>
      <c r="I12" s="82" t="s">
        <v>79</v>
      </c>
    </row>
    <row r="13" spans="1:9" x14ac:dyDescent="0.45">
      <c r="A13" s="87">
        <v>12</v>
      </c>
      <c r="B13" s="62" t="s">
        <v>215</v>
      </c>
      <c r="C13" s="64" t="s">
        <v>78</v>
      </c>
      <c r="D13" s="64" t="s">
        <v>130</v>
      </c>
      <c r="E13" s="64"/>
      <c r="F13" s="72" t="s">
        <v>210</v>
      </c>
      <c r="G13" s="72" t="s">
        <v>189</v>
      </c>
      <c r="H13" s="66">
        <v>1</v>
      </c>
      <c r="I13" s="67" t="s">
        <v>89</v>
      </c>
    </row>
    <row r="14" spans="1:9" x14ac:dyDescent="0.45">
      <c r="A14" s="87">
        <v>13</v>
      </c>
      <c r="B14" s="62" t="s">
        <v>218</v>
      </c>
      <c r="C14" s="64" t="s">
        <v>78</v>
      </c>
      <c r="D14" s="64" t="s">
        <v>130</v>
      </c>
      <c r="E14" s="64"/>
      <c r="F14" s="72" t="s">
        <v>210</v>
      </c>
      <c r="G14" s="72" t="s">
        <v>189</v>
      </c>
      <c r="H14" s="66">
        <v>1</v>
      </c>
      <c r="I14" s="67" t="s">
        <v>219</v>
      </c>
    </row>
    <row r="15" spans="1:9" x14ac:dyDescent="0.45">
      <c r="A15" s="87">
        <v>14</v>
      </c>
      <c r="B15" s="62" t="s">
        <v>220</v>
      </c>
      <c r="C15" s="64" t="s">
        <v>78</v>
      </c>
      <c r="D15" s="64" t="s">
        <v>130</v>
      </c>
      <c r="E15" s="64"/>
      <c r="F15" s="72" t="s">
        <v>210</v>
      </c>
      <c r="G15" s="72" t="s">
        <v>189</v>
      </c>
      <c r="H15" s="66">
        <v>1</v>
      </c>
      <c r="I15" s="67" t="s">
        <v>219</v>
      </c>
    </row>
    <row r="16" spans="1:9" x14ac:dyDescent="0.45">
      <c r="A16" s="87">
        <v>15</v>
      </c>
      <c r="B16" s="80" t="s">
        <v>191</v>
      </c>
      <c r="C16" s="79" t="s">
        <v>78</v>
      </c>
      <c r="D16" s="79"/>
      <c r="E16" s="79" t="s">
        <v>216</v>
      </c>
      <c r="F16" s="83" t="s">
        <v>188</v>
      </c>
      <c r="G16" s="83" t="s">
        <v>189</v>
      </c>
      <c r="H16" s="81">
        <v>1</v>
      </c>
      <c r="I16" s="82" t="s">
        <v>79</v>
      </c>
    </row>
    <row r="17" spans="1:9" x14ac:dyDescent="0.45">
      <c r="A17" s="87">
        <v>16</v>
      </c>
      <c r="B17" s="80" t="s">
        <v>221</v>
      </c>
      <c r="C17" s="79" t="s">
        <v>78</v>
      </c>
      <c r="D17" s="79"/>
      <c r="E17" s="79" t="s">
        <v>222</v>
      </c>
      <c r="F17" s="83" t="s">
        <v>188</v>
      </c>
      <c r="G17" s="83" t="s">
        <v>189</v>
      </c>
      <c r="H17" s="81">
        <v>1</v>
      </c>
      <c r="I17" s="82" t="s">
        <v>79</v>
      </c>
    </row>
    <row r="18" spans="1:9" x14ac:dyDescent="0.45">
      <c r="A18" s="87">
        <v>17</v>
      </c>
      <c r="B18" s="62" t="s">
        <v>192</v>
      </c>
      <c r="C18" s="64" t="s">
        <v>78</v>
      </c>
      <c r="D18" s="64"/>
      <c r="E18" s="64" t="s">
        <v>193</v>
      </c>
      <c r="F18" s="72" t="s">
        <v>188</v>
      </c>
      <c r="G18" s="72" t="s">
        <v>189</v>
      </c>
      <c r="H18" s="66">
        <v>1</v>
      </c>
      <c r="I18" s="67" t="s">
        <v>79</v>
      </c>
    </row>
    <row r="19" spans="1:9" x14ac:dyDescent="0.45">
      <c r="A19" s="87">
        <v>18</v>
      </c>
      <c r="B19" s="80" t="s">
        <v>199</v>
      </c>
      <c r="C19" s="79" t="s">
        <v>78</v>
      </c>
      <c r="D19" s="79"/>
      <c r="E19" s="79"/>
      <c r="F19" s="83" t="s">
        <v>188</v>
      </c>
      <c r="G19" s="83" t="s">
        <v>189</v>
      </c>
      <c r="H19" s="81">
        <v>0</v>
      </c>
      <c r="I19" s="82" t="s">
        <v>223</v>
      </c>
    </row>
    <row r="20" spans="1:9" x14ac:dyDescent="0.45">
      <c r="A20" s="87">
        <v>19</v>
      </c>
      <c r="B20" s="80" t="s">
        <v>197</v>
      </c>
      <c r="C20" s="79" t="s">
        <v>92</v>
      </c>
      <c r="D20" s="79"/>
      <c r="E20" s="79"/>
      <c r="F20" s="83" t="s">
        <v>188</v>
      </c>
      <c r="G20" s="83" t="s">
        <v>189</v>
      </c>
      <c r="H20" s="81">
        <v>0</v>
      </c>
      <c r="I20" s="82" t="s">
        <v>89</v>
      </c>
    </row>
    <row r="21" spans="1:9" x14ac:dyDescent="0.45">
      <c r="A21" s="87">
        <v>20</v>
      </c>
      <c r="B21" s="80" t="s">
        <v>198</v>
      </c>
      <c r="C21" s="79" t="s">
        <v>92</v>
      </c>
      <c r="D21" s="79"/>
      <c r="E21" s="79"/>
      <c r="F21" s="83" t="s">
        <v>188</v>
      </c>
      <c r="G21" s="83" t="s">
        <v>189</v>
      </c>
      <c r="H21" s="81">
        <v>0</v>
      </c>
      <c r="I21" s="82" t="s">
        <v>89</v>
      </c>
    </row>
    <row r="22" spans="1:9" x14ac:dyDescent="0.45">
      <c r="A22" s="87">
        <v>21</v>
      </c>
      <c r="B22" s="90" t="s">
        <v>161</v>
      </c>
      <c r="C22" s="91" t="s">
        <v>78</v>
      </c>
      <c r="D22" s="91"/>
      <c r="E22" s="91" t="s">
        <v>212</v>
      </c>
      <c r="F22" s="92" t="s">
        <v>188</v>
      </c>
      <c r="G22" s="92" t="s">
        <v>209</v>
      </c>
      <c r="H22" s="93">
        <v>1</v>
      </c>
      <c r="I22" s="94" t="s">
        <v>90</v>
      </c>
    </row>
    <row r="23" spans="1:9" x14ac:dyDescent="0.45">
      <c r="A23" s="87">
        <v>22</v>
      </c>
      <c r="B23" s="90" t="s">
        <v>214</v>
      </c>
      <c r="C23" s="91" t="s">
        <v>78</v>
      </c>
      <c r="D23" s="91"/>
      <c r="E23" s="91" t="s">
        <v>212</v>
      </c>
      <c r="F23" s="92" t="s">
        <v>188</v>
      </c>
      <c r="G23" s="92" t="s">
        <v>209</v>
      </c>
      <c r="H23" s="93">
        <v>1</v>
      </c>
      <c r="I23" s="94" t="s">
        <v>90</v>
      </c>
    </row>
    <row r="24" spans="1:9" x14ac:dyDescent="0.45">
      <c r="A24" s="87">
        <v>23</v>
      </c>
      <c r="B24" s="90" t="s">
        <v>213</v>
      </c>
      <c r="C24" s="91" t="s">
        <v>78</v>
      </c>
      <c r="D24" s="91"/>
      <c r="E24" s="91" t="s">
        <v>212</v>
      </c>
      <c r="F24" s="92" t="s">
        <v>188</v>
      </c>
      <c r="G24" s="92" t="s">
        <v>209</v>
      </c>
      <c r="H24" s="93">
        <v>1</v>
      </c>
      <c r="I24" s="94" t="s">
        <v>90</v>
      </c>
    </row>
    <row r="25" spans="1:9" x14ac:dyDescent="0.45">
      <c r="A25" s="87">
        <v>24</v>
      </c>
      <c r="B25" s="90" t="s">
        <v>163</v>
      </c>
      <c r="C25" s="91" t="s">
        <v>78</v>
      </c>
      <c r="D25" s="91"/>
      <c r="E25" s="91" t="s">
        <v>212</v>
      </c>
      <c r="F25" s="92" t="s">
        <v>188</v>
      </c>
      <c r="G25" s="92" t="s">
        <v>209</v>
      </c>
      <c r="H25" s="93">
        <v>1</v>
      </c>
      <c r="I25" s="94" t="s">
        <v>90</v>
      </c>
    </row>
    <row r="26" spans="1:9" x14ac:dyDescent="0.45">
      <c r="A26" s="87">
        <v>25</v>
      </c>
      <c r="B26" s="90" t="s">
        <v>162</v>
      </c>
      <c r="C26" s="91" t="s">
        <v>78</v>
      </c>
      <c r="D26" s="91"/>
      <c r="E26" s="91" t="s">
        <v>212</v>
      </c>
      <c r="F26" s="92" t="s">
        <v>188</v>
      </c>
      <c r="G26" s="92" t="s">
        <v>209</v>
      </c>
      <c r="H26" s="93">
        <v>1</v>
      </c>
      <c r="I26" s="94" t="s">
        <v>90</v>
      </c>
    </row>
    <row r="27" spans="1:9" x14ac:dyDescent="0.45">
      <c r="A27" s="87">
        <v>26</v>
      </c>
      <c r="B27" s="90" t="s">
        <v>164</v>
      </c>
      <c r="C27" s="91" t="s">
        <v>78</v>
      </c>
      <c r="D27" s="91"/>
      <c r="E27" s="91" t="s">
        <v>212</v>
      </c>
      <c r="F27" s="92" t="s">
        <v>188</v>
      </c>
      <c r="G27" s="92" t="s">
        <v>209</v>
      </c>
      <c r="H27" s="93">
        <v>1</v>
      </c>
      <c r="I27" s="94" t="s">
        <v>90</v>
      </c>
    </row>
    <row r="28" spans="1:9" x14ac:dyDescent="0.45">
      <c r="A28" s="87">
        <v>27</v>
      </c>
      <c r="B28" s="90" t="s">
        <v>165</v>
      </c>
      <c r="C28" s="91" t="s">
        <v>78</v>
      </c>
      <c r="D28" s="91"/>
      <c r="E28" s="91" t="s">
        <v>212</v>
      </c>
      <c r="F28" s="92" t="s">
        <v>188</v>
      </c>
      <c r="G28" s="92" t="s">
        <v>209</v>
      </c>
      <c r="H28" s="93">
        <v>1</v>
      </c>
      <c r="I28" s="94" t="s">
        <v>90</v>
      </c>
    </row>
    <row r="29" spans="1:9" x14ac:dyDescent="0.45">
      <c r="A29" s="87">
        <v>28</v>
      </c>
      <c r="B29" s="90" t="s">
        <v>166</v>
      </c>
      <c r="C29" s="91" t="s">
        <v>78</v>
      </c>
      <c r="D29" s="91"/>
      <c r="E29" s="91" t="s">
        <v>212</v>
      </c>
      <c r="F29" s="92" t="s">
        <v>188</v>
      </c>
      <c r="G29" s="92" t="s">
        <v>209</v>
      </c>
      <c r="H29" s="93">
        <v>1</v>
      </c>
      <c r="I29" s="94" t="s">
        <v>90</v>
      </c>
    </row>
    <row r="30" spans="1:9" x14ac:dyDescent="0.45">
      <c r="A30" s="87">
        <v>29</v>
      </c>
      <c r="B30" s="80" t="s">
        <v>168</v>
      </c>
      <c r="C30" s="79" t="s">
        <v>78</v>
      </c>
      <c r="D30" s="79"/>
      <c r="E30" s="79" t="s">
        <v>185</v>
      </c>
      <c r="F30" s="83" t="s">
        <v>188</v>
      </c>
      <c r="G30" s="83" t="s">
        <v>189</v>
      </c>
      <c r="H30" s="81">
        <v>0.1</v>
      </c>
      <c r="I30" s="82" t="s">
        <v>90</v>
      </c>
    </row>
    <row r="31" spans="1:9" x14ac:dyDescent="0.45">
      <c r="A31" s="87">
        <v>30</v>
      </c>
      <c r="B31" s="80" t="s">
        <v>169</v>
      </c>
      <c r="C31" s="79" t="s">
        <v>78</v>
      </c>
      <c r="D31" s="79"/>
      <c r="E31" s="79" t="s">
        <v>185</v>
      </c>
      <c r="F31" s="83" t="s">
        <v>188</v>
      </c>
      <c r="G31" s="83" t="s">
        <v>189</v>
      </c>
      <c r="H31" s="81">
        <v>0.1</v>
      </c>
      <c r="I31" s="82" t="s">
        <v>90</v>
      </c>
    </row>
    <row r="32" spans="1:9" x14ac:dyDescent="0.45">
      <c r="A32" s="87">
        <v>31</v>
      </c>
      <c r="B32" s="80" t="s">
        <v>205</v>
      </c>
      <c r="C32" s="79" t="s">
        <v>78</v>
      </c>
      <c r="D32" s="79" t="s">
        <v>200</v>
      </c>
      <c r="E32" s="79"/>
      <c r="F32" s="83" t="s">
        <v>210</v>
      </c>
      <c r="G32" s="83" t="s">
        <v>189</v>
      </c>
      <c r="H32" s="81">
        <v>0</v>
      </c>
      <c r="I32" s="82" t="s">
        <v>90</v>
      </c>
    </row>
    <row r="33" spans="1:9" x14ac:dyDescent="0.45">
      <c r="A33" s="87">
        <v>32</v>
      </c>
      <c r="B33" s="80" t="s">
        <v>206</v>
      </c>
      <c r="C33" s="79" t="s">
        <v>78</v>
      </c>
      <c r="D33" s="79" t="s">
        <v>200</v>
      </c>
      <c r="E33" s="79"/>
      <c r="F33" s="83" t="s">
        <v>210</v>
      </c>
      <c r="G33" s="83" t="s">
        <v>189</v>
      </c>
      <c r="H33" s="81">
        <v>0</v>
      </c>
      <c r="I33" s="82" t="s">
        <v>90</v>
      </c>
    </row>
  </sheetData>
  <phoneticPr fontId="1" type="noConversion"/>
  <conditionalFormatting sqref="C25:D25 D22:D24 C34:E1048576 C28:D31 E22:E31 C1:E14 C16:E21">
    <cfRule type="cellIs" dxfId="31" priority="56" operator="equal">
      <formula>"선택"</formula>
    </cfRule>
    <cfRule type="cellIs" dxfId="30" priority="57" operator="equal">
      <formula>"필수"</formula>
    </cfRule>
  </conditionalFormatting>
  <conditionalFormatting sqref="F34:F1048576 F1:F4 F7:F13 F25:F31 F16:F22">
    <cfRule type="containsText" dxfId="29" priority="55" operator="containsText" text="12-20">
      <formula>NOT(ISERROR(SEARCH("12-20",F1)))</formula>
    </cfRule>
  </conditionalFormatting>
  <conditionalFormatting sqref="C26:D26">
    <cfRule type="cellIs" dxfId="28" priority="49" operator="equal">
      <formula>"선택"</formula>
    </cfRule>
    <cfRule type="cellIs" dxfId="27" priority="50" operator="equal">
      <formula>"필수"</formula>
    </cfRule>
  </conditionalFormatting>
  <conditionalFormatting sqref="C27:D27">
    <cfRule type="cellIs" dxfId="26" priority="47" operator="equal">
      <formula>"선택"</formula>
    </cfRule>
    <cfRule type="cellIs" dxfId="25" priority="48" operator="equal">
      <formula>"필수"</formula>
    </cfRule>
  </conditionalFormatting>
  <conditionalFormatting sqref="C22:C23">
    <cfRule type="cellIs" dxfId="24" priority="39" operator="equal">
      <formula>"선택"</formula>
    </cfRule>
    <cfRule type="cellIs" dxfId="23" priority="40" operator="equal">
      <formula>"필수"</formula>
    </cfRule>
  </conditionalFormatting>
  <conditionalFormatting sqref="H1:H14 H16:H1048576">
    <cfRule type="colorScale" priority="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14 H16:H1048576">
    <cfRule type="colorScale" priority="90">
      <colorScale>
        <cfvo type="min"/>
        <cfvo type="max"/>
        <color rgb="FFFFEF9C"/>
        <color rgb="FF63BE7B"/>
      </colorScale>
    </cfRule>
  </conditionalFormatting>
  <conditionalFormatting sqref="C32:E32">
    <cfRule type="cellIs" dxfId="22" priority="26" operator="equal">
      <formula>"선택"</formula>
    </cfRule>
    <cfRule type="cellIs" dxfId="21" priority="27" operator="equal">
      <formula>"필수"</formula>
    </cfRule>
  </conditionalFormatting>
  <conditionalFormatting sqref="C33:E33">
    <cfRule type="cellIs" dxfId="20" priority="21" operator="equal">
      <formula>"선택"</formula>
    </cfRule>
    <cfRule type="cellIs" dxfId="19" priority="22" operator="equal">
      <formula>"필수"</formula>
    </cfRule>
  </conditionalFormatting>
  <conditionalFormatting sqref="F5">
    <cfRule type="containsText" dxfId="18" priority="14" operator="containsText" text="12-20">
      <formula>NOT(ISERROR(SEARCH("12-20",F5)))</formula>
    </cfRule>
  </conditionalFormatting>
  <conditionalFormatting sqref="F6">
    <cfRule type="containsText" dxfId="17" priority="13" operator="containsText" text="12-20">
      <formula>NOT(ISERROR(SEARCH("12-20",F6)))</formula>
    </cfRule>
  </conditionalFormatting>
  <conditionalFormatting sqref="F32">
    <cfRule type="containsText" dxfId="16" priority="12" operator="containsText" text="12-20">
      <formula>NOT(ISERROR(SEARCH("12-20",F32)))</formula>
    </cfRule>
  </conditionalFormatting>
  <conditionalFormatting sqref="F33">
    <cfRule type="containsText" dxfId="15" priority="11" operator="containsText" text="12-20">
      <formula>NOT(ISERROR(SEARCH("12-20",F33)))</formula>
    </cfRule>
  </conditionalFormatting>
  <conditionalFormatting sqref="C24">
    <cfRule type="cellIs" dxfId="14" priority="9" operator="equal">
      <formula>"선택"</formula>
    </cfRule>
    <cfRule type="cellIs" dxfId="13" priority="10" operator="equal">
      <formula>"필수"</formula>
    </cfRule>
  </conditionalFormatting>
  <conditionalFormatting sqref="F24">
    <cfRule type="containsText" dxfId="12" priority="8" operator="containsText" text="12-20">
      <formula>NOT(ISERROR(SEARCH("12-20",F24)))</formula>
    </cfRule>
  </conditionalFormatting>
  <conditionalFormatting sqref="F23">
    <cfRule type="containsText" dxfId="11" priority="7" operator="containsText" text="12-20">
      <formula>NOT(ISERROR(SEARCH("12-20",F23)))</formula>
    </cfRule>
  </conditionalFormatting>
  <conditionalFormatting sqref="F14">
    <cfRule type="containsText" dxfId="10" priority="6" operator="containsText" text="12-20">
      <formula>NOT(ISERROR(SEARCH("12-20",F14)))</formula>
    </cfRule>
  </conditionalFormatting>
  <conditionalFormatting sqref="C15:E15">
    <cfRule type="cellIs" dxfId="9" priority="2" operator="equal">
      <formula>"선택"</formula>
    </cfRule>
    <cfRule type="cellIs" dxfId="8" priority="3" operator="equal">
      <formula>"필수"</formula>
    </cfRule>
  </conditionalFormatting>
  <conditionalFormatting sqref="H1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">
    <cfRule type="colorScale" priority="5">
      <colorScale>
        <cfvo type="min"/>
        <cfvo type="max"/>
        <color rgb="FFFFEF9C"/>
        <color rgb="FF63BE7B"/>
      </colorScale>
    </cfRule>
  </conditionalFormatting>
  <conditionalFormatting sqref="F15">
    <cfRule type="containsText" dxfId="7" priority="1" operator="containsText" text="12-20">
      <formula>NOT(ISERROR(SEARCH("12-20",F15)))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zoomScale="70" zoomScaleNormal="70" workbookViewId="0">
      <selection activeCell="E20" sqref="E20"/>
    </sheetView>
  </sheetViews>
  <sheetFormatPr defaultRowHeight="17" x14ac:dyDescent="0.45"/>
  <cols>
    <col min="1" max="1" width="3.5" style="46" bestFit="1" customWidth="1"/>
    <col min="2" max="2" width="50.1640625" bestFit="1" customWidth="1"/>
    <col min="3" max="3" width="6.33203125" style="1" customWidth="1"/>
    <col min="4" max="4" width="11.6640625" style="1" bestFit="1" customWidth="1"/>
    <col min="5" max="5" width="53.33203125" style="1" bestFit="1" customWidth="1"/>
    <col min="6" max="7" width="14.58203125" style="1" bestFit="1" customWidth="1"/>
    <col min="8" max="8" width="6.83203125" style="1" bestFit="1" customWidth="1"/>
    <col min="9" max="9" width="8.08203125" style="1" customWidth="1"/>
  </cols>
  <sheetData>
    <row r="1" spans="1:9" s="47" customFormat="1" ht="26.4" customHeight="1" x14ac:dyDescent="0.45">
      <c r="A1" s="84" t="s">
        <v>73</v>
      </c>
      <c r="B1" s="85" t="s">
        <v>47</v>
      </c>
      <c r="C1" s="85" t="s">
        <v>75</v>
      </c>
      <c r="D1" s="85" t="s">
        <v>128</v>
      </c>
      <c r="E1" s="85" t="s">
        <v>74</v>
      </c>
      <c r="F1" s="85" t="s">
        <v>70</v>
      </c>
      <c r="G1" s="85" t="s">
        <v>71</v>
      </c>
      <c r="H1" s="85" t="s">
        <v>59</v>
      </c>
      <c r="I1" s="86" t="s">
        <v>60</v>
      </c>
    </row>
    <row r="2" spans="1:9" x14ac:dyDescent="0.45">
      <c r="A2" s="104">
        <v>1</v>
      </c>
      <c r="B2" s="105" t="s">
        <v>121</v>
      </c>
      <c r="C2" s="106" t="s">
        <v>78</v>
      </c>
      <c r="D2" s="106"/>
      <c r="E2" s="106" t="s">
        <v>224</v>
      </c>
      <c r="F2" s="107" t="s">
        <v>225</v>
      </c>
      <c r="G2" s="107" t="s">
        <v>226</v>
      </c>
      <c r="H2" s="108">
        <v>1</v>
      </c>
      <c r="I2" s="109" t="s">
        <v>79</v>
      </c>
    </row>
    <row r="3" spans="1:9" ht="34" x14ac:dyDescent="0.45">
      <c r="A3" s="104">
        <v>2</v>
      </c>
      <c r="B3" s="105" t="s">
        <v>227</v>
      </c>
      <c r="C3" s="106" t="s">
        <v>78</v>
      </c>
      <c r="D3" s="106"/>
      <c r="E3" s="110" t="s">
        <v>228</v>
      </c>
      <c r="F3" s="107" t="s">
        <v>225</v>
      </c>
      <c r="G3" s="107" t="s">
        <v>226</v>
      </c>
      <c r="H3" s="108">
        <v>1</v>
      </c>
      <c r="I3" s="109" t="s">
        <v>79</v>
      </c>
    </row>
    <row r="4" spans="1:9" ht="34" x14ac:dyDescent="0.45">
      <c r="A4" s="104">
        <v>3</v>
      </c>
      <c r="B4" s="105" t="s">
        <v>204</v>
      </c>
      <c r="C4" s="106" t="s">
        <v>78</v>
      </c>
      <c r="D4" s="106"/>
      <c r="E4" s="110" t="s">
        <v>231</v>
      </c>
      <c r="F4" s="107" t="s">
        <v>225</v>
      </c>
      <c r="G4" s="107" t="s">
        <v>226</v>
      </c>
      <c r="H4" s="108">
        <v>1</v>
      </c>
      <c r="I4" s="109" t="s">
        <v>79</v>
      </c>
    </row>
    <row r="5" spans="1:9" ht="34" x14ac:dyDescent="0.45">
      <c r="A5" s="104">
        <v>4</v>
      </c>
      <c r="B5" s="105" t="s">
        <v>207</v>
      </c>
      <c r="C5" s="106" t="s">
        <v>78</v>
      </c>
      <c r="D5" s="106"/>
      <c r="E5" s="110" t="s">
        <v>208</v>
      </c>
      <c r="F5" s="107" t="s">
        <v>225</v>
      </c>
      <c r="G5" s="107" t="s">
        <v>226</v>
      </c>
      <c r="H5" s="108">
        <v>1</v>
      </c>
      <c r="I5" s="109" t="s">
        <v>79</v>
      </c>
    </row>
    <row r="6" spans="1:9" ht="34" x14ac:dyDescent="0.45">
      <c r="A6" s="104">
        <v>5</v>
      </c>
      <c r="B6" s="105" t="s">
        <v>229</v>
      </c>
      <c r="C6" s="106" t="s">
        <v>78</v>
      </c>
      <c r="D6" s="106"/>
      <c r="E6" s="110" t="s">
        <v>230</v>
      </c>
      <c r="F6" s="107" t="s">
        <v>225</v>
      </c>
      <c r="G6" s="107" t="s">
        <v>226</v>
      </c>
      <c r="H6" s="108">
        <v>1</v>
      </c>
      <c r="I6" s="109" t="s">
        <v>79</v>
      </c>
    </row>
    <row r="7" spans="1:9" s="88" customFormat="1" x14ac:dyDescent="0.45">
      <c r="A7" s="87">
        <v>6</v>
      </c>
      <c r="B7" s="80" t="s">
        <v>232</v>
      </c>
      <c r="C7" s="79" t="s">
        <v>78</v>
      </c>
      <c r="D7" s="79"/>
      <c r="E7" s="79"/>
      <c r="F7" s="83" t="s">
        <v>225</v>
      </c>
      <c r="G7" s="83" t="s">
        <v>226</v>
      </c>
      <c r="H7" s="81">
        <v>0.7</v>
      </c>
      <c r="I7" s="82" t="s">
        <v>79</v>
      </c>
    </row>
    <row r="8" spans="1:9" x14ac:dyDescent="0.45">
      <c r="A8" s="87">
        <v>7</v>
      </c>
      <c r="B8" s="80" t="s">
        <v>233</v>
      </c>
      <c r="C8" s="79" t="s">
        <v>78</v>
      </c>
      <c r="D8" s="79"/>
      <c r="E8" s="79"/>
      <c r="F8" s="83" t="s">
        <v>225</v>
      </c>
      <c r="G8" s="83" t="s">
        <v>226</v>
      </c>
      <c r="H8" s="81">
        <v>0</v>
      </c>
      <c r="I8" s="82" t="s">
        <v>79</v>
      </c>
    </row>
    <row r="9" spans="1:9" x14ac:dyDescent="0.45">
      <c r="A9" s="87">
        <v>8</v>
      </c>
      <c r="B9" s="80" t="s">
        <v>138</v>
      </c>
      <c r="C9" s="79" t="s">
        <v>78</v>
      </c>
      <c r="D9" s="79"/>
      <c r="E9" s="79"/>
      <c r="F9" s="83" t="s">
        <v>225</v>
      </c>
      <c r="G9" s="83" t="s">
        <v>226</v>
      </c>
      <c r="H9" s="81">
        <v>0.2</v>
      </c>
      <c r="I9" s="82" t="s">
        <v>79</v>
      </c>
    </row>
    <row r="10" spans="1:9" x14ac:dyDescent="0.45">
      <c r="A10" s="104">
        <v>9</v>
      </c>
      <c r="B10" s="105" t="s">
        <v>235</v>
      </c>
      <c r="C10" s="106" t="s">
        <v>78</v>
      </c>
      <c r="D10" s="106"/>
      <c r="E10" s="106"/>
      <c r="F10" s="107" t="s">
        <v>225</v>
      </c>
      <c r="G10" s="107" t="s">
        <v>226</v>
      </c>
      <c r="H10" s="108">
        <v>1</v>
      </c>
      <c r="I10" s="109" t="s">
        <v>79</v>
      </c>
    </row>
    <row r="11" spans="1:9" s="88" customFormat="1" x14ac:dyDescent="0.45">
      <c r="A11" s="104">
        <v>10</v>
      </c>
      <c r="B11" s="105" t="s">
        <v>234</v>
      </c>
      <c r="C11" s="106" t="s">
        <v>78</v>
      </c>
      <c r="D11" s="106"/>
      <c r="E11" s="106"/>
      <c r="F11" s="107" t="s">
        <v>225</v>
      </c>
      <c r="G11" s="107" t="s">
        <v>226</v>
      </c>
      <c r="H11" s="108">
        <v>1</v>
      </c>
      <c r="I11" s="109" t="s">
        <v>89</v>
      </c>
    </row>
    <row r="12" spans="1:9" s="88" customFormat="1" x14ac:dyDescent="0.45">
      <c r="A12" s="104">
        <v>11</v>
      </c>
      <c r="B12" s="105" t="s">
        <v>192</v>
      </c>
      <c r="C12" s="106" t="s">
        <v>78</v>
      </c>
      <c r="D12" s="106"/>
      <c r="E12" s="106" t="s">
        <v>193</v>
      </c>
      <c r="F12" s="107" t="s">
        <v>225</v>
      </c>
      <c r="G12" s="107" t="s">
        <v>226</v>
      </c>
      <c r="H12" s="108">
        <v>1</v>
      </c>
      <c r="I12" s="109" t="s">
        <v>79</v>
      </c>
    </row>
    <row r="13" spans="1:9" x14ac:dyDescent="0.45">
      <c r="A13" s="87">
        <v>12</v>
      </c>
      <c r="B13" s="80" t="s">
        <v>199</v>
      </c>
      <c r="C13" s="79" t="s">
        <v>78</v>
      </c>
      <c r="D13" s="79"/>
      <c r="E13" s="79"/>
      <c r="F13" s="83" t="s">
        <v>225</v>
      </c>
      <c r="G13" s="83" t="s">
        <v>226</v>
      </c>
      <c r="H13" s="81">
        <v>0</v>
      </c>
      <c r="I13" s="82" t="s">
        <v>223</v>
      </c>
    </row>
    <row r="14" spans="1:9" x14ac:dyDescent="0.45">
      <c r="A14" s="87">
        <v>13</v>
      </c>
      <c r="B14" s="80" t="s">
        <v>243</v>
      </c>
      <c r="C14" s="79" t="s">
        <v>249</v>
      </c>
      <c r="D14" s="79"/>
      <c r="E14" s="79"/>
      <c r="F14" s="83" t="s">
        <v>225</v>
      </c>
      <c r="G14" s="83" t="s">
        <v>226</v>
      </c>
      <c r="H14" s="81">
        <v>0</v>
      </c>
      <c r="I14" s="82" t="s">
        <v>247</v>
      </c>
    </row>
    <row r="15" spans="1:9" x14ac:dyDescent="0.45">
      <c r="A15" s="87">
        <v>14</v>
      </c>
      <c r="B15" s="80" t="s">
        <v>244</v>
      </c>
      <c r="C15" s="79" t="s">
        <v>250</v>
      </c>
      <c r="D15" s="79"/>
      <c r="E15" s="79"/>
      <c r="F15" s="83" t="s">
        <v>225</v>
      </c>
      <c r="G15" s="83" t="s">
        <v>226</v>
      </c>
      <c r="H15" s="81">
        <v>0</v>
      </c>
      <c r="I15" s="82" t="s">
        <v>248</v>
      </c>
    </row>
    <row r="16" spans="1:9" ht="68" x14ac:dyDescent="0.45">
      <c r="A16" s="87">
        <v>15</v>
      </c>
      <c r="B16" s="80" t="s">
        <v>245</v>
      </c>
      <c r="C16" s="79" t="s">
        <v>249</v>
      </c>
      <c r="D16" s="79"/>
      <c r="E16" s="89" t="s">
        <v>246</v>
      </c>
      <c r="F16" s="83" t="s">
        <v>225</v>
      </c>
      <c r="G16" s="83" t="s">
        <v>226</v>
      </c>
      <c r="H16" s="81">
        <v>0</v>
      </c>
      <c r="I16" s="82" t="s">
        <v>247</v>
      </c>
    </row>
    <row r="17" spans="1:9" x14ac:dyDescent="0.45">
      <c r="A17" s="87">
        <v>16</v>
      </c>
      <c r="B17" s="80" t="s">
        <v>197</v>
      </c>
      <c r="C17" s="79" t="s">
        <v>92</v>
      </c>
      <c r="D17" s="79"/>
      <c r="E17" s="79"/>
      <c r="F17" s="83" t="s">
        <v>225</v>
      </c>
      <c r="G17" s="83" t="s">
        <v>226</v>
      </c>
      <c r="H17" s="81">
        <v>0</v>
      </c>
      <c r="I17" s="82" t="s">
        <v>89</v>
      </c>
    </row>
    <row r="18" spans="1:9" x14ac:dyDescent="0.45">
      <c r="A18" s="87">
        <v>17</v>
      </c>
      <c r="B18" s="80" t="s">
        <v>198</v>
      </c>
      <c r="C18" s="79" t="s">
        <v>92</v>
      </c>
      <c r="D18" s="79"/>
      <c r="E18" s="79"/>
      <c r="F18" s="83" t="s">
        <v>225</v>
      </c>
      <c r="G18" s="83" t="s">
        <v>226</v>
      </c>
      <c r="H18" s="81">
        <v>0</v>
      </c>
      <c r="I18" s="82" t="s">
        <v>89</v>
      </c>
    </row>
    <row r="19" spans="1:9" s="88" customFormat="1" x14ac:dyDescent="0.45">
      <c r="A19" s="87">
        <v>18</v>
      </c>
      <c r="B19" s="80" t="s">
        <v>251</v>
      </c>
      <c r="C19" s="79" t="s">
        <v>92</v>
      </c>
      <c r="D19" s="79"/>
      <c r="E19" s="79"/>
      <c r="F19" s="83" t="s">
        <v>225</v>
      </c>
      <c r="G19" s="83" t="s">
        <v>226</v>
      </c>
      <c r="H19" s="81">
        <v>0</v>
      </c>
      <c r="I19" s="82" t="s">
        <v>256</v>
      </c>
    </row>
    <row r="20" spans="1:9" s="88" customFormat="1" x14ac:dyDescent="0.45">
      <c r="A20" s="87">
        <v>19</v>
      </c>
      <c r="B20" s="80" t="s">
        <v>253</v>
      </c>
      <c r="C20" s="79" t="s">
        <v>92</v>
      </c>
      <c r="D20" s="79"/>
      <c r="E20" s="79"/>
      <c r="F20" s="83" t="s">
        <v>225</v>
      </c>
      <c r="G20" s="83" t="s">
        <v>226</v>
      </c>
      <c r="H20" s="81">
        <v>0</v>
      </c>
      <c r="I20" s="82" t="s">
        <v>256</v>
      </c>
    </row>
    <row r="21" spans="1:9" s="88" customFormat="1" x14ac:dyDescent="0.45">
      <c r="A21" s="87">
        <v>20</v>
      </c>
      <c r="B21" s="80" t="s">
        <v>252</v>
      </c>
      <c r="C21" s="79" t="s">
        <v>92</v>
      </c>
      <c r="D21" s="79"/>
      <c r="E21" s="79"/>
      <c r="F21" s="83" t="s">
        <v>225</v>
      </c>
      <c r="G21" s="83" t="s">
        <v>226</v>
      </c>
      <c r="H21" s="81">
        <v>0</v>
      </c>
      <c r="I21" s="82" t="s">
        <v>256</v>
      </c>
    </row>
    <row r="22" spans="1:9" s="88" customFormat="1" x14ac:dyDescent="0.45">
      <c r="A22" s="87">
        <v>21</v>
      </c>
      <c r="B22" s="80" t="s">
        <v>255</v>
      </c>
      <c r="C22" s="79" t="s">
        <v>92</v>
      </c>
      <c r="D22" s="79"/>
      <c r="E22" s="79"/>
      <c r="F22" s="83" t="s">
        <v>225</v>
      </c>
      <c r="G22" s="83" t="s">
        <v>226</v>
      </c>
      <c r="H22" s="81">
        <v>0</v>
      </c>
      <c r="I22" s="82" t="s">
        <v>256</v>
      </c>
    </row>
    <row r="23" spans="1:9" s="88" customFormat="1" x14ac:dyDescent="0.45">
      <c r="A23" s="87">
        <v>22</v>
      </c>
      <c r="B23" s="80" t="s">
        <v>254</v>
      </c>
      <c r="C23" s="79" t="s">
        <v>92</v>
      </c>
      <c r="D23" s="79"/>
      <c r="E23" s="79"/>
      <c r="F23" s="83" t="s">
        <v>225</v>
      </c>
      <c r="G23" s="83" t="s">
        <v>226</v>
      </c>
      <c r="H23" s="81">
        <v>0</v>
      </c>
      <c r="I23" s="82" t="s">
        <v>256</v>
      </c>
    </row>
    <row r="24" spans="1:9" x14ac:dyDescent="0.45">
      <c r="A24" s="87">
        <v>23</v>
      </c>
      <c r="B24" s="80" t="s">
        <v>205</v>
      </c>
      <c r="C24" s="79" t="s">
        <v>78</v>
      </c>
      <c r="D24" s="79" t="s">
        <v>200</v>
      </c>
      <c r="E24" s="79"/>
      <c r="F24" s="83" t="s">
        <v>225</v>
      </c>
      <c r="G24" s="83" t="s">
        <v>226</v>
      </c>
      <c r="H24" s="81">
        <v>0.8</v>
      </c>
      <c r="I24" s="82" t="s">
        <v>90</v>
      </c>
    </row>
    <row r="25" spans="1:9" x14ac:dyDescent="0.45">
      <c r="A25" s="87">
        <v>24</v>
      </c>
      <c r="B25" s="80" t="s">
        <v>236</v>
      </c>
      <c r="C25" s="79" t="s">
        <v>78</v>
      </c>
      <c r="D25" s="79" t="s">
        <v>200</v>
      </c>
      <c r="E25" s="79"/>
      <c r="F25" s="83" t="s">
        <v>225</v>
      </c>
      <c r="G25" s="83" t="s">
        <v>226</v>
      </c>
      <c r="H25" s="81">
        <v>0.8</v>
      </c>
      <c r="I25" s="82" t="s">
        <v>90</v>
      </c>
    </row>
    <row r="26" spans="1:9" x14ac:dyDescent="0.45">
      <c r="A26" s="87">
        <v>25</v>
      </c>
      <c r="B26" s="80" t="s">
        <v>237</v>
      </c>
      <c r="C26" s="79" t="s">
        <v>78</v>
      </c>
      <c r="D26" s="79" t="s">
        <v>200</v>
      </c>
      <c r="E26" s="79"/>
      <c r="F26" s="83" t="s">
        <v>225</v>
      </c>
      <c r="G26" s="83" t="s">
        <v>226</v>
      </c>
      <c r="H26" s="81">
        <v>0.8</v>
      </c>
      <c r="I26" s="82" t="s">
        <v>90</v>
      </c>
    </row>
    <row r="27" spans="1:9" x14ac:dyDescent="0.45">
      <c r="A27" s="87">
        <v>26</v>
      </c>
      <c r="B27" s="80" t="s">
        <v>238</v>
      </c>
      <c r="C27" s="79" t="s">
        <v>78</v>
      </c>
      <c r="D27" s="79" t="s">
        <v>200</v>
      </c>
      <c r="E27" s="79"/>
      <c r="F27" s="83" t="s">
        <v>225</v>
      </c>
      <c r="G27" s="83" t="s">
        <v>226</v>
      </c>
      <c r="H27" s="81">
        <v>0.8</v>
      </c>
      <c r="I27" s="82" t="s">
        <v>90</v>
      </c>
    </row>
    <row r="28" spans="1:9" x14ac:dyDescent="0.45">
      <c r="A28" s="87">
        <v>27</v>
      </c>
      <c r="B28" s="80" t="s">
        <v>239</v>
      </c>
      <c r="C28" s="79" t="s">
        <v>78</v>
      </c>
      <c r="D28" s="79" t="s">
        <v>200</v>
      </c>
      <c r="E28" s="79"/>
      <c r="F28" s="83" t="s">
        <v>225</v>
      </c>
      <c r="G28" s="83" t="s">
        <v>226</v>
      </c>
      <c r="H28" s="81">
        <v>0.8</v>
      </c>
      <c r="I28" s="82" t="s">
        <v>90</v>
      </c>
    </row>
    <row r="29" spans="1:9" x14ac:dyDescent="0.45">
      <c r="A29" s="87">
        <v>28</v>
      </c>
      <c r="B29" s="80" t="s">
        <v>240</v>
      </c>
      <c r="C29" s="79" t="s">
        <v>78</v>
      </c>
      <c r="D29" s="79" t="s">
        <v>200</v>
      </c>
      <c r="E29" s="79"/>
      <c r="F29" s="83" t="s">
        <v>225</v>
      </c>
      <c r="G29" s="83" t="s">
        <v>226</v>
      </c>
      <c r="H29" s="81">
        <v>0.8</v>
      </c>
      <c r="I29" s="82" t="s">
        <v>90</v>
      </c>
    </row>
    <row r="30" spans="1:9" x14ac:dyDescent="0.45">
      <c r="A30" s="87">
        <v>29</v>
      </c>
      <c r="B30" s="80" t="s">
        <v>241</v>
      </c>
      <c r="C30" s="79" t="s">
        <v>78</v>
      </c>
      <c r="D30" s="79" t="s">
        <v>200</v>
      </c>
      <c r="E30" s="79"/>
      <c r="F30" s="83" t="s">
        <v>225</v>
      </c>
      <c r="G30" s="83" t="s">
        <v>226</v>
      </c>
      <c r="H30" s="81">
        <v>0.8</v>
      </c>
      <c r="I30" s="82" t="s">
        <v>90</v>
      </c>
    </row>
    <row r="31" spans="1:9" x14ac:dyDescent="0.45">
      <c r="A31" s="87">
        <v>30</v>
      </c>
      <c r="B31" s="80" t="s">
        <v>242</v>
      </c>
      <c r="C31" s="79" t="s">
        <v>78</v>
      </c>
      <c r="D31" s="79" t="s">
        <v>200</v>
      </c>
      <c r="E31" s="79"/>
      <c r="F31" s="83" t="s">
        <v>225</v>
      </c>
      <c r="G31" s="83" t="s">
        <v>226</v>
      </c>
      <c r="H31" s="81">
        <v>0.8</v>
      </c>
      <c r="I31" s="82" t="s">
        <v>90</v>
      </c>
    </row>
  </sheetData>
  <phoneticPr fontId="1" type="noConversion"/>
  <conditionalFormatting sqref="C32:E1048576 C1:E18 D19:E22 C19:C23">
    <cfRule type="cellIs" dxfId="6" priority="31" operator="equal">
      <formula>"선택"</formula>
    </cfRule>
    <cfRule type="cellIs" dxfId="5" priority="32" operator="equal">
      <formula>"필수"</formula>
    </cfRule>
  </conditionalFormatting>
  <conditionalFormatting sqref="F1:F1048576">
    <cfRule type="containsText" dxfId="4" priority="30" operator="containsText" text="12-20">
      <formula>NOT(ISERROR(SEARCH("12-20",F1)))</formula>
    </cfRule>
  </conditionalFormatting>
  <conditionalFormatting sqref="H1:H1048576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1048576">
    <cfRule type="colorScale" priority="34">
      <colorScale>
        <cfvo type="min"/>
        <cfvo type="max"/>
        <color rgb="FFFFEF9C"/>
        <color rgb="FF63BE7B"/>
      </colorScale>
    </cfRule>
  </conditionalFormatting>
  <conditionalFormatting sqref="C24:E31">
    <cfRule type="cellIs" dxfId="3" priority="22" operator="equal">
      <formula>"선택"</formula>
    </cfRule>
    <cfRule type="cellIs" dxfId="2" priority="23" operator="equal">
      <formula>"필수"</formula>
    </cfRule>
  </conditionalFormatting>
  <conditionalFormatting sqref="D23:E23">
    <cfRule type="cellIs" dxfId="1" priority="2" operator="equal">
      <formula>"선택"</formula>
    </cfRule>
    <cfRule type="cellIs" dxfId="0" priority="3" operator="equal">
      <formula>"필수"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17"/>
  <sheetViews>
    <sheetView zoomScale="85" zoomScaleNormal="85" workbookViewId="0">
      <selection activeCell="I16" sqref="I16"/>
    </sheetView>
  </sheetViews>
  <sheetFormatPr defaultRowHeight="17" x14ac:dyDescent="0.45"/>
  <cols>
    <col min="2" max="2" width="32.58203125" style="1" bestFit="1" customWidth="1"/>
    <col min="3" max="11" width="7.5" style="1" customWidth="1"/>
  </cols>
  <sheetData>
    <row r="3" spans="2:11" ht="17.5" thickBot="1" x14ac:dyDescent="0.5"/>
    <row r="4" spans="2:11" ht="42" customHeight="1" thickTop="1" thickBot="1" x14ac:dyDescent="0.5">
      <c r="B4" s="10" t="s">
        <v>20</v>
      </c>
      <c r="C4" s="11">
        <v>2017</v>
      </c>
      <c r="D4" s="95">
        <v>2018</v>
      </c>
      <c r="E4" s="96"/>
      <c r="F4" s="96"/>
      <c r="G4" s="96"/>
      <c r="H4" s="96"/>
      <c r="I4" s="96"/>
      <c r="J4" s="96"/>
      <c r="K4" s="97"/>
    </row>
    <row r="5" spans="2:11" s="2" customFormat="1" ht="26.4" customHeight="1" thickBot="1" x14ac:dyDescent="0.5">
      <c r="B5" s="12" t="s">
        <v>0</v>
      </c>
      <c r="C5" s="3" t="s">
        <v>1</v>
      </c>
      <c r="D5" s="4" t="s">
        <v>2</v>
      </c>
      <c r="E5" s="4" t="s">
        <v>3</v>
      </c>
      <c r="F5" s="4" t="s">
        <v>4</v>
      </c>
      <c r="G5" s="4" t="s">
        <v>5</v>
      </c>
      <c r="H5" s="4" t="s">
        <v>9</v>
      </c>
      <c r="I5" s="4" t="s">
        <v>6</v>
      </c>
      <c r="J5" s="4" t="s">
        <v>7</v>
      </c>
      <c r="K5" s="13" t="s">
        <v>8</v>
      </c>
    </row>
    <row r="6" spans="2:11" x14ac:dyDescent="0.45">
      <c r="B6" s="14" t="s">
        <v>45</v>
      </c>
      <c r="C6" s="59"/>
      <c r="D6" s="63"/>
      <c r="E6" s="7"/>
      <c r="F6" s="7"/>
      <c r="G6" s="7"/>
      <c r="H6" s="7"/>
      <c r="I6" s="7"/>
      <c r="J6" s="7"/>
      <c r="K6" s="15"/>
    </row>
    <row r="7" spans="2:11" x14ac:dyDescent="0.45">
      <c r="B7" s="16" t="s">
        <v>10</v>
      </c>
      <c r="C7" s="8"/>
      <c r="D7" s="64"/>
      <c r="E7" s="64"/>
      <c r="F7" s="9"/>
      <c r="G7" s="9"/>
      <c r="H7" s="9"/>
      <c r="I7" s="9"/>
      <c r="J7" s="9"/>
      <c r="K7" s="17"/>
    </row>
    <row r="8" spans="2:11" x14ac:dyDescent="0.45">
      <c r="B8" s="16" t="s">
        <v>11</v>
      </c>
      <c r="C8" s="8"/>
      <c r="D8" s="64"/>
      <c r="E8" s="64"/>
      <c r="F8" s="9"/>
      <c r="G8" s="9"/>
      <c r="H8" s="9"/>
      <c r="I8" s="9"/>
      <c r="J8" s="9"/>
      <c r="K8" s="17"/>
    </row>
    <row r="9" spans="2:11" x14ac:dyDescent="0.45">
      <c r="B9" s="16" t="s">
        <v>12</v>
      </c>
      <c r="C9" s="8"/>
      <c r="D9" s="9"/>
      <c r="E9" s="64"/>
      <c r="F9" s="6"/>
      <c r="G9" s="6"/>
      <c r="H9" s="6"/>
      <c r="I9" s="9"/>
      <c r="J9" s="9"/>
      <c r="K9" s="17"/>
    </row>
    <row r="10" spans="2:11" x14ac:dyDescent="0.45">
      <c r="B10" s="16" t="s">
        <v>13</v>
      </c>
      <c r="C10" s="8"/>
      <c r="D10" s="9"/>
      <c r="E10" s="64"/>
      <c r="F10" s="6"/>
      <c r="G10" s="6"/>
      <c r="H10" s="9"/>
      <c r="I10" s="9"/>
      <c r="J10" s="9"/>
      <c r="K10" s="17"/>
    </row>
    <row r="11" spans="2:11" x14ac:dyDescent="0.45">
      <c r="B11" s="16" t="s">
        <v>14</v>
      </c>
      <c r="C11" s="8"/>
      <c r="D11" s="9"/>
      <c r="E11" s="64"/>
      <c r="F11" s="6"/>
      <c r="G11" s="6"/>
      <c r="H11" s="9"/>
      <c r="I11" s="9"/>
      <c r="J11" s="9"/>
      <c r="K11" s="17"/>
    </row>
    <row r="12" spans="2:11" x14ac:dyDescent="0.45">
      <c r="B12" s="16" t="s">
        <v>15</v>
      </c>
      <c r="C12" s="8"/>
      <c r="D12" s="9"/>
      <c r="E12" s="9"/>
      <c r="F12" s="9"/>
      <c r="G12" s="6"/>
      <c r="H12" s="6"/>
      <c r="I12" s="6"/>
      <c r="J12" s="9"/>
      <c r="K12" s="17"/>
    </row>
    <row r="13" spans="2:11" x14ac:dyDescent="0.45">
      <c r="B13" s="16" t="s">
        <v>16</v>
      </c>
      <c r="C13" s="8"/>
      <c r="D13" s="64"/>
      <c r="E13" s="64"/>
      <c r="F13" s="6"/>
      <c r="G13" s="9"/>
      <c r="H13" s="9"/>
      <c r="I13" s="9"/>
      <c r="J13" s="9"/>
      <c r="K13" s="17"/>
    </row>
    <row r="14" spans="2:11" x14ac:dyDescent="0.45">
      <c r="B14" s="16" t="s">
        <v>17</v>
      </c>
      <c r="C14" s="8"/>
      <c r="D14" s="9"/>
      <c r="E14" s="9"/>
      <c r="F14" s="9"/>
      <c r="G14" s="9"/>
      <c r="H14" s="6"/>
      <c r="I14" s="6"/>
      <c r="J14" s="9"/>
      <c r="K14" s="17"/>
    </row>
    <row r="15" spans="2:11" x14ac:dyDescent="0.45">
      <c r="B15" s="16" t="s">
        <v>18</v>
      </c>
      <c r="C15" s="8"/>
      <c r="D15" s="9"/>
      <c r="E15" s="9"/>
      <c r="F15" s="9"/>
      <c r="G15" s="9"/>
      <c r="H15" s="6"/>
      <c r="I15" s="6"/>
      <c r="J15" s="9"/>
      <c r="K15" s="17"/>
    </row>
    <row r="16" spans="2:11" ht="17.5" thickBot="1" x14ac:dyDescent="0.5">
      <c r="B16" s="18" t="s">
        <v>19</v>
      </c>
      <c r="C16" s="19"/>
      <c r="D16" s="20"/>
      <c r="E16" s="20"/>
      <c r="F16" s="21"/>
      <c r="G16" s="21"/>
      <c r="H16" s="21"/>
      <c r="I16" s="21"/>
      <c r="J16" s="21"/>
      <c r="K16" s="22"/>
    </row>
    <row r="17" ht="17.5" thickTop="1" x14ac:dyDescent="0.45"/>
  </sheetData>
  <mergeCells count="1">
    <mergeCell ref="D4:K4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17"/>
  <sheetViews>
    <sheetView zoomScale="85" zoomScaleNormal="85" workbookViewId="0">
      <selection activeCell="H9" sqref="H9"/>
    </sheetView>
  </sheetViews>
  <sheetFormatPr defaultRowHeight="17" x14ac:dyDescent="0.45"/>
  <cols>
    <col min="2" max="2" width="32.58203125" style="1" bestFit="1" customWidth="1"/>
    <col min="3" max="11" width="7.5" style="1" customWidth="1"/>
  </cols>
  <sheetData>
    <row r="3" spans="2:11" ht="17.5" thickBot="1" x14ac:dyDescent="0.5"/>
    <row r="4" spans="2:11" ht="42" customHeight="1" thickTop="1" thickBot="1" x14ac:dyDescent="0.5">
      <c r="B4" s="25" t="s">
        <v>21</v>
      </c>
      <c r="C4" s="26">
        <v>2017</v>
      </c>
      <c r="D4" s="98">
        <v>2018</v>
      </c>
      <c r="E4" s="99"/>
      <c r="F4" s="99"/>
      <c r="G4" s="99"/>
      <c r="H4" s="99"/>
      <c r="I4" s="99"/>
      <c r="J4" s="99"/>
      <c r="K4" s="100"/>
    </row>
    <row r="5" spans="2:11" s="2" customFormat="1" ht="26.4" customHeight="1" thickBot="1" x14ac:dyDescent="0.5">
      <c r="B5" s="27" t="s">
        <v>0</v>
      </c>
      <c r="C5" s="28" t="s">
        <v>1</v>
      </c>
      <c r="D5" s="29" t="s">
        <v>2</v>
      </c>
      <c r="E5" s="29" t="s">
        <v>3</v>
      </c>
      <c r="F5" s="29" t="s">
        <v>4</v>
      </c>
      <c r="G5" s="29" t="s">
        <v>5</v>
      </c>
      <c r="H5" s="29" t="s">
        <v>9</v>
      </c>
      <c r="I5" s="29" t="s">
        <v>6</v>
      </c>
      <c r="J5" s="29" t="s">
        <v>7</v>
      </c>
      <c r="K5" s="30" t="s">
        <v>8</v>
      </c>
    </row>
    <row r="6" spans="2:11" x14ac:dyDescent="0.45">
      <c r="B6" s="31" t="s">
        <v>22</v>
      </c>
      <c r="C6" s="59"/>
      <c r="D6" s="63"/>
      <c r="E6" s="63"/>
      <c r="F6" s="7"/>
      <c r="G6" s="7"/>
      <c r="H6" s="7"/>
      <c r="I6" s="7"/>
      <c r="J6" s="7"/>
      <c r="K6" s="15"/>
    </row>
    <row r="7" spans="2:11" x14ac:dyDescent="0.45">
      <c r="B7" s="32" t="s">
        <v>23</v>
      </c>
      <c r="C7" s="60"/>
      <c r="D7" s="64"/>
      <c r="E7" s="64"/>
      <c r="F7" s="9"/>
      <c r="G7" s="9"/>
      <c r="H7" s="9"/>
      <c r="I7" s="9"/>
      <c r="J7" s="9"/>
      <c r="K7" s="17"/>
    </row>
    <row r="8" spans="2:11" x14ac:dyDescent="0.45">
      <c r="B8" s="32" t="s">
        <v>24</v>
      </c>
      <c r="C8" s="8"/>
      <c r="D8" s="64"/>
      <c r="E8" s="64"/>
      <c r="F8" s="34"/>
      <c r="G8" s="9"/>
      <c r="H8" s="9"/>
      <c r="I8" s="9"/>
      <c r="J8" s="9"/>
      <c r="K8" s="17"/>
    </row>
    <row r="9" spans="2:11" x14ac:dyDescent="0.45">
      <c r="B9" s="32" t="s">
        <v>25</v>
      </c>
      <c r="C9" s="8"/>
      <c r="D9" s="64"/>
      <c r="E9" s="64"/>
      <c r="F9" s="9"/>
      <c r="G9" s="9"/>
      <c r="H9" s="9"/>
      <c r="I9" s="9"/>
      <c r="J9" s="9"/>
      <c r="K9" s="17"/>
    </row>
    <row r="10" spans="2:11" x14ac:dyDescent="0.45">
      <c r="B10" s="32" t="s">
        <v>26</v>
      </c>
      <c r="C10" s="8"/>
      <c r="D10" s="9"/>
      <c r="E10" s="64"/>
      <c r="F10" s="34"/>
      <c r="G10" s="34"/>
      <c r="H10" s="34"/>
      <c r="I10" s="9"/>
      <c r="J10" s="9"/>
      <c r="K10" s="17"/>
    </row>
    <row r="11" spans="2:11" x14ac:dyDescent="0.45">
      <c r="B11" s="32" t="s">
        <v>27</v>
      </c>
      <c r="C11" s="8"/>
      <c r="D11" s="9"/>
      <c r="E11" s="64"/>
      <c r="F11" s="34"/>
      <c r="G11" s="34"/>
      <c r="H11" s="9"/>
      <c r="I11" s="9"/>
      <c r="J11" s="9"/>
      <c r="K11" s="17"/>
    </row>
    <row r="12" spans="2:11" x14ac:dyDescent="0.45">
      <c r="B12" s="32" t="s">
        <v>28</v>
      </c>
      <c r="C12" s="8"/>
      <c r="D12" s="9"/>
      <c r="E12" s="64"/>
      <c r="F12" s="34"/>
      <c r="G12" s="34"/>
      <c r="H12" s="9"/>
      <c r="I12" s="9"/>
      <c r="J12" s="9"/>
      <c r="K12" s="17"/>
    </row>
    <row r="13" spans="2:11" x14ac:dyDescent="0.45">
      <c r="B13" s="32" t="s">
        <v>29</v>
      </c>
      <c r="C13" s="8"/>
      <c r="D13" s="9"/>
      <c r="E13" s="9"/>
      <c r="F13" s="34"/>
      <c r="G13" s="34"/>
      <c r="H13" s="9"/>
      <c r="I13" s="9"/>
      <c r="J13" s="9"/>
      <c r="K13" s="17"/>
    </row>
    <row r="14" spans="2:11" x14ac:dyDescent="0.45">
      <c r="B14" s="32" t="s">
        <v>30</v>
      </c>
      <c r="C14" s="8"/>
      <c r="D14" s="9"/>
      <c r="E14" s="9"/>
      <c r="F14" s="9"/>
      <c r="G14" s="9"/>
      <c r="H14" s="34"/>
      <c r="I14" s="34"/>
      <c r="J14" s="9"/>
      <c r="K14" s="17"/>
    </row>
    <row r="15" spans="2:11" x14ac:dyDescent="0.45">
      <c r="B15" s="32" t="s">
        <v>31</v>
      </c>
      <c r="C15" s="8"/>
      <c r="D15" s="9"/>
      <c r="E15" s="9"/>
      <c r="F15" s="9"/>
      <c r="G15" s="9"/>
      <c r="H15" s="34"/>
      <c r="I15" s="34"/>
      <c r="J15" s="9"/>
      <c r="K15" s="17"/>
    </row>
    <row r="16" spans="2:11" ht="17.5" thickBot="1" x14ac:dyDescent="0.5">
      <c r="B16" s="33" t="s">
        <v>32</v>
      </c>
      <c r="C16" s="19"/>
      <c r="D16" s="20"/>
      <c r="E16" s="20"/>
      <c r="F16" s="35"/>
      <c r="G16" s="35"/>
      <c r="H16" s="35"/>
      <c r="I16" s="35"/>
      <c r="J16" s="35"/>
      <c r="K16" s="36"/>
    </row>
    <row r="17" ht="17.5" thickTop="1" x14ac:dyDescent="0.45"/>
  </sheetData>
  <mergeCells count="1">
    <mergeCell ref="D4:K4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17"/>
  <sheetViews>
    <sheetView tabSelected="1" zoomScale="85" zoomScaleNormal="85" workbookViewId="0">
      <selection activeCell="O9" sqref="O9"/>
    </sheetView>
  </sheetViews>
  <sheetFormatPr defaultRowHeight="17" x14ac:dyDescent="0.45"/>
  <cols>
    <col min="2" max="2" width="32.58203125" style="1" bestFit="1" customWidth="1"/>
    <col min="3" max="11" width="7.5" style="1" customWidth="1"/>
  </cols>
  <sheetData>
    <row r="3" spans="2:11" ht="17.5" thickBot="1" x14ac:dyDescent="0.5"/>
    <row r="4" spans="2:11" ht="42" customHeight="1" thickTop="1" thickBot="1" x14ac:dyDescent="0.5">
      <c r="B4" s="23" t="s">
        <v>33</v>
      </c>
      <c r="C4" s="24">
        <v>2017</v>
      </c>
      <c r="D4" s="101">
        <v>2018</v>
      </c>
      <c r="E4" s="102"/>
      <c r="F4" s="102"/>
      <c r="G4" s="102"/>
      <c r="H4" s="102"/>
      <c r="I4" s="102"/>
      <c r="J4" s="102"/>
      <c r="K4" s="103"/>
    </row>
    <row r="5" spans="2:11" s="2" customFormat="1" ht="26.4" customHeight="1" thickBot="1" x14ac:dyDescent="0.5">
      <c r="B5" s="37" t="s">
        <v>0</v>
      </c>
      <c r="C5" s="38" t="s">
        <v>1</v>
      </c>
      <c r="D5" s="39" t="s">
        <v>2</v>
      </c>
      <c r="E5" s="39" t="s">
        <v>3</v>
      </c>
      <c r="F5" s="39" t="s">
        <v>4</v>
      </c>
      <c r="G5" s="39" t="s">
        <v>5</v>
      </c>
      <c r="H5" s="39" t="s">
        <v>9</v>
      </c>
      <c r="I5" s="39" t="s">
        <v>6</v>
      </c>
      <c r="J5" s="39" t="s">
        <v>7</v>
      </c>
      <c r="K5" s="40" t="s">
        <v>8</v>
      </c>
    </row>
    <row r="6" spans="2:11" x14ac:dyDescent="0.45">
      <c r="B6" s="41" t="s">
        <v>35</v>
      </c>
      <c r="C6" s="59"/>
      <c r="D6" s="63"/>
      <c r="E6" s="7"/>
      <c r="F6" s="7"/>
      <c r="G6" s="7"/>
      <c r="H6" s="7"/>
      <c r="I6" s="7"/>
      <c r="J6" s="7"/>
      <c r="K6" s="15"/>
    </row>
    <row r="7" spans="2:11" x14ac:dyDescent="0.45">
      <c r="B7" s="42" t="s">
        <v>36</v>
      </c>
      <c r="C7" s="60"/>
      <c r="D7" s="64"/>
      <c r="E7" s="64"/>
      <c r="F7" s="9"/>
      <c r="G7" s="9"/>
      <c r="H7" s="9"/>
      <c r="I7" s="9"/>
      <c r="J7" s="9"/>
      <c r="K7" s="17"/>
    </row>
    <row r="8" spans="2:11" x14ac:dyDescent="0.45">
      <c r="B8" s="42" t="s">
        <v>37</v>
      </c>
      <c r="C8" s="8"/>
      <c r="D8" s="64"/>
      <c r="E8" s="64"/>
      <c r="F8" s="9"/>
      <c r="G8" s="9"/>
      <c r="H8" s="9"/>
      <c r="I8" s="9"/>
      <c r="J8" s="9"/>
      <c r="K8" s="17"/>
    </row>
    <row r="9" spans="2:11" x14ac:dyDescent="0.45">
      <c r="B9" s="42" t="s">
        <v>38</v>
      </c>
      <c r="C9" s="8"/>
      <c r="D9" s="9"/>
      <c r="E9" s="64"/>
      <c r="F9" s="5"/>
      <c r="G9" s="9"/>
      <c r="H9" s="9"/>
      <c r="I9" s="9"/>
      <c r="J9" s="9"/>
      <c r="K9" s="17"/>
    </row>
    <row r="10" spans="2:11" x14ac:dyDescent="0.45">
      <c r="B10" s="42" t="s">
        <v>39</v>
      </c>
      <c r="C10" s="8"/>
      <c r="D10" s="64"/>
      <c r="E10" s="9"/>
      <c r="F10" s="9"/>
      <c r="G10" s="9"/>
      <c r="H10" s="9"/>
      <c r="I10" s="9"/>
      <c r="J10" s="9"/>
      <c r="K10" s="17"/>
    </row>
    <row r="11" spans="2:11" x14ac:dyDescent="0.45">
      <c r="B11" s="42" t="s">
        <v>40</v>
      </c>
      <c r="C11" s="8"/>
      <c r="D11" s="9"/>
      <c r="E11" s="9"/>
      <c r="F11" s="9"/>
      <c r="G11" s="5"/>
      <c r="H11" s="5"/>
      <c r="I11" s="9"/>
      <c r="J11" s="9"/>
      <c r="K11" s="17"/>
    </row>
    <row r="12" spans="2:11" x14ac:dyDescent="0.45">
      <c r="B12" s="42" t="s">
        <v>41</v>
      </c>
      <c r="C12" s="8"/>
      <c r="D12" s="64"/>
      <c r="E12" s="64"/>
      <c r="F12" s="5"/>
      <c r="G12" s="9"/>
      <c r="H12" s="9"/>
      <c r="I12" s="9"/>
      <c r="J12" s="9"/>
      <c r="K12" s="17"/>
    </row>
    <row r="13" spans="2:11" x14ac:dyDescent="0.45">
      <c r="B13" s="42" t="s">
        <v>42</v>
      </c>
      <c r="C13" s="8"/>
      <c r="D13" s="9"/>
      <c r="E13" s="64"/>
      <c r="F13" s="5"/>
      <c r="G13" s="5"/>
      <c r="H13" s="9"/>
      <c r="I13" s="9"/>
      <c r="J13" s="9"/>
      <c r="K13" s="17"/>
    </row>
    <row r="14" spans="2:11" x14ac:dyDescent="0.45">
      <c r="B14" s="42" t="s">
        <v>43</v>
      </c>
      <c r="C14" s="8"/>
      <c r="D14" s="9"/>
      <c r="E14" s="9"/>
      <c r="F14" s="5"/>
      <c r="G14" s="5"/>
      <c r="H14" s="5"/>
      <c r="I14" s="5"/>
      <c r="J14" s="9"/>
      <c r="K14" s="17"/>
    </row>
    <row r="15" spans="2:11" x14ac:dyDescent="0.45">
      <c r="B15" s="42" t="s">
        <v>44</v>
      </c>
      <c r="C15" s="8"/>
      <c r="D15" s="9"/>
      <c r="E15" s="9"/>
      <c r="F15" s="9"/>
      <c r="G15" s="9"/>
      <c r="H15" s="5"/>
      <c r="I15" s="5"/>
      <c r="J15" s="9"/>
      <c r="K15" s="17"/>
    </row>
    <row r="16" spans="2:11" ht="17.5" thickBot="1" x14ac:dyDescent="0.5">
      <c r="B16" s="43" t="s">
        <v>34</v>
      </c>
      <c r="C16" s="19"/>
      <c r="D16" s="20"/>
      <c r="E16" s="20"/>
      <c r="F16" s="20"/>
      <c r="G16" s="20"/>
      <c r="H16" s="44"/>
      <c r="I16" s="44"/>
      <c r="J16" s="44"/>
      <c r="K16" s="45"/>
    </row>
    <row r="17" ht="17.5" thickTop="1" x14ac:dyDescent="0.45"/>
  </sheetData>
  <mergeCells count="1">
    <mergeCell ref="D4:K4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프로토타입 개발 일정(~12.25)</vt:lpstr>
      <vt:lpstr>1차 개발 일정(~1.17)</vt:lpstr>
      <vt:lpstr>2차 개발 일정(~1.31)</vt:lpstr>
      <vt:lpstr>3차 개발 일정(~2.12)</vt:lpstr>
      <vt:lpstr>4차 개발 일정(~3.2)</vt:lpstr>
      <vt:lpstr>장동필</vt:lpstr>
      <vt:lpstr>김성일</vt:lpstr>
      <vt:lpstr>송형종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송형종</dc:creator>
  <cp:lastModifiedBy>송형종</cp:lastModifiedBy>
  <dcterms:created xsi:type="dcterms:W3CDTF">2017-12-05T17:44:23Z</dcterms:created>
  <dcterms:modified xsi:type="dcterms:W3CDTF">2018-03-02T17:04:57Z</dcterms:modified>
</cp:coreProperties>
</file>