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I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<sst xmlns="http://schemas.openxmlformats.org/spreadsheetml/2006/main" count="145" uniqueCount="93">
  <si>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</si>
  <si>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</si>
  <si>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</si>
  <si>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</si>
  <si>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</si>
  <si>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</si>
  <si>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</si>
  <si>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</si>
  <si>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</si>
  <si>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</si>
  <si>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</si>
  <si>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</si>
  <si>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</si>
  <si>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</si>
  <si>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</si>
  <si>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</si>
  <si>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</si>
  <si>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</si>
  <si>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</si>
  <si>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</si>
  <si>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</si>
  <si>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</si>
  <si>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</si>
  <si>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</si>
  <si>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</si>
  <si>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</si>
  <si>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</si>
  <si>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</si>
  <si>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</si>
  <si>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</si>
  <si>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</si>
  <si>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</si>
  <si>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</si>
  <si>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</si>
  <si>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</si>
  <si>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</si>
  <si>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</si>
  <si>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</si>
  <si>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</si>
  <si>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</si>
  <si>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</si>
  <si>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</si>
  <si>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</si>
  <si>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</si>
  <si>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</si>
  <si>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</si>
  <si>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</si>
  <si>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</si>
  <si>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</si>
  <si>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</si>
  <si>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</si>
  <si>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</si>
  <si>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</si>
  <si>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</si>
  <si>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</si>
  <si>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</si>
  <si>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</si>
  <si>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</si>
  <si>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</si>
  <si>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</si>
  <si>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</si>
  <si>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</si>
  <si>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</si>
  <si>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FOSECO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</si>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</sst>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4933.80</v>
      </c>
    </row>
    <row r="9" spans="1:11" x14ac:dyDescent="0.2">
      <c r="A9" s="5" t="s">
        <v>79</v>
      </c>
      <c r="B9">
        <v>3718.73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/>
      <c r="I16" s="16"/>
      <c r="J16" s="16">
        <v>45657.0</v>
      </c>
      <c r="K16" s="16">
        <v>46022.0</v>
      </c>
    </row>
    <row r="17" spans="1:1" s="9" customFormat="1" x14ac:dyDescent="0.2">
      <c r="A17" s="9" t="s">
        <v>6</v>
      </c>
      <c r="J17">
        <v>524.78</v>
      </c>
      <c r="K17">
        <v>643.42</v>
      </c>
    </row>
    <row r="18" spans="1:1" s="9" customFormat="1" x14ac:dyDescent="0.2">
      <c r="A18" s="5" t="s">
        <v>80</v>
      </c>
      <c r="J18">
        <v>291.41</v>
      </c>
      <c r="K18">
        <v>342.9</v>
      </c>
    </row>
    <row r="19" spans="1:1" s="9" customFormat="1" x14ac:dyDescent="0.2">
      <c r="A19" s="5" t="s">
        <v>81</v>
      </c>
      <c r="J19">
        <v>1.95</v>
      </c>
      <c r="K19">
        <v>0.46</v>
      </c>
    </row>
    <row r="20" spans="1:1" s="9" customFormat="1" x14ac:dyDescent="0.2">
      <c r="A20" s="5" t="s">
        <v>82</v>
      </c>
      <c r="J20">
        <v>11.25</v>
      </c>
      <c r="K20">
        <v>13.06</v>
      </c>
    </row>
    <row r="21" spans="1:1" s="9" customFormat="1" x14ac:dyDescent="0.2">
      <c r="A21" s="5" t="s">
        <v>83</v>
      </c>
      <c r="J21">
        <v>13.55</v>
      </c>
      <c r="K21">
        <v>19.68</v>
      </c>
    </row>
    <row r="22" spans="1:1" s="9" customFormat="1" x14ac:dyDescent="0.2">
      <c r="A22" s="5" t="s">
        <v>84</v>
      </c>
      <c r="J22">
        <v>49.71</v>
      </c>
      <c r="K22">
        <v>58.94</v>
      </c>
    </row>
    <row r="23" spans="1:1" s="9" customFormat="1" x14ac:dyDescent="0.2">
      <c r="A23" s="5" t="s">
        <v>85</v>
      </c>
      <c r="J23">
        <v>67.85</v>
      </c>
      <c r="K23">
        <v>81.33</v>
      </c>
    </row>
    <row r="24" spans="1:1" s="9" customFormat="1" x14ac:dyDescent="0.2">
      <c r="A24" s="5" t="s">
        <v>86</v>
      </c>
      <c r="J24">
        <v>2.0</v>
      </c>
      <c r="K24">
        <v>3.42</v>
      </c>
    </row>
    <row r="25" spans="1:1" s="9" customFormat="1" x14ac:dyDescent="0.2">
      <c r="A25" s="9" t="s">
        <v>9</v>
      </c>
      <c r="J25">
        <v>17.74</v>
      </c>
      <c r="K25">
        <v>-5.32</v>
      </c>
    </row>
    <row r="26" spans="1:1" s="9" customFormat="1" x14ac:dyDescent="0.2">
      <c r="A26" s="9" t="s">
        <v>10</v>
      </c>
      <c r="J26">
        <v>10.01</v>
      </c>
      <c r="K26">
        <v>13.32</v>
      </c>
    </row>
    <row r="27" spans="1:1" s="9" customFormat="1" x14ac:dyDescent="0.2">
      <c r="A27" s="9" t="s">
        <v>11</v>
      </c>
      <c r="J27">
        <v>0.36</v>
      </c>
      <c r="K27">
        <v>0.3</v>
      </c>
    </row>
    <row r="28" spans="1:1" s="9" customFormat="1" x14ac:dyDescent="0.2">
      <c r="A28" s="9" t="s">
        <v>12</v>
      </c>
      <c r="J28">
        <v>98.33</v>
      </c>
      <c r="K28">
        <v>105.61</v>
      </c>
    </row>
    <row r="29" spans="1:1" s="9" customFormat="1" x14ac:dyDescent="0.2">
      <c r="A29" s="9" t="s">
        <v>13</v>
      </c>
      <c r="J29">
        <v>25.31</v>
      </c>
      <c r="K29">
        <v>30.74</v>
      </c>
    </row>
    <row r="30" spans="1:1" s="9" customFormat="1" x14ac:dyDescent="0.2">
      <c r="A30" s="9" t="s">
        <v>14</v>
      </c>
      <c r="J30">
        <v>73.03</v>
      </c>
      <c r="K30">
        <v>72.29</v>
      </c>
    </row>
    <row r="31" spans="1:1" s="9" customFormat="1" x14ac:dyDescent="0.2">
      <c r="A31" s="9" t="s">
        <v>70</v>
      </c>
      <c r="J31">
        <v>15.98</v>
      </c>
      <c r="K31">
        <v>18.85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>
        <v>45657.0</v>
      </c>
      <c r="H41" s="16">
        <v>45747.0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G42">
        <v>136.47</v>
      </c>
      <c r="H42">
        <v>148.51</v>
      </c>
      <c r="I42">
        <v>150.72</v>
      </c>
      <c r="J42">
        <v>188.94</v>
      </c>
      <c r="K42">
        <v>201.88</v>
      </c>
    </row>
    <row r="43" spans="1:11" s="9" customFormat="1" x14ac:dyDescent="0.2">
      <c r="A43" s="9" t="s">
        <v>7</v>
      </c>
      <c r="G43">
        <v>113.57</v>
      </c>
      <c r="H43">
        <v>121.21</v>
      </c>
      <c r="I43">
        <v>123.18</v>
      </c>
      <c r="J43">
        <v>147.02</v>
      </c>
      <c r="K43">
        <v>160.54</v>
      </c>
    </row>
    <row r="44" spans="1:11" s="9" customFormat="1" x14ac:dyDescent="0.2">
      <c r="A44" s="9" t="s">
        <v>9</v>
      </c>
      <c r="G44">
        <v>6.35</v>
      </c>
      <c r="H44">
        <v>4.22</v>
      </c>
      <c r="I44">
        <v>-1.22</v>
      </c>
      <c r="J44">
        <v>-12.26</v>
      </c>
      <c r="K44">
        <v>10.51</v>
      </c>
    </row>
    <row r="45" spans="1:11" s="9" customFormat="1" x14ac:dyDescent="0.2">
      <c r="A45" s="9" t="s">
        <v>10</v>
      </c>
      <c r="G45">
        <v>2.91</v>
      </c>
      <c r="H45">
        <v>2.34</v>
      </c>
      <c r="I45">
        <v>2.51</v>
      </c>
      <c r="J45">
        <v>6.04</v>
      </c>
      <c r="K45">
        <v>8.15</v>
      </c>
    </row>
    <row r="46" spans="1:11" s="9" customFormat="1" x14ac:dyDescent="0.2">
      <c r="A46" s="9" t="s">
        <v>11</v>
      </c>
      <c r="G46">
        <v>0.04</v>
      </c>
      <c r="H46">
        <v>0.04</v>
      </c>
      <c r="I46">
        <v>0.03</v>
      </c>
      <c r="J46">
        <v>0.05</v>
      </c>
      <c r="K46">
        <v>0.11</v>
      </c>
    </row>
    <row r="47" spans="1:11" s="9" customFormat="1" x14ac:dyDescent="0.2">
      <c r="A47" s="9" t="s">
        <v>12</v>
      </c>
      <c r="G47">
        <v>26.3</v>
      </c>
      <c r="H47">
        <v>29.14</v>
      </c>
      <c r="I47">
        <v>23.78</v>
      </c>
      <c r="J47">
        <v>23.57</v>
      </c>
      <c r="K47">
        <v>43.59</v>
      </c>
    </row>
    <row r="48" spans="1:11" s="9" customFormat="1" x14ac:dyDescent="0.2">
      <c r="A48" s="9" t="s">
        <v>13</v>
      </c>
      <c r="G48">
        <v>6.76</v>
      </c>
      <c r="H48">
        <v>7.48</v>
      </c>
      <c r="I48">
        <v>7.3</v>
      </c>
      <c r="J48">
        <v>8.39</v>
      </c>
      <c r="K48">
        <v>10.11</v>
      </c>
    </row>
    <row r="49" spans="1:11" s="9" customFormat="1" x14ac:dyDescent="0.2">
      <c r="A49" s="9" t="s">
        <v>14</v>
      </c>
      <c r="G49">
        <v>19.55</v>
      </c>
      <c r="H49">
        <v>21.67</v>
      </c>
      <c r="I49">
        <v>16.49</v>
      </c>
      <c r="J49">
        <v>12.6</v>
      </c>
      <c r="K49">
        <v>33.81</v>
      </c>
    </row>
    <row r="50" spans="1:11" x14ac:dyDescent="0.2">
      <c r="A50" s="9" t="s">
        <v>8</v>
      </c>
      <c r="G50">
        <v>22.9</v>
      </c>
      <c r="H50">
        <v>27.3</v>
      </c>
      <c r="I50">
        <v>27.54</v>
      </c>
      <c r="J50">
        <v>41.92</v>
      </c>
      <c r="K50">
        <v>41.34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/>
      <c r="I56" s="16"/>
      <c r="J56" s="16">
        <v>45657.0</v>
      </c>
      <c r="K56" s="16">
        <v>46022.0</v>
      </c>
    </row>
    <row r="57" spans="1:11" x14ac:dyDescent="0.2">
      <c r="A57" s="9" t="s">
        <v>24</v>
      </c>
      <c r="J57">
        <v>6.39</v>
      </c>
      <c r="K57">
        <v>7.54</v>
      </c>
    </row>
    <row r="58" spans="1:11" x14ac:dyDescent="0.2">
      <c r="A58" s="9" t="s">
        <v>25</v>
      </c>
      <c r="J58">
        <v>337.01</v>
      </c>
      <c r="K58">
        <v>1028.72</v>
      </c>
    </row>
    <row r="59" spans="1:11" x14ac:dyDescent="0.2">
      <c r="A59" s="9" t="s">
        <v>71</v>
      </c>
      <c r="J59">
        <v>1.81</v>
      </c>
      <c r="K59">
        <v>2.78</v>
      </c>
    </row>
    <row r="60" spans="1:11" x14ac:dyDescent="0.2">
      <c r="A60" s="9" t="s">
        <v>72</v>
      </c>
      <c r="J60">
        <v>139.25</v>
      </c>
      <c r="K60">
        <v>329.17</v>
      </c>
    </row>
    <row r="61" spans="1:11" s="1" customFormat="1" x14ac:dyDescent="0.2">
      <c r="A61" s="1" t="s">
        <v>26</v>
      </c>
      <c r="J61">
        <v>484.46</v>
      </c>
      <c r="K61">
        <v>1368.21</v>
      </c>
    </row>
    <row r="62" spans="1:11" x14ac:dyDescent="0.2">
      <c r="A62" s="9" t="s">
        <v>27</v>
      </c>
      <c r="J62">
        <v>45.2</v>
      </c>
      <c r="K62">
        <v>774.22</v>
      </c>
    </row>
    <row r="63" spans="1:11" x14ac:dyDescent="0.2">
      <c r="A63" s="9" t="s">
        <v>28</v>
      </c>
      <c r="J63">
        <v>1.6</v>
      </c>
      <c r="K63">
        <v>3.57</v>
      </c>
    </row>
    <row r="64" spans="1:11" x14ac:dyDescent="0.2">
      <c r="A64" s="9" t="s">
        <v>29</v>
      </c>
    </row>
    <row r="65" spans="1:1" x14ac:dyDescent="0.2">
      <c r="A65" s="9" t="s">
        <v>73</v>
      </c>
      <c r="J65">
        <v>437.66</v>
      </c>
      <c r="K65">
        <v>590.42</v>
      </c>
    </row>
    <row r="66" spans="1:1" s="1" customFormat="1" x14ac:dyDescent="0.2">
      <c r="A66" s="1" t="s">
        <v>26</v>
      </c>
      <c r="J66">
        <v>484.46</v>
      </c>
      <c r="K66">
        <v>1368.21</v>
      </c>
    </row>
    <row r="67" spans="1:1" s="9" customFormat="1" x14ac:dyDescent="0.2">
      <c r="A67" s="9" t="s">
        <v>78</v>
      </c>
      <c r="J67">
        <v>122.86</v>
      </c>
      <c r="K67">
        <v>153.4</v>
      </c>
    </row>
    <row r="68" spans="1:1" x14ac:dyDescent="0.2">
      <c r="A68" s="9" t="s">
        <v>45</v>
      </c>
      <c r="J68">
        <v>37.4</v>
      </c>
      <c r="K68">
        <v>53.5</v>
      </c>
    </row>
    <row r="69" spans="1:1" x14ac:dyDescent="0.2">
      <c r="A69" s="5" t="s">
        <v>87</v>
      </c>
      <c r="J69">
        <v>258.03</v>
      </c>
      <c r="K69">
        <v>327.05</v>
      </c>
    </row>
    <row r="70" spans="1:1" x14ac:dyDescent="0.2">
      <c r="A70" s="5" t="s">
        <v>74</v>
      </c>
      <c r="J70">
        <v>6386459.0</v>
      </c>
      <c r="K70">
        <v>7537259.0</v>
      </c>
    </row>
    <row r="71" spans="1:1" x14ac:dyDescent="0.2">
      <c r="A71" s="5" t="s">
        <v>75</v>
      </c>
    </row>
    <row r="72" spans="1:1" x14ac:dyDescent="0.2">
      <c r="A72" s="5" t="s">
        <v>88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/>
      <c r="I81" s="16"/>
      <c r="J81" s="16">
        <v>45657.0</v>
      </c>
      <c r="K81" s="16">
        <v>46022.0</v>
      </c>
    </row>
    <row r="82" spans="1:11" s="1" customFormat="1" x14ac:dyDescent="0.2">
      <c r="A82" s="9" t="s">
        <v>32</v>
      </c>
      <c r="J82">
        <v>42.25</v>
      </c>
      <c r="K82">
        <v>97.62</v>
      </c>
    </row>
    <row r="83" spans="1:11" s="9" customFormat="1" x14ac:dyDescent="0.2">
      <c r="A83" s="9" t="s">
        <v>33</v>
      </c>
      <c r="J83">
        <v>-142.68</v>
      </c>
      <c r="K83">
        <v>-74.72</v>
      </c>
    </row>
    <row r="84" spans="1:11" s="9" customFormat="1" x14ac:dyDescent="0.2">
      <c r="A84" s="9" t="s">
        <v>34</v>
      </c>
      <c r="J84">
        <v>-16.49</v>
      </c>
      <c r="K84">
        <v>-16.77</v>
      </c>
    </row>
    <row r="85" spans="1:11" s="1" customFormat="1" x14ac:dyDescent="0.2">
      <c r="A85" s="9" t="s">
        <v>35</v>
      </c>
      <c r="J85">
        <v>-116.93</v>
      </c>
      <c r="K85">
        <v>6.13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4035.65</v>
      </c>
      <c r="K90">
        <v>4970.0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f>IF($B7&gt;0,(I70*I72/$B7)+SUM(J71:$K71),0)/10000000</f>
      </c>
      <c r="J93" s="31">
        <v>0.64</v>
      </c>
      <c r="K93" s="31">
        <v>0.75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