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C93" i="6"/>
  <c r="D93" i="6"/>
  <c r="D13" i="1" s="1"/>
  <c r="E13" i="1" s="1"/>
  <c r="B93" i="6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<sst xmlns="http://schemas.openxmlformats.org/spreadsheetml/2006/main" count="145" uniqueCount="93">
  <si>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</si>
  <si>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</si>
  <si>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</si>
  <si>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</si>
  <si>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</si>
  <si>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</si>
  <si>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</si>
  <si>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</si>
  <si>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</si>
  <si>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</si>
  <si>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</si>
  <si>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</si>
  <si>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</si>
  <si>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</si>
  <si>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</si>
  <si>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</si>
  <si>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</si>
  <si>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</si>
  <si>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</si>
  <si>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</si>
  <si>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</si>
  <si>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</si>
  <si>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</si>
  <si>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</si>
  <si>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</si>
  <si>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</si>
  <si>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</si>
  <si>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</si>
  <si>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</si>
  <si>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</si>
  <si>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</si>
  <si>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</si>
  <si>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</si>
  <si>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</si>
  <si>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</si>
  <si>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</si>
  <si>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</si>
  <si>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</si>
  <si>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</si>
  <si>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</si>
  <si>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</si>
  <si>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</si>
  <si>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</si>
  <si>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</si>
  <si>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</si>
  <si>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</si>
  <si>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</si>
  <si>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</si>
  <si>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</si>
  <si>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</si>
  <si>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</si>
  <si>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</si>
  <si>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</si>
  <si>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</si>
  <si>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</si>
  <si>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</si>
  <si>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</si>
  <si>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</si>
  <si>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</si>
  <si>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</si>
  <si>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</si>
  <si>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</si>
  <si>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</si>
  <si>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ULTRAMARINE &amp; PIGMENTS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</si>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</sst>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374.45</v>
      </c>
    </row>
    <row r="9" spans="1:11" x14ac:dyDescent="0.2">
      <c r="A9" s="5" t="s">
        <v>79</v>
      </c>
      <c r="B9">
        <v>1093.39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/>
      <c r="C16" s="16"/>
      <c r="D16" s="16"/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E17">
        <v>306.18</v>
      </c>
      <c r="F17">
        <v>308.19</v>
      </c>
      <c r="G17">
        <v>490.41</v>
      </c>
      <c r="H17">
        <v>556.6</v>
      </c>
      <c r="I17">
        <v>560.65</v>
      </c>
      <c r="J17">
        <v>694.71</v>
      </c>
      <c r="K17">
        <v>774.77</v>
      </c>
    </row>
    <row r="18" spans="1:1" s="9" customFormat="1" x14ac:dyDescent="0.2">
      <c r="A18" s="5" t="s">
        <v>80</v>
      </c>
      <c r="E18">
        <v>134.15</v>
      </c>
      <c r="F18">
        <v>147.15</v>
      </c>
      <c r="G18">
        <v>289.88</v>
      </c>
      <c r="H18">
        <v>305.55</v>
      </c>
      <c r="I18">
        <v>293.55</v>
      </c>
      <c r="J18">
        <v>390.86</v>
      </c>
      <c r="K18">
        <v>452.37</v>
      </c>
    </row>
    <row r="19" spans="1:1" s="9" customFormat="1" x14ac:dyDescent="0.2">
      <c r="A19" s="5" t="s">
        <v>81</v>
      </c>
      <c r="E19">
        <v>1.07</v>
      </c>
      <c r="F19">
        <v>2.49</v>
      </c>
      <c r="G19">
        <v>8.92</v>
      </c>
      <c r="H19">
        <v>19.57</v>
      </c>
      <c r="I19">
        <v>-6.41</v>
      </c>
      <c r="J19">
        <v>1.56</v>
      </c>
      <c r="K19">
        <v>7.64</v>
      </c>
    </row>
    <row r="20" spans="1:1" s="9" customFormat="1" x14ac:dyDescent="0.2">
      <c r="A20" s="5" t="s">
        <v>82</v>
      </c>
      <c r="E20">
        <v>13.59</v>
      </c>
      <c r="F20">
        <v>12.83</v>
      </c>
      <c r="G20">
        <v>24.71</v>
      </c>
      <c r="H20">
        <v>36.36</v>
      </c>
      <c r="I20">
        <v>32.26</v>
      </c>
      <c r="J20">
        <v>37.53</v>
      </c>
      <c r="K20">
        <v>37.31</v>
      </c>
    </row>
    <row r="21" spans="1:1" s="9" customFormat="1" x14ac:dyDescent="0.2">
      <c r="A21" s="5" t="s">
        <v>83</v>
      </c>
      <c r="E21">
        <v>10.49</v>
      </c>
      <c r="F21">
        <v>9.11</v>
      </c>
      <c r="G21">
        <v>11.02</v>
      </c>
      <c r="H21">
        <v>14.19</v>
      </c>
      <c r="I21">
        <v>26.08</v>
      </c>
      <c r="J21">
        <v>27.44</v>
      </c>
    </row>
    <row r="22" spans="1:1" s="9" customFormat="1" x14ac:dyDescent="0.2">
      <c r="A22" s="5" t="s">
        <v>84</v>
      </c>
      <c r="E22">
        <v>49.28</v>
      </c>
      <c r="F22">
        <v>43.21</v>
      </c>
      <c r="G22">
        <v>52.44</v>
      </c>
      <c r="H22">
        <v>62.76</v>
      </c>
      <c r="I22">
        <v>67.29</v>
      </c>
      <c r="J22">
        <v>74.47</v>
      </c>
      <c r="K22">
        <v>80.95</v>
      </c>
    </row>
    <row r="23" spans="1:1" s="9" customFormat="1" x14ac:dyDescent="0.2">
      <c r="A23" s="5" t="s">
        <v>85</v>
      </c>
      <c r="E23">
        <v>19.45</v>
      </c>
      <c r="F23">
        <v>18.44</v>
      </c>
      <c r="G23">
        <v>31.94</v>
      </c>
      <c r="H23">
        <v>36.75</v>
      </c>
      <c r="I23">
        <v>33.54</v>
      </c>
      <c r="J23">
        <v>40.22</v>
      </c>
    </row>
    <row r="24" spans="1:1" s="9" customFormat="1" x14ac:dyDescent="0.2">
      <c r="A24" s="5" t="s">
        <v>86</v>
      </c>
      <c r="E24">
        <v>3.69</v>
      </c>
      <c r="F24">
        <v>3.81</v>
      </c>
      <c r="G24">
        <v>5.06</v>
      </c>
      <c r="H24">
        <v>18.8</v>
      </c>
      <c r="I24">
        <v>6.6</v>
      </c>
      <c r="J24">
        <v>6.58</v>
      </c>
      <c r="K24">
        <v>87.75</v>
      </c>
    </row>
    <row r="25" spans="1:1" s="9" customFormat="1" x14ac:dyDescent="0.2">
      <c r="A25" s="9" t="s">
        <v>9</v>
      </c>
      <c r="E25">
        <v>11.37</v>
      </c>
      <c r="F25">
        <v>9.28</v>
      </c>
      <c r="G25">
        <v>8.87</v>
      </c>
      <c r="H25">
        <v>11.11</v>
      </c>
      <c r="I25">
        <v>10.0</v>
      </c>
      <c r="J25">
        <v>11.82</v>
      </c>
      <c r="K25">
        <v>14.04</v>
      </c>
    </row>
    <row r="26" spans="1:1" s="9" customFormat="1" x14ac:dyDescent="0.2">
      <c r="A26" s="9" t="s">
        <v>10</v>
      </c>
      <c r="E26">
        <v>8.62</v>
      </c>
      <c r="F26">
        <v>8.78</v>
      </c>
      <c r="G26">
        <v>11.9</v>
      </c>
      <c r="H26">
        <v>16.9</v>
      </c>
      <c r="I26">
        <v>22.11</v>
      </c>
      <c r="J26">
        <v>24.15</v>
      </c>
      <c r="K26">
        <v>27.27</v>
      </c>
    </row>
    <row r="27" spans="1:1" s="9" customFormat="1" x14ac:dyDescent="0.2">
      <c r="A27" s="9" t="s">
        <v>11</v>
      </c>
      <c r="E27">
        <v>1.73</v>
      </c>
      <c r="F27">
        <v>1.67</v>
      </c>
      <c r="G27">
        <v>3.64</v>
      </c>
      <c r="H27">
        <v>5.06</v>
      </c>
      <c r="I27">
        <v>7.25</v>
      </c>
      <c r="J27">
        <v>7.27</v>
      </c>
      <c r="K27">
        <v>6.13</v>
      </c>
    </row>
    <row r="28" spans="1:1" s="9" customFormat="1" x14ac:dyDescent="0.2">
      <c r="A28" s="9" t="s">
        <v>12</v>
      </c>
      <c r="E28">
        <v>77.62</v>
      </c>
      <c r="F28">
        <v>74.96</v>
      </c>
      <c r="G28">
        <v>77.61</v>
      </c>
      <c r="H28">
        <v>90.91</v>
      </c>
      <c r="I28">
        <v>75.56</v>
      </c>
      <c r="J28">
        <v>99.57</v>
      </c>
      <c r="K28">
        <v>104.67</v>
      </c>
    </row>
    <row r="29" spans="1:1" s="9" customFormat="1" x14ac:dyDescent="0.2">
      <c r="A29" s="9" t="s">
        <v>13</v>
      </c>
      <c r="E29">
        <v>15.61</v>
      </c>
      <c r="F29">
        <v>19.17</v>
      </c>
      <c r="G29">
        <v>19.3</v>
      </c>
      <c r="H29">
        <v>21.71</v>
      </c>
      <c r="I29">
        <v>17.96</v>
      </c>
      <c r="J29">
        <v>24.52</v>
      </c>
      <c r="K29">
        <v>23.9</v>
      </c>
    </row>
    <row r="30" spans="1:1" s="9" customFormat="1" x14ac:dyDescent="0.2">
      <c r="A30" s="9" t="s">
        <v>14</v>
      </c>
      <c r="E30">
        <v>62.01</v>
      </c>
      <c r="F30">
        <v>55.79</v>
      </c>
      <c r="G30">
        <v>58.3</v>
      </c>
      <c r="H30">
        <v>69.2</v>
      </c>
      <c r="I30">
        <v>57.6</v>
      </c>
      <c r="J30">
        <v>75.05</v>
      </c>
      <c r="K30">
        <v>80.77</v>
      </c>
    </row>
    <row r="31" spans="1:1" s="9" customFormat="1" x14ac:dyDescent="0.2">
      <c r="A31" s="9" t="s">
        <v>70</v>
      </c>
      <c r="E31">
        <v>14.6</v>
      </c>
      <c r="F31">
        <v>14.6</v>
      </c>
      <c r="G31">
        <v>14.6</v>
      </c>
      <c r="H31">
        <v>14.6</v>
      </c>
      <c r="I31">
        <v>14.6</v>
      </c>
      <c r="J31">
        <v>17.52</v>
      </c>
      <c r="K31">
        <v>17.52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148.22</v>
      </c>
      <c r="C42">
        <v>135.62</v>
      </c>
      <c r="D42">
        <v>160.54</v>
      </c>
      <c r="E42">
        <v>160.89</v>
      </c>
      <c r="F42">
        <v>178.51</v>
      </c>
      <c r="G42">
        <v>194.77</v>
      </c>
      <c r="H42">
        <v>184.38</v>
      </c>
      <c r="I42">
        <v>196.07</v>
      </c>
      <c r="J42">
        <v>195.6</v>
      </c>
      <c r="K42">
        <v>198.71</v>
      </c>
    </row>
    <row r="43" spans="1:11" s="9" customFormat="1" x14ac:dyDescent="0.2">
      <c r="A43" s="9" t="s">
        <v>7</v>
      </c>
      <c r="B43">
        <v>125.23</v>
      </c>
      <c r="C43">
        <v>115.84</v>
      </c>
      <c r="D43">
        <v>134.06</v>
      </c>
      <c r="E43">
        <v>133.71</v>
      </c>
      <c r="F43">
        <v>142.45</v>
      </c>
      <c r="G43">
        <v>166.42</v>
      </c>
      <c r="H43">
        <v>152.59</v>
      </c>
      <c r="I43">
        <v>164.42</v>
      </c>
      <c r="J43">
        <v>161.21</v>
      </c>
      <c r="K43">
        <v>172.51</v>
      </c>
    </row>
    <row r="44" spans="1:11" s="9" customFormat="1" x14ac:dyDescent="0.2">
      <c r="A44" s="9" t="s">
        <v>9</v>
      </c>
      <c r="B44">
        <v>1.69</v>
      </c>
      <c r="C44">
        <v>1.95</v>
      </c>
      <c r="D44">
        <v>2.82</v>
      </c>
      <c r="E44">
        <v>4.33</v>
      </c>
      <c r="F44">
        <v>2.29</v>
      </c>
      <c r="G44">
        <v>2.94</v>
      </c>
      <c r="H44">
        <v>2.83</v>
      </c>
      <c r="I44">
        <v>2.39</v>
      </c>
      <c r="J44">
        <v>7.66</v>
      </c>
      <c r="K44">
        <v>1.16</v>
      </c>
    </row>
    <row r="45" spans="1:11" s="9" customFormat="1" x14ac:dyDescent="0.2">
      <c r="A45" s="9" t="s">
        <v>10</v>
      </c>
      <c r="B45">
        <v>5.76</v>
      </c>
      <c r="C45">
        <v>5.84</v>
      </c>
      <c r="D45">
        <v>5.54</v>
      </c>
      <c r="E45">
        <v>5.7</v>
      </c>
      <c r="F45">
        <v>6.1</v>
      </c>
      <c r="G45">
        <v>6.79</v>
      </c>
      <c r="H45">
        <v>6.4</v>
      </c>
      <c r="I45">
        <v>6.6</v>
      </c>
      <c r="J45">
        <v>6.81</v>
      </c>
      <c r="K45">
        <v>7.46</v>
      </c>
    </row>
    <row r="46" spans="1:11" s="9" customFormat="1" x14ac:dyDescent="0.2">
      <c r="A46" s="9" t="s">
        <v>11</v>
      </c>
      <c r="B46">
        <v>1.65</v>
      </c>
      <c r="C46">
        <v>1.67</v>
      </c>
      <c r="D46">
        <v>1.7</v>
      </c>
      <c r="E46">
        <v>1.6</v>
      </c>
      <c r="F46">
        <v>1.93</v>
      </c>
      <c r="G46">
        <v>1.52</v>
      </c>
      <c r="H46">
        <v>1.67</v>
      </c>
      <c r="I46">
        <v>1.63</v>
      </c>
      <c r="J46">
        <v>1.31</v>
      </c>
      <c r="K46">
        <v>1.52</v>
      </c>
    </row>
    <row r="47" spans="1:11" s="9" customFormat="1" x14ac:dyDescent="0.2">
      <c r="A47" s="9" t="s">
        <v>12</v>
      </c>
      <c r="B47">
        <v>17.27</v>
      </c>
      <c r="C47">
        <v>14.22</v>
      </c>
      <c r="D47">
        <v>22.06</v>
      </c>
      <c r="E47">
        <v>24.21</v>
      </c>
      <c r="F47">
        <v>30.32</v>
      </c>
      <c r="G47">
        <v>22.98</v>
      </c>
      <c r="H47">
        <v>26.55</v>
      </c>
      <c r="I47">
        <v>25.81</v>
      </c>
      <c r="J47">
        <v>33.93</v>
      </c>
      <c r="K47">
        <v>18.38</v>
      </c>
    </row>
    <row r="48" spans="1:11" s="9" customFormat="1" x14ac:dyDescent="0.2">
      <c r="A48" s="9" t="s">
        <v>13</v>
      </c>
      <c r="B48">
        <v>4.33</v>
      </c>
      <c r="C48">
        <v>3.35</v>
      </c>
      <c r="D48">
        <v>5.52</v>
      </c>
      <c r="E48">
        <v>5.58</v>
      </c>
      <c r="F48">
        <v>7.47</v>
      </c>
      <c r="G48">
        <v>5.96</v>
      </c>
      <c r="H48">
        <v>6.36</v>
      </c>
      <c r="I48">
        <v>6.45</v>
      </c>
      <c r="J48">
        <v>6.84</v>
      </c>
      <c r="K48">
        <v>4.23</v>
      </c>
    </row>
    <row r="49" spans="1:11" s="9" customFormat="1" x14ac:dyDescent="0.2">
      <c r="A49" s="9" t="s">
        <v>14</v>
      </c>
      <c r="B49">
        <v>12.94</v>
      </c>
      <c r="C49">
        <v>10.87</v>
      </c>
      <c r="D49">
        <v>16.54</v>
      </c>
      <c r="E49">
        <v>18.63</v>
      </c>
      <c r="F49">
        <v>22.85</v>
      </c>
      <c r="G49">
        <v>17.02</v>
      </c>
      <c r="H49">
        <v>20.19</v>
      </c>
      <c r="I49">
        <v>19.36</v>
      </c>
      <c r="J49">
        <v>27.09</v>
      </c>
      <c r="K49">
        <v>14.15</v>
      </c>
    </row>
    <row r="50" spans="1:11" x14ac:dyDescent="0.2">
      <c r="A50" s="9" t="s">
        <v>8</v>
      </c>
      <c r="B50">
        <v>22.99</v>
      </c>
      <c r="C50">
        <v>19.78</v>
      </c>
      <c r="D50">
        <v>26.48</v>
      </c>
      <c r="E50">
        <v>27.18</v>
      </c>
      <c r="F50">
        <v>36.06</v>
      </c>
      <c r="G50">
        <v>28.35</v>
      </c>
      <c r="H50">
        <v>31.79</v>
      </c>
      <c r="I50">
        <v>31.65</v>
      </c>
      <c r="J50">
        <v>34.39</v>
      </c>
      <c r="K50">
        <v>26.2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/>
      <c r="C56" s="16"/>
      <c r="D56" s="16"/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E57">
        <v>5.84</v>
      </c>
      <c r="F57">
        <v>5.84</v>
      </c>
      <c r="G57">
        <v>5.84</v>
      </c>
      <c r="H57">
        <v>5.84</v>
      </c>
      <c r="I57">
        <v>5.84</v>
      </c>
      <c r="J57">
        <v>5.84</v>
      </c>
      <c r="K57">
        <v>5.84</v>
      </c>
    </row>
    <row r="58" spans="1:11" x14ac:dyDescent="0.2">
      <c r="A58" s="9" t="s">
        <v>25</v>
      </c>
      <c r="E58">
        <v>296.63</v>
      </c>
      <c r="F58">
        <v>455.23</v>
      </c>
      <c r="G58">
        <v>853.69</v>
      </c>
      <c r="H58">
        <v>729.78</v>
      </c>
      <c r="I58">
        <v>893.72</v>
      </c>
      <c r="J58">
        <v>967.4</v>
      </c>
      <c r="K58">
        <v>864.03</v>
      </c>
    </row>
    <row r="59" spans="1:11" x14ac:dyDescent="0.2">
      <c r="A59" s="9" t="s">
        <v>71</v>
      </c>
      <c r="E59">
        <v>28.58</v>
      </c>
      <c r="F59">
        <v>38.31</v>
      </c>
      <c r="G59">
        <v>53.39</v>
      </c>
      <c r="H59">
        <v>75.2</v>
      </c>
      <c r="I59">
        <v>79.45</v>
      </c>
      <c r="J59">
        <v>93.55</v>
      </c>
      <c r="K59">
        <v>86.04</v>
      </c>
    </row>
    <row r="60" spans="1:11" x14ac:dyDescent="0.2">
      <c r="A60" s="9" t="s">
        <v>72</v>
      </c>
      <c r="E60">
        <v>50.39</v>
      </c>
      <c r="F60">
        <v>61.22</v>
      </c>
      <c r="G60">
        <v>82.19</v>
      </c>
      <c r="H60">
        <v>70.34</v>
      </c>
      <c r="I60">
        <v>96.55</v>
      </c>
      <c r="J60">
        <v>106.2</v>
      </c>
      <c r="K60">
        <v>137.86</v>
      </c>
    </row>
    <row r="61" spans="1:11" s="1" customFormat="1" x14ac:dyDescent="0.2">
      <c r="A61" s="1" t="s">
        <v>26</v>
      </c>
      <c r="E61">
        <v>381.44</v>
      </c>
      <c r="F61">
        <v>560.6</v>
      </c>
      <c r="G61">
        <v>995.11</v>
      </c>
      <c r="H61">
        <v>881.16</v>
      </c>
      <c r="I61">
        <v>1075.56</v>
      </c>
      <c r="J61">
        <v>1172.99</v>
      </c>
      <c r="K61">
        <v>1093.77</v>
      </c>
    </row>
    <row r="62" spans="1:11" x14ac:dyDescent="0.2">
      <c r="A62" s="9" t="s">
        <v>27</v>
      </c>
      <c r="E62">
        <v>91.35</v>
      </c>
      <c r="F62">
        <v>118.85</v>
      </c>
      <c r="G62">
        <v>152.07</v>
      </c>
      <c r="H62">
        <v>237.56</v>
      </c>
      <c r="I62">
        <v>280.75</v>
      </c>
      <c r="J62">
        <v>334.44</v>
      </c>
      <c r="K62">
        <v>373.12</v>
      </c>
    </row>
    <row r="63" spans="1:11" x14ac:dyDescent="0.2">
      <c r="A63" s="9" t="s">
        <v>28</v>
      </c>
      <c r="E63">
        <v>35.39</v>
      </c>
      <c r="F63">
        <v>29.82</v>
      </c>
      <c r="G63">
        <v>69.35</v>
      </c>
      <c r="H63">
        <v>29.42</v>
      </c>
      <c r="I63">
        <v>29.5</v>
      </c>
      <c r="J63">
        <v>26.48</v>
      </c>
      <c r="K63">
        <v>29.91</v>
      </c>
    </row>
    <row r="64" spans="1:11" x14ac:dyDescent="0.2">
      <c r="A64" s="9" t="s">
        <v>29</v>
      </c>
      <c r="E64">
        <v>105.25</v>
      </c>
      <c r="F64">
        <v>193.98</v>
      </c>
      <c r="G64">
        <v>551.31</v>
      </c>
      <c r="H64">
        <v>365.79</v>
      </c>
      <c r="I64">
        <v>491.65</v>
      </c>
      <c r="J64">
        <v>513.01</v>
      </c>
      <c r="K64">
        <v>375.89</v>
      </c>
    </row>
    <row r="65" spans="1:1" x14ac:dyDescent="0.2">
      <c r="A65" s="9" t="s">
        <v>73</v>
      </c>
      <c r="E65">
        <v>149.45</v>
      </c>
      <c r="F65">
        <v>217.95</v>
      </c>
      <c r="G65">
        <v>222.38</v>
      </c>
      <c r="H65">
        <v>248.39</v>
      </c>
      <c r="I65">
        <v>273.66</v>
      </c>
      <c r="J65">
        <v>299.06</v>
      </c>
      <c r="K65">
        <v>314.85</v>
      </c>
    </row>
    <row r="66" spans="1:1" s="1" customFormat="1" x14ac:dyDescent="0.2">
      <c r="A66" s="1" t="s">
        <v>26</v>
      </c>
      <c r="E66">
        <v>381.44</v>
      </c>
      <c r="F66">
        <v>560.6</v>
      </c>
      <c r="G66">
        <v>995.11</v>
      </c>
      <c r="H66">
        <v>881.16</v>
      </c>
      <c r="I66">
        <v>1075.56</v>
      </c>
      <c r="J66">
        <v>1172.99</v>
      </c>
      <c r="K66">
        <v>1093.77</v>
      </c>
    </row>
    <row r="67" spans="1:1" s="9" customFormat="1" x14ac:dyDescent="0.2">
      <c r="A67" s="9" t="s">
        <v>78</v>
      </c>
      <c r="E67">
        <v>39.24</v>
      </c>
      <c r="F67">
        <v>43.84</v>
      </c>
      <c r="G67">
        <v>39.41</v>
      </c>
      <c r="H67">
        <v>44.19</v>
      </c>
      <c r="I67">
        <v>58.22</v>
      </c>
      <c r="J67">
        <v>80.62</v>
      </c>
      <c r="K67">
        <v>80.26</v>
      </c>
    </row>
    <row r="68" spans="1:1" x14ac:dyDescent="0.2">
      <c r="A68" s="9" t="s">
        <v>45</v>
      </c>
      <c r="E68">
        <v>33.83</v>
      </c>
      <c r="F68">
        <v>36.94</v>
      </c>
      <c r="G68">
        <v>71.68</v>
      </c>
      <c r="H68">
        <v>88.5</v>
      </c>
      <c r="I68">
        <v>89.97</v>
      </c>
      <c r="J68">
        <v>88.41</v>
      </c>
      <c r="K68">
        <v>107.04</v>
      </c>
    </row>
    <row r="69" spans="1:1" x14ac:dyDescent="0.2">
      <c r="A69" s="5" t="s">
        <v>87</v>
      </c>
      <c r="E69">
        <v>20.37</v>
      </c>
      <c r="F69">
        <v>71.5</v>
      </c>
      <c r="G69">
        <v>30.43</v>
      </c>
      <c r="H69">
        <v>35.54</v>
      </c>
      <c r="I69">
        <v>45.04</v>
      </c>
      <c r="J69">
        <v>60.3</v>
      </c>
      <c r="K69">
        <v>53.25</v>
      </c>
    </row>
    <row r="70" spans="1:1" x14ac:dyDescent="0.2">
      <c r="A70" s="5" t="s">
        <v>74</v>
      </c>
      <c r="E70">
        <v>29200000.0</v>
      </c>
      <c r="F70">
        <v>29200000.0</v>
      </c>
      <c r="G70">
        <v>29200000.0</v>
      </c>
      <c r="H70">
        <v>29200000.0</v>
      </c>
      <c r="I70">
        <v>29200000.0</v>
      </c>
      <c r="J70">
        <v>29200000.0</v>
      </c>
    </row>
    <row r="71" spans="1:1" x14ac:dyDescent="0.2">
      <c r="A71" s="5" t="s">
        <v>75</v>
      </c>
    </row>
    <row r="72" spans="1:1" x14ac:dyDescent="0.2">
      <c r="A72" s="5" t="s">
        <v>88</v>
      </c>
      <c r="E72">
        <v>2.0</v>
      </c>
      <c r="F72">
        <v>2.0</v>
      </c>
      <c r="G72">
        <v>2.0</v>
      </c>
      <c r="H72">
        <v>2.0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/>
      <c r="C81" s="16"/>
      <c r="D81" s="16"/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E82">
        <v>47.58</v>
      </c>
      <c r="F82">
        <v>57.79</v>
      </c>
      <c r="G82">
        <v>29.08</v>
      </c>
      <c r="H82">
        <v>61.82</v>
      </c>
      <c r="I82">
        <v>78.07</v>
      </c>
      <c r="J82">
        <v>89.9</v>
      </c>
      <c r="K82">
        <v>128.27</v>
      </c>
    </row>
    <row r="83" spans="1:11" s="9" customFormat="1" x14ac:dyDescent="0.2">
      <c r="A83" s="9" t="s">
        <v>33</v>
      </c>
      <c r="E83">
        <v>-38.81</v>
      </c>
      <c r="F83">
        <v>-20.29</v>
      </c>
      <c r="G83">
        <v>-62.83</v>
      </c>
      <c r="H83">
        <v>-54.59</v>
      </c>
      <c r="I83">
        <v>-50.97</v>
      </c>
      <c r="J83">
        <v>-41.94</v>
      </c>
      <c r="K83">
        <v>-148.0</v>
      </c>
    </row>
    <row r="84" spans="1:11" s="9" customFormat="1" x14ac:dyDescent="0.2">
      <c r="A84" s="9" t="s">
        <v>34</v>
      </c>
      <c r="E84">
        <v>-16.26</v>
      </c>
      <c r="F84">
        <v>13.01</v>
      </c>
      <c r="G84">
        <v>-6.69</v>
      </c>
      <c r="H84">
        <v>-2.3</v>
      </c>
      <c r="I84">
        <v>-17.51</v>
      </c>
      <c r="J84">
        <v>-32.97</v>
      </c>
      <c r="K84">
        <v>-31.17</v>
      </c>
    </row>
    <row r="85" spans="1:11" s="1" customFormat="1" x14ac:dyDescent="0.2">
      <c r="A85" s="9" t="s">
        <v>35</v>
      </c>
      <c r="E85">
        <v>-7.49</v>
      </c>
      <c r="F85">
        <v>50.51</v>
      </c>
      <c r="G85">
        <v>-40.44</v>
      </c>
      <c r="H85">
        <v>4.92</v>
      </c>
      <c r="I85">
        <v>9.58</v>
      </c>
      <c r="J85">
        <v>14.99</v>
      </c>
      <c r="K85">
        <v>-50.9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E90">
        <v>141.45</v>
      </c>
      <c r="F90">
        <v>292.3</v>
      </c>
      <c r="G90">
        <v>325.15</v>
      </c>
      <c r="H90">
        <v>326.0</v>
      </c>
      <c r="I90">
        <v>331.4</v>
      </c>
      <c r="J90">
        <v>474.7</v>
      </c>
      <c r="K90">
        <v>366.55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f>IF($B7&gt;0,(B70*B72/$B7)+SUM(C71:$K71),0)/10000000</f>
      </c>
      <c r="C93" s="31">
        <f>IF($B7&gt;0,(C70*C72/$B7)+SUM(D71:$K71),0)/10000000</f>
      </c>
      <c r="D93" s="31">
        <f>IF($B7&gt;0,(D70*D72/$B7)+SUM(E71:$K71),0)/10000000</f>
      </c>
      <c r="E93" s="31">
        <v>2.92</v>
      </c>
      <c r="F93" s="31">
        <v>2.92</v>
      </c>
      <c r="G93" s="31">
        <v>2.92</v>
      </c>
      <c r="H93" s="31">
        <v>2.92</v>
      </c>
      <c r="I93" s="31">
        <v>2.92</v>
      </c>
      <c r="J93" s="31">
        <v>2.92</v>
      </c>
      <c r="K93" s="31">
        <v>2.92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