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<sst xmlns="http://schemas.openxmlformats.org/spreadsheetml/2006/main" count="145" uniqueCount="93">
  <si>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</si>
  <si>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</si>
  <si>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</si>
  <si>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</si>
  <si>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</si>
  <si>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</si>
  <si>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</si>
  <si>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</si>
  <si>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</si>
  <si>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</si>
  <si>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</si>
  <si>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</si>
  <si>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</si>
  <si>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</si>
  <si>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</si>
  <si>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</si>
  <si>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</si>
  <si>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</si>
  <si>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</si>
  <si>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</si>
  <si>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</si>
  <si>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</si>
  <si>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</si>
  <si>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</si>
  <si>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</si>
  <si>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</si>
  <si>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</si>
  <si>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</si>
  <si>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</si>
  <si>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</si>
  <si>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</si>
  <si>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</si>
  <si>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</si>
  <si>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</si>
  <si>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</si>
  <si>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</si>
  <si>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</si>
  <si>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</si>
  <si>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</si>
  <si>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</si>
  <si>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</si>
  <si>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</si>
  <si>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</si>
  <si>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</si>
  <si>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</si>
  <si>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</si>
  <si>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</si>
  <si>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</si>
  <si>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</si>
  <si>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</si>
  <si>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</si>
  <si>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</si>
  <si>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</si>
  <si>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</si>
  <si>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</si>
  <si>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</si>
  <si>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</si>
  <si>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</si>
  <si>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</si>
  <si>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</si>
  <si>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</si>
  <si>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</si>
  <si>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</si>
  <si>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VINTAGE COFFEE &amp; BEVERAGES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</si>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</sst>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159.45</v>
      </c>
    </row>
    <row r="9" spans="1:11" x14ac:dyDescent="0.2">
      <c r="A9" s="5" t="s">
        <v>79</v>
      </c>
      <c r="B9">
        <v>2323.00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36.59</v>
      </c>
      <c r="H17">
        <v>62.89</v>
      </c>
      <c r="I17">
        <v>131.04</v>
      </c>
      <c r="J17">
        <v>308.52</v>
      </c>
      <c r="K17">
        <v>553.05</v>
      </c>
    </row>
    <row r="18" spans="1:1" s="9" customFormat="1" x14ac:dyDescent="0.2">
      <c r="A18" s="5" t="s">
        <v>80</v>
      </c>
      <c r="G18">
        <v>14.77</v>
      </c>
      <c r="H18">
        <v>33.06</v>
      </c>
      <c r="I18">
        <v>87.26</v>
      </c>
      <c r="J18">
        <v>207.33</v>
      </c>
      <c r="K18">
        <v>413.37</v>
      </c>
    </row>
    <row r="19" spans="1:1" s="9" customFormat="1" x14ac:dyDescent="0.2">
      <c r="A19" s="5" t="s">
        <v>81</v>
      </c>
      <c r="G19">
        <v>-8.54</v>
      </c>
      <c r="H19">
        <v>0.09</v>
      </c>
      <c r="I19">
        <v>1.08</v>
      </c>
      <c r="J19">
        <v>-14.5</v>
      </c>
      <c r="K19">
        <v>8.62</v>
      </c>
    </row>
    <row r="20" spans="1:1" s="9" customFormat="1" x14ac:dyDescent="0.2">
      <c r="A20" s="5" t="s">
        <v>82</v>
      </c>
      <c r="G20">
        <v>3.95</v>
      </c>
      <c r="H20">
        <v>2.85</v>
      </c>
      <c r="I20">
        <v>3.32</v>
      </c>
      <c r="J20">
        <v>4.22</v>
      </c>
    </row>
    <row r="21" spans="1:1" s="9" customFormat="1" x14ac:dyDescent="0.2">
      <c r="A21" s="5" t="s">
        <v>83</v>
      </c>
      <c r="G21">
        <v>1.74</v>
      </c>
      <c r="H21">
        <v>2.37</v>
      </c>
      <c r="I21">
        <v>2.55</v>
      </c>
      <c r="J21">
        <v>5.31</v>
      </c>
    </row>
    <row r="22" spans="1:1" s="9" customFormat="1" x14ac:dyDescent="0.2">
      <c r="A22" s="5" t="s">
        <v>84</v>
      </c>
      <c r="G22">
        <v>3.91</v>
      </c>
      <c r="H22">
        <v>4.99</v>
      </c>
      <c r="I22">
        <v>6.56</v>
      </c>
      <c r="J22">
        <v>9.11</v>
      </c>
      <c r="K22">
        <v>12.45</v>
      </c>
    </row>
    <row r="23" spans="1:1" s="9" customFormat="1" x14ac:dyDescent="0.2">
      <c r="A23" s="5" t="s">
        <v>85</v>
      </c>
      <c r="G23">
        <v>6.14</v>
      </c>
      <c r="H23">
        <v>4.23</v>
      </c>
      <c r="I23">
        <v>6.78</v>
      </c>
      <c r="J23">
        <v>12.94</v>
      </c>
    </row>
    <row r="24" spans="1:1" s="9" customFormat="1" x14ac:dyDescent="0.2">
      <c r="A24" s="5" t="s">
        <v>86</v>
      </c>
      <c r="G24">
        <v>1.98</v>
      </c>
      <c r="H24">
        <v>0.09</v>
      </c>
      <c r="I24">
        <v>0.53</v>
      </c>
      <c r="J24">
        <v>2.13</v>
      </c>
      <c r="K24">
        <v>36.2</v>
      </c>
    </row>
    <row r="25" spans="1:1" s="9" customFormat="1" x14ac:dyDescent="0.2">
      <c r="A25" s="9" t="s">
        <v>9</v>
      </c>
      <c r="G25">
        <v>0.67</v>
      </c>
      <c r="H25">
        <v>0.39</v>
      </c>
      <c r="I25">
        <v>0.87</v>
      </c>
      <c r="J25">
        <v>4.0</v>
      </c>
      <c r="K25">
        <v>7.79</v>
      </c>
    </row>
    <row r="26" spans="1:1" s="9" customFormat="1" x14ac:dyDescent="0.2">
      <c r="A26" s="9" t="s">
        <v>10</v>
      </c>
      <c r="G26">
        <v>3.43</v>
      </c>
      <c r="H26">
        <v>4.9</v>
      </c>
      <c r="I26">
        <v>5.02</v>
      </c>
      <c r="J26">
        <v>6.85</v>
      </c>
      <c r="K26">
        <v>9.45</v>
      </c>
    </row>
    <row r="27" spans="1:1" s="9" customFormat="1" x14ac:dyDescent="0.2">
      <c r="A27" s="9" t="s">
        <v>11</v>
      </c>
      <c r="G27">
        <v>4.44</v>
      </c>
      <c r="H27">
        <v>6.13</v>
      </c>
      <c r="I27">
        <v>7.05</v>
      </c>
      <c r="J27">
        <v>5.99</v>
      </c>
      <c r="K27">
        <v>9.09</v>
      </c>
    </row>
    <row r="28" spans="1:1" s="9" customFormat="1" x14ac:dyDescent="0.2">
      <c r="A28" s="9" t="s">
        <v>12</v>
      </c>
      <c r="G28">
        <v>-11.64</v>
      </c>
      <c r="H28">
        <v>4.75</v>
      </c>
      <c r="I28">
        <v>13.92</v>
      </c>
      <c r="J28">
        <v>44.14</v>
      </c>
      <c r="K28">
        <v>88.9</v>
      </c>
    </row>
    <row r="29" spans="1:1" s="9" customFormat="1" x14ac:dyDescent="0.2">
      <c r="A29" s="9" t="s">
        <v>13</v>
      </c>
      <c r="G29">
        <v>0.63</v>
      </c>
      <c r="H29">
        <v>0.89</v>
      </c>
      <c r="I29">
        <v>1.94</v>
      </c>
      <c r="J29">
        <v>4.0</v>
      </c>
      <c r="K29">
        <v>16.71</v>
      </c>
    </row>
    <row r="30" spans="1:1" s="9" customFormat="1" x14ac:dyDescent="0.2">
      <c r="A30" s="9" t="s">
        <v>14</v>
      </c>
      <c r="G30">
        <v>-12.27</v>
      </c>
      <c r="H30">
        <v>3.86</v>
      </c>
      <c r="I30">
        <v>11.98</v>
      </c>
      <c r="J30">
        <v>40.15</v>
      </c>
      <c r="K30">
        <v>72.19</v>
      </c>
    </row>
    <row r="31" spans="1:1" s="9" customFormat="1" x14ac:dyDescent="0.2">
      <c r="A31" s="9" t="s">
        <v>70</v>
      </c>
      <c r="H31">
        <v>0.35</v>
      </c>
      <c r="I31">
        <v>0.52</v>
      </c>
      <c r="K31">
        <v>2.19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37.63</v>
      </c>
      <c r="C42">
        <v>42.39</v>
      </c>
      <c r="D42">
        <v>43.67</v>
      </c>
      <c r="E42">
        <v>71.56</v>
      </c>
      <c r="F42">
        <v>88.15</v>
      </c>
      <c r="G42">
        <v>105.14</v>
      </c>
      <c r="H42">
        <v>101.61</v>
      </c>
      <c r="I42">
        <v>135.61</v>
      </c>
      <c r="J42">
        <v>150.52</v>
      </c>
      <c r="K42">
        <v>165.31</v>
      </c>
    </row>
    <row r="43" spans="1:11" s="9" customFormat="1" x14ac:dyDescent="0.2">
      <c r="A43" s="9" t="s">
        <v>7</v>
      </c>
      <c r="B43">
        <v>30.95</v>
      </c>
      <c r="C43">
        <v>35.15</v>
      </c>
      <c r="D43">
        <v>35.97</v>
      </c>
      <c r="E43">
        <v>61.7</v>
      </c>
      <c r="F43">
        <v>72.08</v>
      </c>
      <c r="G43">
        <v>85.79</v>
      </c>
      <c r="H43">
        <v>83.57</v>
      </c>
      <c r="I43">
        <v>113.27</v>
      </c>
      <c r="J43">
        <v>121.82</v>
      </c>
      <c r="K43">
        <v>134.74</v>
      </c>
    </row>
    <row r="44" spans="1:11" s="9" customFormat="1" x14ac:dyDescent="0.2">
      <c r="A44" s="9" t="s">
        <v>9</v>
      </c>
      <c r="B44">
        <v>0.22</v>
      </c>
      <c r="C44">
        <v>0.52</v>
      </c>
      <c r="D44">
        <v>0.4</v>
      </c>
      <c r="E44">
        <v>1.62</v>
      </c>
      <c r="F44">
        <v>0.75</v>
      </c>
      <c r="G44">
        <v>1.23</v>
      </c>
      <c r="H44">
        <v>1.02</v>
      </c>
      <c r="I44">
        <v>1.4</v>
      </c>
      <c r="J44">
        <v>1.57</v>
      </c>
      <c r="K44">
        <v>3.8</v>
      </c>
    </row>
    <row r="45" spans="1:11" s="9" customFormat="1" x14ac:dyDescent="0.2">
      <c r="A45" s="9" t="s">
        <v>10</v>
      </c>
      <c r="B45">
        <v>1.22</v>
      </c>
      <c r="C45">
        <v>1.35</v>
      </c>
      <c r="D45">
        <v>1.63</v>
      </c>
      <c r="E45">
        <v>1.75</v>
      </c>
      <c r="F45">
        <v>1.75</v>
      </c>
      <c r="G45">
        <v>1.72</v>
      </c>
      <c r="H45">
        <v>1.82</v>
      </c>
      <c r="I45">
        <v>2.36</v>
      </c>
      <c r="J45">
        <v>2.63</v>
      </c>
      <c r="K45">
        <v>2.64</v>
      </c>
    </row>
    <row r="46" spans="1:11" s="9" customFormat="1" x14ac:dyDescent="0.2">
      <c r="A46" s="9" t="s">
        <v>11</v>
      </c>
      <c r="B46">
        <v>1.45</v>
      </c>
      <c r="C46">
        <v>1.59</v>
      </c>
      <c r="D46">
        <v>1.46</v>
      </c>
      <c r="E46">
        <v>1.5</v>
      </c>
      <c r="F46">
        <v>1.39</v>
      </c>
      <c r="G46">
        <v>1.64</v>
      </c>
      <c r="H46">
        <v>1.68</v>
      </c>
      <c r="I46">
        <v>1.59</v>
      </c>
      <c r="J46">
        <v>2.35</v>
      </c>
      <c r="K46">
        <v>3.47</v>
      </c>
    </row>
    <row r="47" spans="1:11" s="9" customFormat="1" x14ac:dyDescent="0.2">
      <c r="A47" s="9" t="s">
        <v>12</v>
      </c>
      <c r="B47">
        <v>4.23</v>
      </c>
      <c r="C47">
        <v>4.82</v>
      </c>
      <c r="D47">
        <v>5.01</v>
      </c>
      <c r="E47">
        <v>8.23</v>
      </c>
      <c r="F47">
        <v>13.68</v>
      </c>
      <c r="G47">
        <v>17.22</v>
      </c>
      <c r="H47">
        <v>15.56</v>
      </c>
      <c r="I47">
        <v>19.79</v>
      </c>
      <c r="J47">
        <v>25.29</v>
      </c>
      <c r="K47">
        <v>28.26</v>
      </c>
    </row>
    <row r="48" spans="1:11" s="9" customFormat="1" x14ac:dyDescent="0.2">
      <c r="A48" s="9" t="s">
        <v>13</v>
      </c>
      <c r="B48">
        <v>0.64</v>
      </c>
      <c r="C48">
        <v>0.52</v>
      </c>
      <c r="D48">
        <v>0.46</v>
      </c>
      <c r="E48">
        <v>0.73</v>
      </c>
      <c r="F48">
        <v>1.22</v>
      </c>
      <c r="G48">
        <v>1.59</v>
      </c>
      <c r="H48">
        <v>1.32</v>
      </c>
      <c r="I48">
        <v>1.96</v>
      </c>
      <c r="J48">
        <v>6.17</v>
      </c>
      <c r="K48">
        <v>7.24</v>
      </c>
    </row>
    <row r="49" spans="1:11" s="9" customFormat="1" x14ac:dyDescent="0.2">
      <c r="A49" s="9" t="s">
        <v>14</v>
      </c>
      <c r="B49">
        <v>3.59</v>
      </c>
      <c r="C49">
        <v>4.3</v>
      </c>
      <c r="D49">
        <v>4.55</v>
      </c>
      <c r="E49">
        <v>7.51</v>
      </c>
      <c r="F49">
        <v>12.46</v>
      </c>
      <c r="G49">
        <v>15.64</v>
      </c>
      <c r="H49">
        <v>14.23</v>
      </c>
      <c r="I49">
        <v>17.83</v>
      </c>
      <c r="J49">
        <v>19.11</v>
      </c>
      <c r="K49">
        <v>21.01</v>
      </c>
    </row>
    <row r="50" spans="1:11" x14ac:dyDescent="0.2">
      <c r="A50" s="9" t="s">
        <v>8</v>
      </c>
      <c r="B50">
        <v>6.68</v>
      </c>
      <c r="C50">
        <v>7.24</v>
      </c>
      <c r="D50">
        <v>7.7</v>
      </c>
      <c r="E50">
        <v>9.86</v>
      </c>
      <c r="F50">
        <v>16.07</v>
      </c>
      <c r="G50">
        <v>19.35</v>
      </c>
      <c r="H50">
        <v>18.04</v>
      </c>
      <c r="I50">
        <v>22.34</v>
      </c>
      <c r="J50">
        <v>28.7</v>
      </c>
      <c r="K50">
        <v>30.57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69.8</v>
      </c>
      <c r="H57">
        <v>69.8</v>
      </c>
      <c r="I57">
        <v>104.7</v>
      </c>
      <c r="J57">
        <v>125.68</v>
      </c>
      <c r="K57">
        <v>145.69</v>
      </c>
    </row>
    <row r="58" spans="1:11" x14ac:dyDescent="0.2">
      <c r="A58" s="9" t="s">
        <v>25</v>
      </c>
      <c r="G58">
        <v>34.84</v>
      </c>
      <c r="H58">
        <v>38.68</v>
      </c>
      <c r="I58">
        <v>61.6</v>
      </c>
      <c r="J58">
        <v>177.27</v>
      </c>
      <c r="K58">
        <v>423.52</v>
      </c>
    </row>
    <row r="59" spans="1:11" x14ac:dyDescent="0.2">
      <c r="A59" s="9" t="s">
        <v>71</v>
      </c>
      <c r="G59">
        <v>109.75</v>
      </c>
      <c r="H59">
        <v>102.27</v>
      </c>
      <c r="I59">
        <v>96.68</v>
      </c>
      <c r="J59">
        <v>81.95</v>
      </c>
      <c r="K59">
        <v>123.63</v>
      </c>
    </row>
    <row r="60" spans="1:11" x14ac:dyDescent="0.2">
      <c r="A60" s="9" t="s">
        <v>72</v>
      </c>
      <c r="G60">
        <v>31.74</v>
      </c>
      <c r="H60">
        <v>35.01</v>
      </c>
      <c r="I60">
        <v>24.65</v>
      </c>
      <c r="J60">
        <v>24.55</v>
      </c>
      <c r="K60">
        <v>31.95</v>
      </c>
    </row>
    <row r="61" spans="1:11" s="1" customFormat="1" x14ac:dyDescent="0.2">
      <c r="A61" s="1" t="s">
        <v>26</v>
      </c>
      <c r="G61">
        <v>246.13</v>
      </c>
      <c r="H61">
        <v>245.76</v>
      </c>
      <c r="I61">
        <v>287.63</v>
      </c>
      <c r="J61">
        <v>409.45</v>
      </c>
      <c r="K61">
        <v>724.79</v>
      </c>
    </row>
    <row r="62" spans="1:11" x14ac:dyDescent="0.2">
      <c r="A62" s="9" t="s">
        <v>27</v>
      </c>
      <c r="G62">
        <v>157.06</v>
      </c>
      <c r="H62">
        <v>152.17</v>
      </c>
      <c r="I62">
        <v>148.9</v>
      </c>
      <c r="J62">
        <v>150.95</v>
      </c>
      <c r="K62">
        <v>301.86</v>
      </c>
    </row>
    <row r="63" spans="1:11" x14ac:dyDescent="0.2">
      <c r="A63" s="9" t="s">
        <v>28</v>
      </c>
    </row>
    <row r="64" spans="1:11" x14ac:dyDescent="0.2">
      <c r="A64" s="9" t="s">
        <v>29</v>
      </c>
    </row>
    <row r="65" spans="1:1" x14ac:dyDescent="0.2">
      <c r="A65" s="9" t="s">
        <v>73</v>
      </c>
      <c r="G65">
        <v>89.07</v>
      </c>
      <c r="H65">
        <v>93.59</v>
      </c>
      <c r="I65">
        <v>138.73</v>
      </c>
      <c r="J65">
        <v>258.5</v>
      </c>
      <c r="K65">
        <v>422.93</v>
      </c>
    </row>
    <row r="66" spans="1:1" s="1" customFormat="1" x14ac:dyDescent="0.2">
      <c r="A66" s="1" t="s">
        <v>26</v>
      </c>
      <c r="G66">
        <v>246.13</v>
      </c>
      <c r="H66">
        <v>245.76</v>
      </c>
      <c r="I66">
        <v>287.63</v>
      </c>
      <c r="J66">
        <v>409.45</v>
      </c>
      <c r="K66">
        <v>724.79</v>
      </c>
    </row>
    <row r="67" spans="1:1" s="9" customFormat="1" x14ac:dyDescent="0.2">
      <c r="A67" s="9" t="s">
        <v>78</v>
      </c>
      <c r="G67">
        <v>12.4</v>
      </c>
      <c r="H67">
        <v>12.09</v>
      </c>
      <c r="I67">
        <v>21.67</v>
      </c>
      <c r="J67">
        <v>79.02</v>
      </c>
      <c r="K67">
        <v>133.39</v>
      </c>
    </row>
    <row r="68" spans="1:1" x14ac:dyDescent="0.2">
      <c r="A68" s="9" t="s">
        <v>45</v>
      </c>
      <c r="G68">
        <v>59.01</v>
      </c>
      <c r="H68">
        <v>61.1</v>
      </c>
      <c r="I68">
        <v>75.18</v>
      </c>
      <c r="J68">
        <v>75.8</v>
      </c>
      <c r="K68">
        <v>103.71</v>
      </c>
    </row>
    <row r="69" spans="1:1" x14ac:dyDescent="0.2">
      <c r="A69" s="5" t="s">
        <v>87</v>
      </c>
      <c r="G69">
        <v>2.23</v>
      </c>
      <c r="H69">
        <v>1.48</v>
      </c>
      <c r="I69">
        <v>4.59</v>
      </c>
      <c r="J69">
        <v>6.8</v>
      </c>
      <c r="K69">
        <v>86.05</v>
      </c>
    </row>
    <row r="70" spans="1:1" x14ac:dyDescent="0.2">
      <c r="A70" s="5" t="s">
        <v>74</v>
      </c>
      <c r="G70">
        <v>69802273.0</v>
      </c>
      <c r="H70">
        <v>69802273.0</v>
      </c>
      <c r="I70">
        <v>104703409.0</v>
      </c>
      <c r="J70">
        <v>125683409.0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-27.11</v>
      </c>
      <c r="H82">
        <v>11.24</v>
      </c>
      <c r="I82">
        <v>-35.73</v>
      </c>
      <c r="J82">
        <v>-22.52</v>
      </c>
      <c r="K82">
        <v>14.6</v>
      </c>
    </row>
    <row r="83" spans="1:11" s="9" customFormat="1" x14ac:dyDescent="0.2">
      <c r="A83" s="9" t="s">
        <v>33</v>
      </c>
      <c r="G83">
        <v>-157.12</v>
      </c>
      <c r="H83">
        <v>-1.11</v>
      </c>
      <c r="I83">
        <v>-3.8</v>
      </c>
      <c r="J83">
        <v>-45.74</v>
      </c>
      <c r="K83">
        <v>-128.05</v>
      </c>
    </row>
    <row r="84" spans="1:11" s="9" customFormat="1" x14ac:dyDescent="0.2">
      <c r="A84" s="9" t="s">
        <v>34</v>
      </c>
      <c r="G84">
        <v>186.25</v>
      </c>
      <c r="H84">
        <v>-10.89</v>
      </c>
      <c r="I84">
        <v>42.64</v>
      </c>
      <c r="J84">
        <v>188.91</v>
      </c>
      <c r="K84">
        <v>192.7</v>
      </c>
    </row>
    <row r="85" spans="1:11" s="1" customFormat="1" x14ac:dyDescent="0.2">
      <c r="A85" s="9" t="s">
        <v>35</v>
      </c>
      <c r="G85">
        <v>2.03</v>
      </c>
      <c r="H85">
        <v>-0.76</v>
      </c>
      <c r="I85">
        <v>3.11</v>
      </c>
      <c r="J85">
        <v>120.65</v>
      </c>
      <c r="K85">
        <v>79.25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46.68</v>
      </c>
      <c r="H90">
        <v>22.76</v>
      </c>
      <c r="I90">
        <v>55.11</v>
      </c>
      <c r="J90">
        <v>97.76</v>
      </c>
      <c r="K90">
        <v>132.26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10.47</v>
      </c>
      <c r="H93" s="31">
        <v>10.47</v>
      </c>
      <c r="I93" s="31">
        <v>10.47</v>
      </c>
      <c r="J93" s="31">
        <v>12.57</v>
      </c>
      <c r="K93" s="31">
        <v>14.57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