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C93" i="6"/>
  <c r="D93" i="6"/>
  <c r="D13" i="1" s="1"/>
  <c r="E13" i="1" s="1"/>
  <c r="B93" i="6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<sst xmlns="http://schemas.openxmlformats.org/spreadsheetml/2006/main" count="145" uniqueCount="93">
  <si>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</si>
  <si>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</si>
  <si>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</si>
  <si>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</si>
  <si>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</si>
  <si>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</si>
  <si>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</si>
  <si>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</si>
  <si>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</si>
  <si>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</si>
  <si>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</si>
  <si>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</si>
  <si>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</si>
  <si>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</si>
  <si>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</si>
  <si>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</si>
  <si>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</si>
  <si>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</si>
  <si>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</si>
  <si>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</si>
  <si>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</si>
  <si>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</si>
  <si>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</si>
  <si>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</si>
  <si>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</si>
  <si>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</si>
  <si>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</si>
  <si>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</si>
  <si>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</si>
  <si>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</si>
  <si>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</si>
  <si>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</si>
  <si>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</si>
  <si>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</si>
  <si>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</si>
  <si>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</si>
  <si>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</si>
  <si>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</si>
  <si>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</si>
  <si>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</si>
  <si>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</si>
  <si>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</si>
  <si>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</si>
  <si>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</si>
  <si>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</si>
  <si>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</si>
  <si>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</si>
  <si>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</si>
  <si>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</si>
  <si>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</si>
  <si>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</si>
  <si>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</si>
  <si>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</si>
  <si>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</si>
  <si>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</si>
  <si>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</si>
  <si>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</si>
  <si>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</si>
  <si>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</si>
  <si>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</si>
  <si>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</si>
  <si>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</si>
  <si>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</si>
  <si>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ACME SOLAR HOLDINGS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</si>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</sst>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2.00</v>
      </c>
    </row>
    <row r="8" spans="1:11" x14ac:dyDescent="0.2">
      <c r="A8" s="5" t="s">
        <v>43</v>
      </c>
      <c r="B8">
        <v>347.25</v>
      </c>
    </row>
    <row r="9" spans="1:11" x14ac:dyDescent="0.2">
      <c r="A9" s="5" t="s">
        <v>79</v>
      </c>
      <c r="B9">
        <v>24532.04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/>
      <c r="C16" s="16"/>
      <c r="D16" s="16"/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E17">
        <v>1777.25</v>
      </c>
      <c r="F17">
        <v>1691.75</v>
      </c>
      <c r="G17">
        <v>1487.9</v>
      </c>
      <c r="H17">
        <v>1294.9</v>
      </c>
      <c r="I17">
        <v>1319.25</v>
      </c>
      <c r="J17">
        <v>1405.13</v>
      </c>
      <c r="K17">
        <v>2023.38</v>
      </c>
    </row>
    <row r="18" spans="1:1" s="9" customFormat="1" x14ac:dyDescent="0.2">
      <c r="A18" s="5" t="s">
        <v>80</v>
      </c>
    </row>
    <row r="19" spans="1:1" s="9" customFormat="1" x14ac:dyDescent="0.2">
      <c r="A19" s="5" t="s">
        <v>81</v>
      </c>
    </row>
    <row r="20" spans="1:1" s="9" customFormat="1" x14ac:dyDescent="0.2">
      <c r="A20" s="5" t="s">
        <v>82</v>
      </c>
      <c r="J20">
        <v>0.02</v>
      </c>
    </row>
    <row r="21" spans="1:1" s="9" customFormat="1" x14ac:dyDescent="0.2">
      <c r="A21" s="5" t="s">
        <v>83</v>
      </c>
      <c r="E21">
        <v>19.4</v>
      </c>
      <c r="F21">
        <v>75.79</v>
      </c>
      <c r="G21">
        <v>156.28</v>
      </c>
      <c r="H21">
        <v>56.76</v>
      </c>
      <c r="I21">
        <v>61.94</v>
      </c>
      <c r="J21">
        <v>51.05</v>
      </c>
    </row>
    <row r="22" spans="1:1" s="9" customFormat="1" x14ac:dyDescent="0.2">
      <c r="A22" s="5" t="s">
        <v>84</v>
      </c>
      <c r="E22">
        <v>6.02</v>
      </c>
      <c r="F22">
        <v>30.14</v>
      </c>
      <c r="G22">
        <v>38.24</v>
      </c>
      <c r="H22">
        <v>34.64</v>
      </c>
      <c r="I22">
        <v>59.0</v>
      </c>
      <c r="J22">
        <v>64.95</v>
      </c>
      <c r="K22">
        <v>61.97</v>
      </c>
    </row>
    <row r="23" spans="1:1" s="9" customFormat="1" x14ac:dyDescent="0.2">
      <c r="A23" s="5" t="s">
        <v>85</v>
      </c>
      <c r="E23">
        <v>20.84</v>
      </c>
      <c r="F23">
        <v>29.8</v>
      </c>
      <c r="G23">
        <v>48.89</v>
      </c>
      <c r="H23">
        <v>28.43</v>
      </c>
      <c r="I23">
        <v>43.28</v>
      </c>
      <c r="J23">
        <v>44.02</v>
      </c>
    </row>
    <row r="24" spans="1:1" s="9" customFormat="1" x14ac:dyDescent="0.2">
      <c r="A24" s="5" t="s">
        <v>86</v>
      </c>
      <c r="E24">
        <v>82.32</v>
      </c>
      <c r="F24">
        <v>3.21</v>
      </c>
      <c r="G24">
        <v>4.05</v>
      </c>
      <c r="H24">
        <v>2.4</v>
      </c>
      <c r="I24">
        <v>61.17</v>
      </c>
      <c r="J24">
        <v>7.94</v>
      </c>
      <c r="K24">
        <v>180.07</v>
      </c>
    </row>
    <row r="25" spans="1:1" s="9" customFormat="1" x14ac:dyDescent="0.2">
      <c r="A25" s="9" t="s">
        <v>9</v>
      </c>
      <c r="E25">
        <v>82.03</v>
      </c>
      <c r="F25">
        <v>218.47</v>
      </c>
      <c r="G25">
        <v>404.39</v>
      </c>
      <c r="H25">
        <v>105.91</v>
      </c>
      <c r="I25">
        <v>891.02</v>
      </c>
      <c r="J25">
        <v>147.44</v>
      </c>
      <c r="K25">
        <v>486.38</v>
      </c>
    </row>
    <row r="26" spans="1:1" s="9" customFormat="1" x14ac:dyDescent="0.2">
      <c r="A26" s="9" t="s">
        <v>10</v>
      </c>
      <c r="E26">
        <v>704.45</v>
      </c>
      <c r="F26">
        <v>621.78</v>
      </c>
      <c r="G26">
        <v>546.28</v>
      </c>
      <c r="H26">
        <v>484.8</v>
      </c>
      <c r="I26">
        <v>308.14</v>
      </c>
      <c r="J26">
        <v>287.31</v>
      </c>
      <c r="K26">
        <v>467.9</v>
      </c>
    </row>
    <row r="27" spans="1:1" s="9" customFormat="1" x14ac:dyDescent="0.2">
      <c r="A27" s="9" t="s">
        <v>11</v>
      </c>
      <c r="E27">
        <v>1236.93</v>
      </c>
      <c r="F27">
        <v>1150.61</v>
      </c>
      <c r="G27">
        <v>996.13</v>
      </c>
      <c r="H27">
        <v>809.18</v>
      </c>
      <c r="I27">
        <v>767.32</v>
      </c>
      <c r="J27">
        <v>759.24</v>
      </c>
      <c r="K27">
        <v>1122.99</v>
      </c>
    </row>
    <row r="28" spans="1:1" s="9" customFormat="1" x14ac:dyDescent="0.2">
      <c r="A28" s="9" t="s">
        <v>12</v>
      </c>
      <c r="E28">
        <v>-210.68</v>
      </c>
      <c r="F28">
        <v>-1.11</v>
      </c>
      <c r="G28">
        <v>102.42</v>
      </c>
      <c r="H28">
        <v>-15.4</v>
      </c>
      <c r="I28">
        <v>909.42</v>
      </c>
      <c r="J28">
        <v>338.04</v>
      </c>
      <c r="K28">
        <v>676.83</v>
      </c>
    </row>
    <row r="29" spans="1:1" s="9" customFormat="1" x14ac:dyDescent="0.2">
      <c r="A29" s="9" t="s">
        <v>13</v>
      </c>
      <c r="E29">
        <v>-296.32</v>
      </c>
      <c r="F29">
        <v>-16.32</v>
      </c>
      <c r="G29">
        <v>40.41</v>
      </c>
      <c r="H29">
        <v>-12.23</v>
      </c>
      <c r="I29">
        <v>211.65</v>
      </c>
      <c r="J29">
        <v>87.22</v>
      </c>
      <c r="K29">
        <v>178.94</v>
      </c>
    </row>
    <row r="30" spans="1:1" s="9" customFormat="1" x14ac:dyDescent="0.2">
      <c r="A30" s="9" t="s">
        <v>14</v>
      </c>
      <c r="E30">
        <v>85.64</v>
      </c>
      <c r="F30">
        <v>15.21</v>
      </c>
      <c r="G30">
        <v>62.03</v>
      </c>
      <c r="H30">
        <v>-3.14</v>
      </c>
      <c r="I30">
        <v>697.8</v>
      </c>
      <c r="J30">
        <v>252.11</v>
      </c>
      <c r="K30">
        <v>498.92</v>
      </c>
    </row>
    <row r="31" spans="1:1" s="9" customFormat="1" x14ac:dyDescent="0.2">
      <c r="A31" s="9" t="s">
        <v>70</v>
      </c>
      <c r="J31">
        <v>12.1</v>
      </c>
      <c r="K31">
        <v>12.11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331.64</v>
      </c>
      <c r="C42">
        <v>295.16</v>
      </c>
      <c r="D42">
        <v>309.64</v>
      </c>
      <c r="E42">
        <v>259.59</v>
      </c>
      <c r="F42">
        <v>349.01</v>
      </c>
      <c r="G42">
        <v>486.89</v>
      </c>
      <c r="H42">
        <v>510.98</v>
      </c>
      <c r="I42">
        <v>467.75</v>
      </c>
      <c r="J42">
        <v>496.79</v>
      </c>
      <c r="K42">
        <v>547.86</v>
      </c>
    </row>
    <row r="43" spans="1:11" s="9" customFormat="1" x14ac:dyDescent="0.2">
      <c r="A43" s="9" t="s">
        <v>7</v>
      </c>
      <c r="B43">
        <v>54.45</v>
      </c>
      <c r="C43">
        <v>94.49</v>
      </c>
      <c r="D43">
        <v>37.92</v>
      </c>
      <c r="E43">
        <v>38.82</v>
      </c>
      <c r="F43">
        <v>41.81</v>
      </c>
      <c r="G43">
        <v>51.14</v>
      </c>
      <c r="H43">
        <v>53.18</v>
      </c>
      <c r="I43">
        <v>67.54</v>
      </c>
      <c r="J43">
        <v>52.31</v>
      </c>
      <c r="K43">
        <v>69.02</v>
      </c>
    </row>
    <row r="44" spans="1:11" s="9" customFormat="1" x14ac:dyDescent="0.2">
      <c r="A44" s="9" t="s">
        <v>9</v>
      </c>
      <c r="B44">
        <v>38.55</v>
      </c>
      <c r="C44">
        <v>719.15</v>
      </c>
      <c r="D44">
        <v>30.37</v>
      </c>
      <c r="E44">
        <v>35.55</v>
      </c>
      <c r="F44">
        <v>44.91</v>
      </c>
      <c r="G44">
        <v>38.29</v>
      </c>
      <c r="H44">
        <v>57.1</v>
      </c>
      <c r="I44">
        <v>137.87</v>
      </c>
      <c r="J44">
        <v>120.02</v>
      </c>
      <c r="K44">
        <v>171.4</v>
      </c>
    </row>
    <row r="45" spans="1:11" s="9" customFormat="1" x14ac:dyDescent="0.2">
      <c r="A45" s="9" t="s">
        <v>10</v>
      </c>
      <c r="B45">
        <v>84.73</v>
      </c>
      <c r="C45">
        <v>61.25</v>
      </c>
      <c r="D45">
        <v>55.56</v>
      </c>
      <c r="E45">
        <v>59.87</v>
      </c>
      <c r="F45">
        <v>69.66</v>
      </c>
      <c r="G45">
        <v>102.22</v>
      </c>
      <c r="H45">
        <v>107.55</v>
      </c>
      <c r="I45">
        <v>117.38</v>
      </c>
      <c r="J45">
        <v>120.18</v>
      </c>
      <c r="K45">
        <v>122.79</v>
      </c>
    </row>
    <row r="46" spans="1:11" s="9" customFormat="1" x14ac:dyDescent="0.2">
      <c r="A46" s="9" t="s">
        <v>11</v>
      </c>
      <c r="B46">
        <v>202.38</v>
      </c>
      <c r="C46">
        <v>177.33</v>
      </c>
      <c r="D46">
        <v>196.28</v>
      </c>
      <c r="E46">
        <v>178.3</v>
      </c>
      <c r="F46">
        <v>179.08</v>
      </c>
      <c r="G46">
        <v>205.55</v>
      </c>
      <c r="H46">
        <v>232.96</v>
      </c>
      <c r="I46">
        <v>264.52</v>
      </c>
      <c r="J46">
        <v>288.03</v>
      </c>
      <c r="K46">
        <v>337.48</v>
      </c>
    </row>
    <row r="47" spans="1:11" s="9" customFormat="1" x14ac:dyDescent="0.2">
      <c r="A47" s="9" t="s">
        <v>12</v>
      </c>
      <c r="B47">
        <v>28.63</v>
      </c>
      <c r="C47">
        <v>681.24</v>
      </c>
      <c r="D47">
        <v>50.25</v>
      </c>
      <c r="E47">
        <v>18.15</v>
      </c>
      <c r="F47">
        <v>103.37</v>
      </c>
      <c r="G47">
        <v>166.27</v>
      </c>
      <c r="H47">
        <v>174.39</v>
      </c>
      <c r="I47">
        <v>156.18</v>
      </c>
      <c r="J47">
        <v>156.29</v>
      </c>
      <c r="K47">
        <v>189.97</v>
      </c>
    </row>
    <row r="48" spans="1:11" s="9" customFormat="1" x14ac:dyDescent="0.2">
      <c r="A48" s="9" t="s">
        <v>13</v>
      </c>
      <c r="B48">
        <v>-15.81</v>
      </c>
      <c r="C48">
        <v>148.88</v>
      </c>
      <c r="D48">
        <v>48.86</v>
      </c>
      <c r="E48">
        <v>2.85</v>
      </c>
      <c r="F48">
        <v>-8.69</v>
      </c>
      <c r="G48">
        <v>44.19</v>
      </c>
      <c r="H48">
        <v>43.57</v>
      </c>
      <c r="I48">
        <v>41.12</v>
      </c>
      <c r="J48">
        <v>42.58</v>
      </c>
      <c r="K48">
        <v>51.66</v>
      </c>
    </row>
    <row r="49" spans="1:11" s="9" customFormat="1" x14ac:dyDescent="0.2">
      <c r="A49" s="9" t="s">
        <v>14</v>
      </c>
      <c r="B49">
        <v>44.45</v>
      </c>
      <c r="C49">
        <v>532.39</v>
      </c>
      <c r="D49">
        <v>1.39</v>
      </c>
      <c r="E49">
        <v>15.3</v>
      </c>
      <c r="F49">
        <v>112.06</v>
      </c>
      <c r="G49">
        <v>123.36</v>
      </c>
      <c r="H49">
        <v>130.83</v>
      </c>
      <c r="I49">
        <v>115.07</v>
      </c>
      <c r="J49">
        <v>113.71</v>
      </c>
      <c r="K49">
        <v>139.32</v>
      </c>
    </row>
    <row r="50" spans="1:11" x14ac:dyDescent="0.2">
      <c r="A50" s="9" t="s">
        <v>8</v>
      </c>
      <c r="B50">
        <v>277.19</v>
      </c>
      <c r="C50">
        <v>200.67</v>
      </c>
      <c r="D50">
        <v>271.72</v>
      </c>
      <c r="E50">
        <v>220.77</v>
      </c>
      <c r="F50">
        <v>307.2</v>
      </c>
      <c r="G50">
        <v>435.75</v>
      </c>
      <c r="H50">
        <v>457.8</v>
      </c>
      <c r="I50">
        <v>400.21</v>
      </c>
      <c r="J50">
        <v>444.48</v>
      </c>
      <c r="K50">
        <v>478.84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/>
      <c r="C56" s="16"/>
      <c r="D56" s="16"/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E57">
        <v>104.44</v>
      </c>
      <c r="F57">
        <v>104.44</v>
      </c>
      <c r="G57">
        <v>104.44</v>
      </c>
      <c r="H57">
        <v>104.44</v>
      </c>
      <c r="I57">
        <v>104.44</v>
      </c>
      <c r="J57">
        <v>121.02</v>
      </c>
      <c r="K57">
        <v>121.08</v>
      </c>
    </row>
    <row r="58" spans="1:11" x14ac:dyDescent="0.2">
      <c r="A58" s="9" t="s">
        <v>25</v>
      </c>
      <c r="E58">
        <v>1087.66</v>
      </c>
      <c r="F58">
        <v>1753.06</v>
      </c>
      <c r="G58">
        <v>1804.32</v>
      </c>
      <c r="H58">
        <v>1796.12</v>
      </c>
      <c r="I58">
        <v>2486.43</v>
      </c>
      <c r="J58">
        <v>4389.56</v>
      </c>
      <c r="K58">
        <v>4940.4</v>
      </c>
    </row>
    <row r="59" spans="1:11" x14ac:dyDescent="0.2">
      <c r="A59" s="9" t="s">
        <v>71</v>
      </c>
      <c r="E59">
        <v>10592.51</v>
      </c>
      <c r="F59">
        <v>9732.04</v>
      </c>
      <c r="G59">
        <v>7914.53</v>
      </c>
      <c r="H59">
        <v>9013.55</v>
      </c>
      <c r="I59">
        <v>8536.35</v>
      </c>
      <c r="J59">
        <v>10975.73</v>
      </c>
      <c r="K59">
        <v>19896.29</v>
      </c>
    </row>
    <row r="60" spans="1:11" x14ac:dyDescent="0.2">
      <c r="A60" s="9" t="s">
        <v>72</v>
      </c>
      <c r="E60">
        <v>3675.0</v>
      </c>
      <c r="F60">
        <v>899.73</v>
      </c>
      <c r="G60">
        <v>973.31</v>
      </c>
      <c r="H60">
        <v>1112.83</v>
      </c>
      <c r="I60">
        <v>2079.73</v>
      </c>
      <c r="J60">
        <v>2653.98</v>
      </c>
      <c r="K60">
        <v>3582.54</v>
      </c>
    </row>
    <row r="61" spans="1:11" s="1" customFormat="1" x14ac:dyDescent="0.2">
      <c r="A61" s="1" t="s">
        <v>26</v>
      </c>
      <c r="E61">
        <v>15459.61</v>
      </c>
      <c r="F61">
        <v>12489.27</v>
      </c>
      <c r="G61">
        <v>10796.6</v>
      </c>
      <c r="H61">
        <v>12026.94</v>
      </c>
      <c r="I61">
        <v>13206.95</v>
      </c>
      <c r="J61">
        <v>18140.29</v>
      </c>
      <c r="K61">
        <v>28540.31</v>
      </c>
    </row>
    <row r="62" spans="1:11" x14ac:dyDescent="0.2">
      <c r="A62" s="9" t="s">
        <v>27</v>
      </c>
      <c r="E62">
        <v>9650.35</v>
      </c>
      <c r="F62">
        <v>8984.23</v>
      </c>
      <c r="G62">
        <v>6177.11</v>
      </c>
      <c r="H62">
        <v>6630.94</v>
      </c>
      <c r="I62">
        <v>6757.92</v>
      </c>
      <c r="J62">
        <v>12315.14</v>
      </c>
      <c r="K62">
        <v>15731.63</v>
      </c>
    </row>
    <row r="63" spans="1:11" x14ac:dyDescent="0.2">
      <c r="A63" s="9" t="s">
        <v>28</v>
      </c>
      <c r="E63">
        <v>219.53</v>
      </c>
      <c r="F63">
        <v>97.2</v>
      </c>
      <c r="G63">
        <v>1272.8</v>
      </c>
      <c r="H63">
        <v>2147.34</v>
      </c>
      <c r="I63">
        <v>2828.43</v>
      </c>
      <c r="J63">
        <v>1362.34</v>
      </c>
      <c r="K63">
        <v>4357.66</v>
      </c>
    </row>
    <row r="64" spans="1:11" x14ac:dyDescent="0.2">
      <c r="A64" s="9" t="s">
        <v>29</v>
      </c>
      <c r="F64">
        <v>24.53</v>
      </c>
      <c r="G64">
        <v>24.53</v>
      </c>
      <c r="H64">
        <v>22.67</v>
      </c>
      <c r="I64">
        <v>149.87</v>
      </c>
      <c r="J64">
        <v>275.0</v>
      </c>
      <c r="K64">
        <v>275.0</v>
      </c>
    </row>
    <row r="65" spans="1:1" x14ac:dyDescent="0.2">
      <c r="A65" s="9" t="s">
        <v>73</v>
      </c>
      <c r="E65">
        <v>5589.73</v>
      </c>
      <c r="F65">
        <v>3383.31</v>
      </c>
      <c r="G65">
        <v>3322.16</v>
      </c>
      <c r="H65">
        <v>3225.99</v>
      </c>
      <c r="I65">
        <v>3470.73</v>
      </c>
      <c r="J65">
        <v>4187.81</v>
      </c>
      <c r="K65">
        <v>8176.02</v>
      </c>
    </row>
    <row r="66" spans="1:1" s="1" customFormat="1" x14ac:dyDescent="0.2">
      <c r="A66" s="1" t="s">
        <v>26</v>
      </c>
      <c r="E66">
        <v>15459.61</v>
      </c>
      <c r="F66">
        <v>12489.27</v>
      </c>
      <c r="G66">
        <v>10796.6</v>
      </c>
      <c r="H66">
        <v>12026.94</v>
      </c>
      <c r="I66">
        <v>13206.95</v>
      </c>
      <c r="J66">
        <v>18140.29</v>
      </c>
      <c r="K66">
        <v>28540.31</v>
      </c>
    </row>
    <row r="67" spans="1:1" s="9" customFormat="1" x14ac:dyDescent="0.2">
      <c r="A67" s="9" t="s">
        <v>78</v>
      </c>
      <c r="E67">
        <v>673.34</v>
      </c>
      <c r="F67">
        <v>722.61</v>
      </c>
      <c r="G67">
        <v>827.05</v>
      </c>
      <c r="H67">
        <v>699.3</v>
      </c>
      <c r="I67">
        <v>420.89</v>
      </c>
      <c r="J67">
        <v>380.82</v>
      </c>
      <c r="K67">
        <v>332.95</v>
      </c>
    </row>
    <row r="68" spans="1:1" x14ac:dyDescent="0.2">
      <c r="A68" s="9" t="s">
        <v>45</v>
      </c>
      <c r="J68">
        <v>3.93</v>
      </c>
      <c r="K68">
        <v>17.37</v>
      </c>
    </row>
    <row r="69" spans="1:1" x14ac:dyDescent="0.2">
      <c r="A69" s="5" t="s">
        <v>87</v>
      </c>
      <c r="E69">
        <v>659.62</v>
      </c>
      <c r="F69">
        <v>942.99</v>
      </c>
      <c r="G69">
        <v>763.09</v>
      </c>
      <c r="H69">
        <v>1338.46</v>
      </c>
      <c r="I69">
        <v>1314.88</v>
      </c>
      <c r="J69">
        <v>2916.03</v>
      </c>
      <c r="K69">
        <v>6158.09</v>
      </c>
    </row>
    <row r="70" spans="1:1" x14ac:dyDescent="0.2">
      <c r="A70" s="5" t="s">
        <v>74</v>
      </c>
      <c r="E70">
        <v>104441582.0</v>
      </c>
      <c r="F70">
        <v>104441582.0</v>
      </c>
      <c r="G70">
        <v>104441582.0</v>
      </c>
      <c r="H70">
        <v>104441582.0</v>
      </c>
      <c r="I70">
        <v>104441582.0</v>
      </c>
      <c r="J70">
        <v>605087781.0</v>
      </c>
    </row>
    <row r="71" spans="1:1" x14ac:dyDescent="0.2">
      <c r="A71" s="5" t="s">
        <v>75</v>
      </c>
    </row>
    <row r="72" spans="1:1" x14ac:dyDescent="0.2">
      <c r="A72" s="5" t="s">
        <v>88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2.0</v>
      </c>
      <c r="K72">
        <v>2.0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/>
      <c r="C81" s="16"/>
      <c r="D81" s="16"/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E82">
        <v>921.77</v>
      </c>
      <c r="F82">
        <v>1746.01</v>
      </c>
      <c r="G82">
        <v>954.96</v>
      </c>
      <c r="H82">
        <v>1263.48</v>
      </c>
      <c r="I82">
        <v>1434.17</v>
      </c>
      <c r="J82">
        <v>1543.02</v>
      </c>
      <c r="K82">
        <v>1248.59</v>
      </c>
    </row>
    <row r="83" spans="1:11" s="9" customFormat="1" x14ac:dyDescent="0.2">
      <c r="A83" s="9" t="s">
        <v>33</v>
      </c>
      <c r="E83">
        <v>-1426.1</v>
      </c>
      <c r="F83">
        <v>457.89</v>
      </c>
      <c r="G83">
        <v>-424.52</v>
      </c>
      <c r="H83">
        <v>-1409.92</v>
      </c>
      <c r="I83">
        <v>-1888.24</v>
      </c>
      <c r="J83">
        <v>-3976.13</v>
      </c>
      <c r="K83">
        <v>-7317.38</v>
      </c>
    </row>
    <row r="84" spans="1:11" s="9" customFormat="1" x14ac:dyDescent="0.2">
      <c r="A84" s="9" t="s">
        <v>34</v>
      </c>
      <c r="E84">
        <v>473.71</v>
      </c>
      <c r="F84">
        <v>-2039.61</v>
      </c>
      <c r="G84">
        <v>-555.81</v>
      </c>
      <c r="H84">
        <v>215.43</v>
      </c>
      <c r="I84">
        <v>215.78</v>
      </c>
      <c r="J84">
        <v>3408.23</v>
      </c>
      <c r="K84">
        <v>7015.46</v>
      </c>
    </row>
    <row r="85" spans="1:11" s="1" customFormat="1" x14ac:dyDescent="0.2">
      <c r="A85" s="9" t="s">
        <v>35</v>
      </c>
      <c r="E85">
        <v>-30.61</v>
      </c>
      <c r="F85">
        <v>164.3</v>
      </c>
      <c r="G85">
        <v>-25.37</v>
      </c>
      <c r="H85">
        <v>68.99</v>
      </c>
      <c r="I85">
        <v>-238.29</v>
      </c>
      <c r="J85">
        <v>975.11</v>
      </c>
      <c r="K85">
        <v>946.67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J90">
        <v>191.98</v>
      </c>
      <c r="K90">
        <v>261.61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f>IF($B7&gt;0,(B70*B72/$B7)+SUM(C71:$K71),0)/10000000</f>
      </c>
      <c r="C93" s="31">
        <f>IF($B7&gt;0,(C70*C72/$B7)+SUM(D71:$K71),0)/10000000</f>
      </c>
      <c r="D93" s="31">
        <f>IF($B7&gt;0,(D70*D72/$B7)+SUM(E71:$K71),0)/10000000</f>
      </c>
      <c r="E93" s="31">
        <v>10.44</v>
      </c>
      <c r="F93" s="31">
        <v>10.44</v>
      </c>
      <c r="G93" s="31">
        <v>10.44</v>
      </c>
      <c r="H93" s="31">
        <v>10.44</v>
      </c>
      <c r="I93" s="31">
        <v>10.44</v>
      </c>
      <c r="J93" s="31">
        <v>60.51</v>
      </c>
      <c r="K93" s="31">
        <v>60.6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