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C93" i="6"/>
  <c r="D93" i="6"/>
  <c r="D13" i="1" s="1"/>
  <c r="E93" i="6"/>
  <c r="E13" i="1" s="1"/>
  <c r="B93" i="6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<sst xmlns="http://schemas.openxmlformats.org/spreadsheetml/2006/main" count="145" uniqueCount="93">
  <si>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</si>
  <si>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</si>
  <si>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</si>
  <si>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</si>
  <si>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</si>
  <si>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</si>
  <si>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</si>
  <si>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</si>
  <si>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</si>
  <si>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</si>
  <si>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</si>
  <si>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</si>
  <si>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</si>
  <si>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</si>
  <si>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</si>
  <si>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</si>
  <si>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</si>
  <si>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</si>
  <si>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</si>
  <si>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</si>
  <si>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</si>
  <si>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</si>
  <si>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</si>
  <si>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</si>
  <si>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</si>
  <si>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</si>
  <si>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</si>
  <si>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</si>
  <si>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</si>
  <si>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</si>
  <si>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</si>
  <si>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</si>
  <si>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</si>
  <si>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</si>
  <si>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</si>
  <si>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</si>
  <si>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</si>
  <si>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</si>
  <si>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</si>
  <si>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</si>
  <si>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</si>
  <si>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</si>
  <si>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</si>
  <si>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</si>
  <si>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</si>
  <si>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</si>
  <si>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</si>
  <si>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</si>
  <si>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</si>
  <si>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</si>
  <si>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</si>
  <si>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</si>
  <si>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</si>
  <si>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</si>
  <si>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</si>
  <si>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</si>
  <si>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</si>
  <si>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</si>
  <si>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</si>
  <si>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</si>
  <si>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</si>
  <si>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</si>
  <si>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</si>
  <si>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AZAD ENGINEERING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</si>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</sst>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2.00</v>
      </c>
    </row>
    <row r="8" spans="1:11" x14ac:dyDescent="0.2">
      <c r="A8" s="5" t="s">
        <v>43</v>
      </c>
      <c r="B8">
        <v>2122.00</v>
      </c>
    </row>
    <row r="9" spans="1:11" x14ac:dyDescent="0.2">
      <c r="A9" s="5" t="s">
        <v>79</v>
      </c>
      <c r="B9">
        <v>13729.79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/>
      <c r="C16" s="16"/>
      <c r="D16" s="16"/>
      <c r="E16" s="16"/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F17">
        <v>122.72</v>
      </c>
      <c r="G17">
        <v>194.47</v>
      </c>
      <c r="H17">
        <v>251.68</v>
      </c>
      <c r="I17">
        <v>340.77</v>
      </c>
      <c r="J17">
        <v>457.35</v>
      </c>
      <c r="K17">
        <v>602.98</v>
      </c>
    </row>
    <row r="18" spans="1:1" s="9" customFormat="1" x14ac:dyDescent="0.2">
      <c r="A18" s="5" t="s">
        <v>80</v>
      </c>
      <c r="F18">
        <v>22.22</v>
      </c>
      <c r="G18">
        <v>37.61</v>
      </c>
      <c r="H18">
        <v>49.52</v>
      </c>
      <c r="I18">
        <v>66.76</v>
      </c>
      <c r="J18">
        <v>104.99</v>
      </c>
      <c r="K18">
        <v>130.47</v>
      </c>
    </row>
    <row r="19" spans="1:1" s="9" customFormat="1" x14ac:dyDescent="0.2">
      <c r="A19" s="5" t="s">
        <v>81</v>
      </c>
      <c r="F19">
        <v>8.41</v>
      </c>
      <c r="G19">
        <v>16.85</v>
      </c>
      <c r="H19">
        <v>19.37</v>
      </c>
      <c r="I19">
        <v>20.74</v>
      </c>
      <c r="J19">
        <v>41.31</v>
      </c>
      <c r="K19">
        <v>72.35</v>
      </c>
    </row>
    <row r="20" spans="1:1" s="9" customFormat="1" x14ac:dyDescent="0.2">
      <c r="A20" s="5" t="s">
        <v>82</v>
      </c>
      <c r="F20">
        <v>5.72</v>
      </c>
      <c r="G20">
        <v>6.84</v>
      </c>
      <c r="H20">
        <v>11.62</v>
      </c>
      <c r="I20">
        <v>13.56</v>
      </c>
      <c r="J20">
        <v>16.54</v>
      </c>
    </row>
    <row r="21" spans="1:1" s="9" customFormat="1" x14ac:dyDescent="0.2">
      <c r="A21" s="5" t="s">
        <v>83</v>
      </c>
      <c r="F21">
        <v>33.44</v>
      </c>
      <c r="G21">
        <v>48.76</v>
      </c>
      <c r="H21">
        <v>59.18</v>
      </c>
      <c r="I21">
        <v>71.44</v>
      </c>
      <c r="J21">
        <v>97.93</v>
      </c>
    </row>
    <row r="22" spans="1:1" s="9" customFormat="1" x14ac:dyDescent="0.2">
      <c r="A22" s="5" t="s">
        <v>84</v>
      </c>
      <c r="F22">
        <v>32.6</v>
      </c>
      <c r="G22">
        <v>46.27</v>
      </c>
      <c r="H22">
        <v>59.27</v>
      </c>
      <c r="I22">
        <v>74.27</v>
      </c>
      <c r="J22">
        <v>92.87</v>
      </c>
      <c r="K22">
        <v>135.52</v>
      </c>
    </row>
    <row r="23" spans="1:1" s="9" customFormat="1" x14ac:dyDescent="0.2">
      <c r="A23" s="5" t="s">
        <v>85</v>
      </c>
      <c r="F23">
        <v>7.68</v>
      </c>
      <c r="G23">
        <v>8.64</v>
      </c>
      <c r="H23">
        <v>13.44</v>
      </c>
      <c r="I23">
        <v>14.68</v>
      </c>
      <c r="J23">
        <v>18.09</v>
      </c>
    </row>
    <row r="24" spans="1:1" s="9" customFormat="1" x14ac:dyDescent="0.2">
      <c r="A24" s="5" t="s">
        <v>86</v>
      </c>
      <c r="F24">
        <v>1.32</v>
      </c>
      <c r="G24">
        <v>0.93</v>
      </c>
      <c r="H24">
        <v>5.75</v>
      </c>
      <c r="I24">
        <v>4.2</v>
      </c>
      <c r="J24">
        <v>6.93</v>
      </c>
      <c r="K24">
        <v>184.02</v>
      </c>
    </row>
    <row r="25" spans="1:1" s="9" customFormat="1" x14ac:dyDescent="0.2">
      <c r="A25" s="9" t="s">
        <v>9</v>
      </c>
      <c r="F25">
        <v>2.31</v>
      </c>
      <c r="G25">
        <v>4.8</v>
      </c>
      <c r="H25">
        <v>9.85</v>
      </c>
      <c r="I25">
        <v>31.99</v>
      </c>
      <c r="J25">
        <v>10.59</v>
      </c>
      <c r="K25">
        <v>45.65</v>
      </c>
    </row>
    <row r="26" spans="1:1" s="9" customFormat="1" x14ac:dyDescent="0.2">
      <c r="A26" s="9" t="s">
        <v>10</v>
      </c>
      <c r="F26">
        <v>8.87</v>
      </c>
      <c r="G26">
        <v>13.31</v>
      </c>
      <c r="H26">
        <v>16.58</v>
      </c>
      <c r="I26">
        <v>20.53</v>
      </c>
      <c r="J26">
        <v>29.48</v>
      </c>
      <c r="K26">
        <v>52.84</v>
      </c>
    </row>
    <row r="27" spans="1:1" s="9" customFormat="1" x14ac:dyDescent="0.2">
      <c r="A27" s="9" t="s">
        <v>11</v>
      </c>
      <c r="F27">
        <v>5.35</v>
      </c>
      <c r="G27">
        <v>13.62</v>
      </c>
      <c r="H27">
        <v>52.38</v>
      </c>
      <c r="I27">
        <v>47.27</v>
      </c>
      <c r="J27">
        <v>18.39</v>
      </c>
      <c r="K27">
        <v>30.82</v>
      </c>
    </row>
    <row r="28" spans="1:1" s="9" customFormat="1" x14ac:dyDescent="0.2">
      <c r="A28" s="9" t="s">
        <v>12</v>
      </c>
      <c r="F28">
        <v>16.24</v>
      </c>
      <c r="G28">
        <v>40.14</v>
      </c>
      <c r="H28">
        <v>13.16</v>
      </c>
      <c r="I28">
        <v>80.79</v>
      </c>
      <c r="J28">
        <v>124.03</v>
      </c>
      <c r="K28">
        <v>187.31</v>
      </c>
    </row>
    <row r="29" spans="1:1" s="9" customFormat="1" x14ac:dyDescent="0.2">
      <c r="A29" s="9" t="s">
        <v>13</v>
      </c>
      <c r="F29">
        <v>4.74</v>
      </c>
      <c r="G29">
        <v>10.68</v>
      </c>
      <c r="H29">
        <v>4.69</v>
      </c>
      <c r="I29">
        <v>22.21</v>
      </c>
      <c r="J29">
        <v>37.49</v>
      </c>
      <c r="K29">
        <v>53.74</v>
      </c>
    </row>
    <row r="30" spans="1:1" s="9" customFormat="1" x14ac:dyDescent="0.2">
      <c r="A30" s="9" t="s">
        <v>14</v>
      </c>
      <c r="F30">
        <v>11.5</v>
      </c>
      <c r="G30">
        <v>29.46</v>
      </c>
      <c r="H30">
        <v>8.47</v>
      </c>
      <c r="I30">
        <v>58.58</v>
      </c>
      <c r="J30">
        <v>87.32</v>
      </c>
      <c r="K30">
        <v>132.88</v>
      </c>
    </row>
    <row r="31" spans="1:1" s="9" customFormat="1" x14ac:dyDescent="0.2">
      <c r="A31" s="9" t="s">
        <v>70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89.23</v>
      </c>
      <c r="C42">
        <v>92.8</v>
      </c>
      <c r="D42">
        <v>98.41</v>
      </c>
      <c r="E42">
        <v>111.54</v>
      </c>
      <c r="F42">
        <v>120.48</v>
      </c>
      <c r="G42">
        <v>126.93</v>
      </c>
      <c r="H42">
        <v>137.09</v>
      </c>
      <c r="I42">
        <v>145.63</v>
      </c>
      <c r="J42">
        <v>158.72</v>
      </c>
      <c r="K42">
        <v>161.54</v>
      </c>
    </row>
    <row r="43" spans="1:11" s="9" customFormat="1" x14ac:dyDescent="0.2">
      <c r="A43" s="9" t="s">
        <v>7</v>
      </c>
      <c r="B43">
        <v>56.49</v>
      </c>
      <c r="C43">
        <v>61.45</v>
      </c>
      <c r="D43">
        <v>65.37</v>
      </c>
      <c r="E43">
        <v>71.68</v>
      </c>
      <c r="F43">
        <v>77.65</v>
      </c>
      <c r="G43">
        <v>81.35</v>
      </c>
      <c r="H43">
        <v>87.86</v>
      </c>
      <c r="I43">
        <v>93.09</v>
      </c>
      <c r="J43">
        <v>96.5</v>
      </c>
      <c r="K43">
        <v>100.22</v>
      </c>
    </row>
    <row r="44" spans="1:11" s="9" customFormat="1" x14ac:dyDescent="0.2">
      <c r="A44" s="9" t="s">
        <v>9</v>
      </c>
      <c r="B44">
        <v>18.44</v>
      </c>
      <c r="C44">
        <v>2.77</v>
      </c>
      <c r="D44">
        <v>0.61</v>
      </c>
      <c r="E44">
        <v>1.53</v>
      </c>
      <c r="F44">
        <v>5.07</v>
      </c>
      <c r="G44">
        <v>3.38</v>
      </c>
      <c r="H44">
        <v>8.69</v>
      </c>
      <c r="I44">
        <v>12.25</v>
      </c>
      <c r="J44">
        <v>8.14</v>
      </c>
      <c r="K44">
        <v>16.58</v>
      </c>
    </row>
    <row r="45" spans="1:11" s="9" customFormat="1" x14ac:dyDescent="0.2">
      <c r="A45" s="9" t="s">
        <v>10</v>
      </c>
      <c r="B45">
        <v>5.23</v>
      </c>
      <c r="C45">
        <v>5.46</v>
      </c>
      <c r="D45">
        <v>6.02</v>
      </c>
      <c r="E45">
        <v>6.77</v>
      </c>
      <c r="F45">
        <v>7.44</v>
      </c>
      <c r="G45">
        <v>9.27</v>
      </c>
      <c r="H45">
        <v>10.14</v>
      </c>
      <c r="I45">
        <v>11.66</v>
      </c>
      <c r="J45">
        <v>14.24</v>
      </c>
      <c r="K45">
        <v>16.81</v>
      </c>
    </row>
    <row r="46" spans="1:11" s="9" customFormat="1" x14ac:dyDescent="0.2">
      <c r="A46" s="9" t="s">
        <v>11</v>
      </c>
      <c r="B46">
        <v>19.37</v>
      </c>
      <c r="C46">
        <v>6.03</v>
      </c>
      <c r="D46">
        <v>3.28</v>
      </c>
      <c r="E46">
        <v>4.87</v>
      </c>
      <c r="F46">
        <v>6.42</v>
      </c>
      <c r="G46">
        <v>3.82</v>
      </c>
      <c r="H46">
        <v>5.91</v>
      </c>
      <c r="I46">
        <v>6.71</v>
      </c>
      <c r="J46">
        <v>8.34</v>
      </c>
      <c r="K46">
        <v>9.86</v>
      </c>
    </row>
    <row r="47" spans="1:11" s="9" customFormat="1" x14ac:dyDescent="0.2">
      <c r="A47" s="9" t="s">
        <v>12</v>
      </c>
      <c r="B47">
        <v>26.58</v>
      </c>
      <c r="C47">
        <v>22.63</v>
      </c>
      <c r="D47">
        <v>24.35</v>
      </c>
      <c r="E47">
        <v>29.75</v>
      </c>
      <c r="F47">
        <v>34.04</v>
      </c>
      <c r="G47">
        <v>35.87</v>
      </c>
      <c r="H47">
        <v>41.87</v>
      </c>
      <c r="I47">
        <v>46.42</v>
      </c>
      <c r="J47">
        <v>47.78</v>
      </c>
      <c r="K47">
        <v>51.23</v>
      </c>
    </row>
    <row r="48" spans="1:11" s="9" customFormat="1" x14ac:dyDescent="0.2">
      <c r="A48" s="9" t="s">
        <v>13</v>
      </c>
      <c r="B48">
        <v>9.78</v>
      </c>
      <c r="C48">
        <v>7.69</v>
      </c>
      <c r="D48">
        <v>7.24</v>
      </c>
      <c r="E48">
        <v>8.87</v>
      </c>
      <c r="F48">
        <v>10.33</v>
      </c>
      <c r="G48">
        <v>11.07</v>
      </c>
      <c r="H48">
        <v>12.44</v>
      </c>
      <c r="I48">
        <v>13.82</v>
      </c>
      <c r="J48">
        <v>13.06</v>
      </c>
      <c r="K48">
        <v>14.43</v>
      </c>
    </row>
    <row r="49" spans="1:11" s="9" customFormat="1" x14ac:dyDescent="0.2">
      <c r="A49" s="9" t="s">
        <v>14</v>
      </c>
      <c r="B49">
        <v>16.81</v>
      </c>
      <c r="C49">
        <v>14.93</v>
      </c>
      <c r="D49">
        <v>17.12</v>
      </c>
      <c r="E49">
        <v>21.01</v>
      </c>
      <c r="F49">
        <v>23.92</v>
      </c>
      <c r="G49">
        <v>25.27</v>
      </c>
      <c r="H49">
        <v>29.72</v>
      </c>
      <c r="I49">
        <v>32.74</v>
      </c>
      <c r="J49">
        <v>34.51</v>
      </c>
      <c r="K49">
        <v>35.99</v>
      </c>
    </row>
    <row r="50" spans="1:11" x14ac:dyDescent="0.2">
      <c r="A50" s="9" t="s">
        <v>8</v>
      </c>
      <c r="B50">
        <v>32.74</v>
      </c>
      <c r="C50">
        <v>31.35</v>
      </c>
      <c r="D50">
        <v>33.04</v>
      </c>
      <c r="E50">
        <v>39.86</v>
      </c>
      <c r="F50">
        <v>42.83</v>
      </c>
      <c r="G50">
        <v>45.58</v>
      </c>
      <c r="H50">
        <v>49.23</v>
      </c>
      <c r="I50">
        <v>52.54</v>
      </c>
      <c r="J50">
        <v>62.22</v>
      </c>
      <c r="K50">
        <v>61.32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/>
      <c r="C56" s="16"/>
      <c r="D56" s="16"/>
      <c r="E56" s="16"/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F57">
        <v>1.51</v>
      </c>
      <c r="G57">
        <v>1.51</v>
      </c>
      <c r="H57">
        <v>1.65</v>
      </c>
      <c r="I57">
        <v>11.82</v>
      </c>
      <c r="J57">
        <v>12.92</v>
      </c>
      <c r="K57">
        <v>12.92</v>
      </c>
    </row>
    <row r="58" spans="1:11" x14ac:dyDescent="0.2">
      <c r="A58" s="9" t="s">
        <v>25</v>
      </c>
      <c r="F58">
        <v>89.38</v>
      </c>
      <c r="G58">
        <v>118.49</v>
      </c>
      <c r="H58">
        <v>202.34</v>
      </c>
      <c r="I58">
        <v>633.24</v>
      </c>
      <c r="J58">
        <v>1380.87</v>
      </c>
      <c r="K58">
        <v>1515.98</v>
      </c>
    </row>
    <row r="59" spans="1:11" x14ac:dyDescent="0.2">
      <c r="A59" s="9" t="s">
        <v>71</v>
      </c>
      <c r="F59">
        <v>87.71</v>
      </c>
      <c r="G59">
        <v>197.18</v>
      </c>
      <c r="H59">
        <v>300.6</v>
      </c>
      <c r="I59">
        <v>39.43</v>
      </c>
      <c r="J59">
        <v>263.37</v>
      </c>
      <c r="K59">
        <v>474.32</v>
      </c>
    </row>
    <row r="60" spans="1:11" x14ac:dyDescent="0.2">
      <c r="A60" s="9" t="s">
        <v>72</v>
      </c>
      <c r="F60">
        <v>77.44</v>
      </c>
      <c r="G60">
        <v>87.14</v>
      </c>
      <c r="H60">
        <v>84.61</v>
      </c>
      <c r="I60">
        <v>112.58</v>
      </c>
      <c r="J60">
        <v>203.53</v>
      </c>
      <c r="K60">
        <v>196.82</v>
      </c>
    </row>
    <row r="61" spans="1:11" s="1" customFormat="1" x14ac:dyDescent="0.2">
      <c r="A61" s="1" t="s">
        <v>26</v>
      </c>
      <c r="F61">
        <v>256.04</v>
      </c>
      <c r="G61">
        <v>404.32</v>
      </c>
      <c r="H61">
        <v>589.2</v>
      </c>
      <c r="I61">
        <v>797.07</v>
      </c>
      <c r="J61">
        <v>1860.69</v>
      </c>
      <c r="K61">
        <v>2200.04</v>
      </c>
    </row>
    <row r="62" spans="1:11" x14ac:dyDescent="0.2">
      <c r="A62" s="9" t="s">
        <v>27</v>
      </c>
      <c r="F62">
        <v>121.08</v>
      </c>
      <c r="G62">
        <v>144.4</v>
      </c>
      <c r="H62">
        <v>216.65</v>
      </c>
      <c r="I62">
        <v>257.27</v>
      </c>
      <c r="J62">
        <v>436.03</v>
      </c>
      <c r="K62">
        <v>779.35</v>
      </c>
    </row>
    <row r="63" spans="1:11" x14ac:dyDescent="0.2">
      <c r="A63" s="9" t="s">
        <v>28</v>
      </c>
      <c r="G63">
        <v>23.66</v>
      </c>
      <c r="H63">
        <v>37.99</v>
      </c>
      <c r="I63">
        <v>45.43</v>
      </c>
      <c r="J63">
        <v>79.78</v>
      </c>
      <c r="K63">
        <v>256.68</v>
      </c>
    </row>
    <row r="64" spans="1:11" x14ac:dyDescent="0.2">
      <c r="A64" s="9" t="s">
        <v>29</v>
      </c>
    </row>
    <row r="65" spans="1:1" x14ac:dyDescent="0.2">
      <c r="A65" s="9" t="s">
        <v>73</v>
      </c>
      <c r="F65">
        <v>134.96</v>
      </c>
      <c r="G65">
        <v>236.26</v>
      </c>
      <c r="H65">
        <v>334.56</v>
      </c>
      <c r="I65">
        <v>494.37</v>
      </c>
      <c r="J65">
        <v>1344.88</v>
      </c>
      <c r="K65">
        <v>1164.01</v>
      </c>
    </row>
    <row r="66" spans="1:1" s="1" customFormat="1" x14ac:dyDescent="0.2">
      <c r="A66" s="1" t="s">
        <v>26</v>
      </c>
      <c r="F66">
        <v>256.04</v>
      </c>
      <c r="G66">
        <v>404.32</v>
      </c>
      <c r="H66">
        <v>589.2</v>
      </c>
      <c r="I66">
        <v>797.07</v>
      </c>
      <c r="J66">
        <v>1860.69</v>
      </c>
      <c r="K66">
        <v>2200.04</v>
      </c>
    </row>
    <row r="67" spans="1:1" s="9" customFormat="1" x14ac:dyDescent="0.2">
      <c r="A67" s="9" t="s">
        <v>78</v>
      </c>
      <c r="F67">
        <v>52.58</v>
      </c>
      <c r="G67">
        <v>74.63</v>
      </c>
      <c r="H67">
        <v>118.66</v>
      </c>
      <c r="I67">
        <v>169.95</v>
      </c>
      <c r="J67">
        <v>223.48</v>
      </c>
      <c r="K67">
        <v>311.66</v>
      </c>
    </row>
    <row r="68" spans="1:1" x14ac:dyDescent="0.2">
      <c r="A68" s="9" t="s">
        <v>45</v>
      </c>
      <c r="F68">
        <v>34.29</v>
      </c>
      <c r="G68">
        <v>57.38</v>
      </c>
      <c r="H68">
        <v>86.06</v>
      </c>
      <c r="I68">
        <v>132.96</v>
      </c>
      <c r="J68">
        <v>189.3</v>
      </c>
      <c r="K68">
        <v>329.11</v>
      </c>
    </row>
    <row r="69" spans="1:1" x14ac:dyDescent="0.2">
      <c r="A69" s="5" t="s">
        <v>87</v>
      </c>
      <c r="F69">
        <v>17.19</v>
      </c>
      <c r="G69">
        <v>17.67</v>
      </c>
      <c r="H69">
        <v>52.73</v>
      </c>
      <c r="I69">
        <v>58.92</v>
      </c>
      <c r="J69">
        <v>697.03</v>
      </c>
      <c r="K69">
        <v>184.59</v>
      </c>
    </row>
    <row r="70" spans="1:1" x14ac:dyDescent="0.2">
      <c r="A70" s="5" t="s">
        <v>74</v>
      </c>
      <c r="F70">
        <v>1513200.0</v>
      </c>
      <c r="G70">
        <v>1513200.0</v>
      </c>
      <c r="H70">
        <v>1651826.0</v>
      </c>
      <c r="I70">
        <v>59112993.0</v>
      </c>
      <c r="J70">
        <v>64581743.0</v>
      </c>
    </row>
    <row r="71" spans="1:1" x14ac:dyDescent="0.2">
      <c r="A71" s="5" t="s">
        <v>75</v>
      </c>
      <c r="I71">
        <v>41295650.0</v>
      </c>
    </row>
    <row r="72" spans="1:1" x14ac:dyDescent="0.2">
      <c r="A72" s="5" t="s">
        <v>88</v>
      </c>
      <c r="F72">
        <v>10.0</v>
      </c>
      <c r="G72">
        <v>10.0</v>
      </c>
      <c r="H72">
        <v>10.0</v>
      </c>
      <c r="I72">
        <v>2.0</v>
      </c>
      <c r="J72">
        <v>2.0</v>
      </c>
      <c r="K72">
        <v>2.0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/>
      <c r="C81" s="16"/>
      <c r="D81" s="16"/>
      <c r="E81" s="16"/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F82">
        <v>4.77</v>
      </c>
      <c r="G82">
        <v>20.94</v>
      </c>
      <c r="H82">
        <v>-10.21</v>
      </c>
      <c r="I82">
        <v>-6.95</v>
      </c>
      <c r="J82">
        <v>53.67</v>
      </c>
      <c r="K82">
        <v>-118.97</v>
      </c>
    </row>
    <row r="83" spans="1:11" s="9" customFormat="1" x14ac:dyDescent="0.2">
      <c r="A83" s="9" t="s">
        <v>33</v>
      </c>
      <c r="F83">
        <v>-34.71</v>
      </c>
      <c r="G83">
        <v>-114.2</v>
      </c>
      <c r="H83">
        <v>-101.15</v>
      </c>
      <c r="I83">
        <v>-55.26</v>
      </c>
      <c r="J83">
        <v>-917.71</v>
      </c>
      <c r="K83">
        <v>-71.42</v>
      </c>
    </row>
    <row r="84" spans="1:11" s="9" customFormat="1" x14ac:dyDescent="0.2">
      <c r="A84" s="9" t="s">
        <v>34</v>
      </c>
      <c r="F84">
        <v>23.62</v>
      </c>
      <c r="G84">
        <v>95.91</v>
      </c>
      <c r="H84">
        <v>126.34</v>
      </c>
      <c r="I84">
        <v>70.99</v>
      </c>
      <c r="J84">
        <v>876.69</v>
      </c>
      <c r="K84">
        <v>174.15</v>
      </c>
    </row>
    <row r="85" spans="1:11" s="1" customFormat="1" x14ac:dyDescent="0.2">
      <c r="A85" s="9" t="s">
        <v>35</v>
      </c>
      <c r="F85">
        <v>-6.32</v>
      </c>
      <c r="G85">
        <v>2.65</v>
      </c>
      <c r="H85">
        <v>14.98</v>
      </c>
      <c r="I85">
        <v>8.78</v>
      </c>
      <c r="J85">
        <v>12.65</v>
      </c>
      <c r="K85">
        <v>-16.24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I90">
        <v>1367.85</v>
      </c>
      <c r="J90">
        <v>1359.65</v>
      </c>
      <c r="K90">
        <v>1484.0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f>IF($B7&gt;0,(B70*B72/$B7)+SUM(C71:$K71),0)/10000000</f>
      </c>
      <c r="C93" s="31">
        <f>IF($B7&gt;0,(C70*C72/$B7)+SUM(D71:$K71),0)/10000000</f>
      </c>
      <c r="D93" s="31">
        <f>IF($B7&gt;0,(D70*D72/$B7)+SUM(E71:$K71),0)/10000000</f>
      </c>
      <c r="E93" s="31">
        <f>IF($B7&gt;0,(E70*E72/$B7)+SUM(F71:$K71),0)/10000000</f>
      </c>
      <c r="F93" s="31">
        <v>0.15</v>
      </c>
      <c r="G93" s="31">
        <v>0.15</v>
      </c>
      <c r="H93" s="31">
        <v>0.17</v>
      </c>
      <c r="I93" s="31">
        <v>5.91</v>
      </c>
      <c r="J93" s="31">
        <v>6.46</v>
      </c>
      <c r="K93" s="31">
        <v>6.46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