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onthly" state="visible" r:id="rId5"/>
    <sheet sheetId="3" name="Shipments" state="visible" r:id="rId6"/>
    <sheet sheetId="4" name="Legs" state="visible" r:id="rId7"/>
    <sheet sheetId="5" name="Hubs" state="visible" r:id="rId8"/>
    <sheet sheetId="6" name="Business units" state="visible" r:id="rId9"/>
    <sheet sheetId="7" name="Lanes" state="visible" r:id="rId10"/>
    <sheet sheetId="8" name="Vehicle classes" state="visible" r:id="rId11"/>
    <sheet sheetId="9" name="Factors used" state="visible" r:id="rId12"/>
    <sheet sheetId="10" name="Methodology" state="visible" r:id="rId13"/>
  </sheets>
  <calcPr calcId="171027"/>
</workbook>
</file>

<file path=xl/sharedStrings.xml><?xml version="1.0" encoding="utf-8"?>
<sst xmlns="http://schemas.openxmlformats.org/spreadsheetml/2006/main" count="10668" uniqueCount="714">
  <si>
    <t>Freight emissions report · Sample FMCG company (synthetic data)</t>
  </si>
  <si>
    <t>FY 2025–26 · Generated 27 September 2026 · TEMT emission factors · engine temt-engine-2.0.0</t>
  </si>
  <si>
    <t>Headline</t>
  </si>
  <si>
    <t>Measure</t>
  </si>
  <si>
    <t>Value</t>
  </si>
  <si>
    <t>Unit</t>
  </si>
  <si>
    <t>Total emissions, well-to-wheel</t>
  </si>
  <si>
    <t>t CO2e</t>
  </si>
  <si>
    <t>Tank-to-wheel (vehicle operation)</t>
  </si>
  <si>
    <t>Well-to-tank (energy provision)</t>
  </si>
  <si>
    <t>Hubs and terminals</t>
  </si>
  <si>
    <t>Shipments calculated</t>
  </si>
  <si>
    <t>count</t>
  </si>
  <si>
    <t>Transport legs</t>
  </si>
  <si>
    <t>Transport activity</t>
  </si>
  <si>
    <t>tonne-km</t>
  </si>
  <si>
    <t>Emission intensity</t>
  </si>
  <si>
    <t>g CO2e / tonne-km</t>
  </si>
  <si>
    <t>Emissions per tonne shipped</t>
  </si>
  <si>
    <t>kg CO2e / t</t>
  </si>
  <si>
    <t>Change vs FY 2024–25</t>
  </si>
  <si>
    <t>%</t>
  </si>
  <si>
    <t>By transport mode</t>
  </si>
  <si>
    <t>Mode</t>
  </si>
  <si>
    <t>Share %</t>
  </si>
  <si>
    <t>Tonne-km</t>
  </si>
  <si>
    <t>Intensity g/t-km</t>
  </si>
  <si>
    <t>Road</t>
  </si>
  <si>
    <t>Rail</t>
  </si>
  <si>
    <t>Air</t>
  </si>
  <si>
    <t>Sea</t>
  </si>
  <si>
    <t>By GHG Protocol scope</t>
  </si>
  <si>
    <t>Scope</t>
  </si>
  <si>
    <t>Scope 3 · Category 4</t>
  </si>
  <si>
    <t>Scope 3 · Category 9</t>
  </si>
  <si>
    <t>Scope 1 · own fleet fuel</t>
  </si>
  <si>
    <t>Scope 2 · own fleet electricity</t>
  </si>
  <si>
    <t>Data quality</t>
  </si>
  <si>
    <t>Basis</t>
  </si>
  <si>
    <t>Default factors</t>
  </si>
  <si>
    <t>Primary data (measured fuel, energy or carrier value)</t>
  </si>
  <si>
    <t>BRSR mapping</t>
  </si>
  <si>
    <t>Indicator</t>
  </si>
  <si>
    <t/>
  </si>
  <si>
    <t>Note</t>
  </si>
  <si>
    <t>Principle 6 · Scope 3 GHG emissions (freight share)</t>
  </si>
  <si>
    <t>332.31 t CO₂e</t>
  </si>
  <si>
    <t>Leadership indicator. Category 4 and Category 9 transport, well-to-wheel.</t>
  </si>
  <si>
    <t>Principle 6 · Scope 1 and 2 GHG emissions (own fleet share)</t>
  </si>
  <si>
    <t>2.21 t CO₂e</t>
  </si>
  <si>
    <t>Own fleet fuel (Scope 1) and electricity for own electric vehicles (Scope 2). Add to your site-level Scope 1 and 2 inventory.</t>
  </si>
  <si>
    <t>Freight emission intensity</t>
  </si>
  <si>
    <t>23.0 g CO₂e per tonne-km</t>
  </si>
  <si>
    <t>Physical intensity for year-on-year comparison.</t>
  </si>
  <si>
    <t>Freight emissions per ₹ crore of revenue</t>
  </si>
  <si>
    <t>0.027 t CO₂e</t>
  </si>
  <si>
    <t>Revenue entered in Settings: ₹12,500 crore.</t>
  </si>
  <si>
    <t>Methodology</t>
  </si>
  <si>
    <t>TEMT factors</t>
  </si>
  <si>
    <t>ISO 14083-aligned; factor sources listed in the methodology section.</t>
  </si>
  <si>
    <t>Month</t>
  </si>
  <si>
    <t>TTW t CO2e</t>
  </si>
  <si>
    <t>WTT t CO2e</t>
  </si>
  <si>
    <t>WTW t CO2e</t>
  </si>
  <si>
    <t>Shipments</t>
  </si>
  <si>
    <t>Apr 25</t>
  </si>
  <si>
    <t>May 25</t>
  </si>
  <si>
    <t>Jun 25</t>
  </si>
  <si>
    <t>Jul 25</t>
  </si>
  <si>
    <t>Aug 25</t>
  </si>
  <si>
    <t>Sept 25</t>
  </si>
  <si>
    <t>Oct 25</t>
  </si>
  <si>
    <t>Nov 25</t>
  </si>
  <si>
    <t>Dec 25</t>
  </si>
  <si>
    <t>Jan 26</t>
  </si>
  <si>
    <t>Feb 26</t>
  </si>
  <si>
    <t>Mar 26</t>
  </si>
  <si>
    <t>Reference</t>
  </si>
  <si>
    <t>Date</t>
  </si>
  <si>
    <t>Financial year</t>
  </si>
  <si>
    <t>Business unit</t>
  </si>
  <si>
    <t>Commodity</t>
  </si>
  <si>
    <t>Origin</t>
  </si>
  <si>
    <t>Destination</t>
  </si>
  <si>
    <t>Direction</t>
  </si>
  <si>
    <t>Who pays</t>
  </si>
  <si>
    <t>Modes</t>
  </si>
  <si>
    <t>Legs</t>
  </si>
  <si>
    <t>Cargo t</t>
  </si>
  <si>
    <t>Distance km</t>
  </si>
  <si>
    <t>TTW kg CO2e</t>
  </si>
  <si>
    <t>WTT kg CO2e</t>
  </si>
  <si>
    <t>Hubs kg CO2e</t>
  </si>
  <si>
    <t>WTW kg CO2e</t>
  </si>
  <si>
    <t>g CO2e/t-km</t>
  </si>
  <si>
    <t>kg CO2e/t</t>
  </si>
  <si>
    <t>Source</t>
  </si>
  <si>
    <t>Status</t>
  </si>
  <si>
    <t>FMC-2603-0323</t>
  </si>
  <si>
    <t>2026-03-24</t>
  </si>
  <si>
    <t>FY 2025–26</t>
  </si>
  <si>
    <t>Personal Care</t>
  </si>
  <si>
    <t>Raw material</t>
  </si>
  <si>
    <t>Nagpur</t>
  </si>
  <si>
    <t>Hosur</t>
  </si>
  <si>
    <t>Inbound (from suppliers)</t>
  </si>
  <si>
    <t>Our company buys the transport</t>
  </si>
  <si>
    <t>Road + Rail</t>
  </si>
  <si>
    <t>Default</t>
  </si>
  <si>
    <t>sample</t>
  </si>
  <si>
    <t>Calculated</t>
  </si>
  <si>
    <t>FMC-2603-0330</t>
  </si>
  <si>
    <t>2026-03-21</t>
  </si>
  <si>
    <t>Packaged foods</t>
  </si>
  <si>
    <t>Chennai</t>
  </si>
  <si>
    <t>Chennai distributors</t>
  </si>
  <si>
    <t>Outbound (to customers)</t>
  </si>
  <si>
    <t>Customer pays for transport</t>
  </si>
  <si>
    <t>FMC-2603-0318</t>
  </si>
  <si>
    <t>2026-03-20</t>
  </si>
  <si>
    <t>Personal care</t>
  </si>
  <si>
    <t>Chennai retail cluster</t>
  </si>
  <si>
    <t>Our own fleet</t>
  </si>
  <si>
    <t>Primary</t>
  </si>
  <si>
    <t>FMC-2603-0320</t>
  </si>
  <si>
    <t>Home Care</t>
  </si>
  <si>
    <t>Baddi</t>
  </si>
  <si>
    <t>Patna</t>
  </si>
  <si>
    <t>Between own sites</t>
  </si>
  <si>
    <t>FMC-2603-0321</t>
  </si>
  <si>
    <t>2026-03-12</t>
  </si>
  <si>
    <t>Detergents</t>
  </si>
  <si>
    <t>Silvassa</t>
  </si>
  <si>
    <t>Kolkata</t>
  </si>
  <si>
    <t>FMC-2603-0324</t>
  </si>
  <si>
    <t>Lucknow</t>
  </si>
  <si>
    <t>FMC-2603-0319</t>
  </si>
  <si>
    <t>2026-03-11</t>
  </si>
  <si>
    <t>Jaipur</t>
  </si>
  <si>
    <t>FMC-2603-0328</t>
  </si>
  <si>
    <t>2026-03-10</t>
  </si>
  <si>
    <t>Packaging material</t>
  </si>
  <si>
    <t>FMC-2603-0325</t>
  </si>
  <si>
    <t>2026-03-08</t>
  </si>
  <si>
    <t>FMC-2603-0326</t>
  </si>
  <si>
    <t>2026-03-06</t>
  </si>
  <si>
    <t>Road + Sea</t>
  </si>
  <si>
    <t>FMC-2603-0329</t>
  </si>
  <si>
    <t>Foods</t>
  </si>
  <si>
    <t>FMC-2603-0327</t>
  </si>
  <si>
    <t>2026-03-02</t>
  </si>
  <si>
    <t>FMC-2603-0322</t>
  </si>
  <si>
    <t>2026-03-01</t>
  </si>
  <si>
    <t>New York / New Jersey</t>
  </si>
  <si>
    <t>FMC-2602-0317</t>
  </si>
  <si>
    <t>2026-02-24</t>
  </si>
  <si>
    <t>FMC-2602-0306</t>
  </si>
  <si>
    <t>2026-02-22</t>
  </si>
  <si>
    <t>Hyderabad</t>
  </si>
  <si>
    <t>FMC-2602-0311</t>
  </si>
  <si>
    <t>Delhi</t>
  </si>
  <si>
    <t>FMC-2602-0310</t>
  </si>
  <si>
    <t>2026-02-20</t>
  </si>
  <si>
    <t>Guwahati</t>
  </si>
  <si>
    <t>Guwahati distributors</t>
  </si>
  <si>
    <t>FMC-2602-0314</t>
  </si>
  <si>
    <t>2026-02-15</t>
  </si>
  <si>
    <t>Kolkata distributors</t>
  </si>
  <si>
    <t>FMC-2602-0307</t>
  </si>
  <si>
    <t>2026-02-12</t>
  </si>
  <si>
    <t>FMC-2602-0309</t>
  </si>
  <si>
    <t>FMC-2602-0303</t>
  </si>
  <si>
    <t>2026-02-11</t>
  </si>
  <si>
    <t>Indore</t>
  </si>
  <si>
    <t>FMC-2602-0304</t>
  </si>
  <si>
    <t>FMC-2602-0312</t>
  </si>
  <si>
    <t>2026-02-09</t>
  </si>
  <si>
    <t>Patna distributors</t>
  </si>
  <si>
    <t>FMC-2602-0315</t>
  </si>
  <si>
    <t>2026-02-06</t>
  </si>
  <si>
    <t>Kochi</t>
  </si>
  <si>
    <t>FMC-2602-0316</t>
  </si>
  <si>
    <t>2026-02-05</t>
  </si>
  <si>
    <t>FMC-2602-0305</t>
  </si>
  <si>
    <t>2026-02-03</t>
  </si>
  <si>
    <t>FMC-2602-0308</t>
  </si>
  <si>
    <t>2026-02-01</t>
  </si>
  <si>
    <t>Jebel Ali</t>
  </si>
  <si>
    <t>FMC-2602-0313</t>
  </si>
  <si>
    <t>Jaipur distributors</t>
  </si>
  <si>
    <t>FMC-2601-0295</t>
  </si>
  <si>
    <t>2026-01-26</t>
  </si>
  <si>
    <t>FMC-2601-0294</t>
  </si>
  <si>
    <t>2026-01-24</t>
  </si>
  <si>
    <t>Delhi distributors</t>
  </si>
  <si>
    <t>FMC-2601-0302</t>
  </si>
  <si>
    <t>2026-01-23</t>
  </si>
  <si>
    <t>FMC-2601-0296</t>
  </si>
  <si>
    <t>2026-01-21</t>
  </si>
  <si>
    <t>FMC-2601-0300</t>
  </si>
  <si>
    <t>2026-01-19</t>
  </si>
  <si>
    <t>Rotterdam</t>
  </si>
  <si>
    <t>FMC-2601-0297</t>
  </si>
  <si>
    <t>2026-01-18</t>
  </si>
  <si>
    <t>FMC-2601-0299</t>
  </si>
  <si>
    <t>2026-01-16</t>
  </si>
  <si>
    <t>Ahmedabad</t>
  </si>
  <si>
    <t>FMC-2601-0301</t>
  </si>
  <si>
    <t>2026-01-15</t>
  </si>
  <si>
    <t>FMC-2601-0298</t>
  </si>
  <si>
    <t>2026-01-05</t>
  </si>
  <si>
    <t>Lucknow distributors</t>
  </si>
  <si>
    <t>FMC-2601-0291</t>
  </si>
  <si>
    <t>2026-01-04</t>
  </si>
  <si>
    <t>FMC-2601-0292</t>
  </si>
  <si>
    <t>2026-01-03</t>
  </si>
  <si>
    <t>FMC-2601-0293</t>
  </si>
  <si>
    <t>2026-01-02</t>
  </si>
  <si>
    <t>FMC-2512-0282</t>
  </si>
  <si>
    <t>2025-12-27</t>
  </si>
  <si>
    <t>FMC-2512-0287</t>
  </si>
  <si>
    <t>2025-12-23</t>
  </si>
  <si>
    <t>FMC-2512-0280</t>
  </si>
  <si>
    <t>2025-12-20</t>
  </si>
  <si>
    <t>FMC-2512-0285</t>
  </si>
  <si>
    <t>2025-12-17</t>
  </si>
  <si>
    <t>FMC-2512-0290</t>
  </si>
  <si>
    <t>2025-12-16</t>
  </si>
  <si>
    <t>FMC-2512-0281</t>
  </si>
  <si>
    <t>2025-12-14</t>
  </si>
  <si>
    <t>FMC-2512-0283</t>
  </si>
  <si>
    <t>2025-12-13</t>
  </si>
  <si>
    <t>FMC-2512-0289</t>
  </si>
  <si>
    <t>FMC-2512-0284</t>
  </si>
  <si>
    <t>2025-12-12</t>
  </si>
  <si>
    <t>FMC-2512-0288</t>
  </si>
  <si>
    <t>2025-12-10</t>
  </si>
  <si>
    <t>Singapore</t>
  </si>
  <si>
    <t>FMC-2512-0286</t>
  </si>
  <si>
    <t>2025-12-07</t>
  </si>
  <si>
    <t>FMC-2511-0266</t>
  </si>
  <si>
    <t>2025-11-24</t>
  </si>
  <si>
    <t>FMC-2511-0269</t>
  </si>
  <si>
    <t>FMC-2511-0264</t>
  </si>
  <si>
    <t>2025-11-20</t>
  </si>
  <si>
    <t>FMC-2511-0275</t>
  </si>
  <si>
    <t>2025-11-16</t>
  </si>
  <si>
    <t>FMC-2511-0267</t>
  </si>
  <si>
    <t>2025-11-15</t>
  </si>
  <si>
    <t>FMC-2511-0263</t>
  </si>
  <si>
    <t>2025-11-14</t>
  </si>
  <si>
    <t>FMC-2511-0268</t>
  </si>
  <si>
    <t>FMC-2511-0273</t>
  </si>
  <si>
    <t>2025-11-13</t>
  </si>
  <si>
    <t>Hyderabad distributors</t>
  </si>
  <si>
    <t>FMC-2511-0277</t>
  </si>
  <si>
    <t>Pune</t>
  </si>
  <si>
    <t>FMC-2511-0262</t>
  </si>
  <si>
    <t>2025-11-11</t>
  </si>
  <si>
    <t>FMC-2511-0265</t>
  </si>
  <si>
    <t>2025-11-10</t>
  </si>
  <si>
    <t>FMC-2511-0271</t>
  </si>
  <si>
    <t>2025-11-09</t>
  </si>
  <si>
    <t>FMC-2511-0278</t>
  </si>
  <si>
    <t>FMC-2511-0272</t>
  </si>
  <si>
    <t>2025-11-08</t>
  </si>
  <si>
    <t>FMC-2511-0270</t>
  </si>
  <si>
    <t>2025-11-06</t>
  </si>
  <si>
    <t>FMC-2511-0276</t>
  </si>
  <si>
    <t>FMC-2511-0279</t>
  </si>
  <si>
    <t>2025-11-05</t>
  </si>
  <si>
    <t>FMC-2511-0274</t>
  </si>
  <si>
    <t>2025-11-03</t>
  </si>
  <si>
    <t>FMC-2510-0254</t>
  </si>
  <si>
    <t>2025-10-25</t>
  </si>
  <si>
    <t>FMC-2510-0249</t>
  </si>
  <si>
    <t>2025-10-23</t>
  </si>
  <si>
    <t>FMC-2510-0255</t>
  </si>
  <si>
    <t>2025-10-22</t>
  </si>
  <si>
    <t>FMC-2510-0257</t>
  </si>
  <si>
    <t>FMC-2510-0260</t>
  </si>
  <si>
    <t>2025-10-21</t>
  </si>
  <si>
    <t>FMC-2510-0244</t>
  </si>
  <si>
    <t>2025-10-20</t>
  </si>
  <si>
    <t>FMC-2510-0252</t>
  </si>
  <si>
    <t>2025-10-19</t>
  </si>
  <si>
    <t>FMC-2510-0253</t>
  </si>
  <si>
    <t>2025-10-16</t>
  </si>
  <si>
    <t>FMC-2510-0250</t>
  </si>
  <si>
    <t>2025-10-15</t>
  </si>
  <si>
    <t>Bengaluru (BLR)</t>
  </si>
  <si>
    <t>Road + Air</t>
  </si>
  <si>
    <t>FMC-2510-0259</t>
  </si>
  <si>
    <t>FMC-2510-0258</t>
  </si>
  <si>
    <t>2025-10-12</t>
  </si>
  <si>
    <t>FMC-2510-0261</t>
  </si>
  <si>
    <t>FMC-2510-0247</t>
  </si>
  <si>
    <t>2025-10-10</t>
  </si>
  <si>
    <t>FMC-2510-0256</t>
  </si>
  <si>
    <t>2025-10-05</t>
  </si>
  <si>
    <t>FMC-2510-0248</t>
  </si>
  <si>
    <t>2025-10-03</t>
  </si>
  <si>
    <t>FMC-2510-0246</t>
  </si>
  <si>
    <t>2025-10-02</t>
  </si>
  <si>
    <t>FMC-2510-0245</t>
  </si>
  <si>
    <t>2025-10-01</t>
  </si>
  <si>
    <t>FMC-2510-0251</t>
  </si>
  <si>
    <t>FMC-2509-0236</t>
  </si>
  <si>
    <t>2025-09-26</t>
  </si>
  <si>
    <t>Guwahati (GAU)</t>
  </si>
  <si>
    <t>FMC-2509-0240</t>
  </si>
  <si>
    <t>2025-09-22</t>
  </si>
  <si>
    <t>FMC-2509-0239</t>
  </si>
  <si>
    <t>2025-09-21</t>
  </si>
  <si>
    <t>FMC-2509-0238</t>
  </si>
  <si>
    <t>2025-09-18</t>
  </si>
  <si>
    <t>FMC-2509-0231</t>
  </si>
  <si>
    <t>2025-09-11</t>
  </si>
  <si>
    <t>FMC-2509-0233</t>
  </si>
  <si>
    <t>2025-09-08</t>
  </si>
  <si>
    <t>FMC-2509-0241</t>
  </si>
  <si>
    <t>2025-09-07</t>
  </si>
  <si>
    <t>FMC-2509-0242</t>
  </si>
  <si>
    <t>FMC-2509-0243</t>
  </si>
  <si>
    <t>FMC-2509-0232</t>
  </si>
  <si>
    <t>2025-09-06</t>
  </si>
  <si>
    <t>FMC-2509-0234</t>
  </si>
  <si>
    <t>FMC-2509-0235</t>
  </si>
  <si>
    <t>2025-09-02</t>
  </si>
  <si>
    <t>FMC-2509-0237</t>
  </si>
  <si>
    <t>2025-09-01</t>
  </si>
  <si>
    <t>FMC-2508-0223</t>
  </si>
  <si>
    <t>2025-08-24</t>
  </si>
  <si>
    <t>FMC-2508-0227</t>
  </si>
  <si>
    <t>2025-08-22</t>
  </si>
  <si>
    <t>FMC-2508-0226</t>
  </si>
  <si>
    <t>2025-08-20</t>
  </si>
  <si>
    <t>FMC-2508-0225</t>
  </si>
  <si>
    <t>2025-08-16</t>
  </si>
  <si>
    <t>FMC-2508-0221</t>
  </si>
  <si>
    <t>2025-08-15</t>
  </si>
  <si>
    <t>FMC-2508-0224</t>
  </si>
  <si>
    <t>2025-08-14</t>
  </si>
  <si>
    <t>FMC-2508-0229</t>
  </si>
  <si>
    <t>2025-08-12</t>
  </si>
  <si>
    <t>FMC-2508-0230</t>
  </si>
  <si>
    <t>2025-08-11</t>
  </si>
  <si>
    <t>FMC-2508-0219</t>
  </si>
  <si>
    <t>2025-08-10</t>
  </si>
  <si>
    <t>FMC-2508-0228</t>
  </si>
  <si>
    <t>2025-08-08</t>
  </si>
  <si>
    <t>FMC-2508-0220</t>
  </si>
  <si>
    <t>2025-08-06</t>
  </si>
  <si>
    <t>FMC-2508-0222</t>
  </si>
  <si>
    <t>2025-08-02</t>
  </si>
  <si>
    <t>FMC-2507-0204</t>
  </si>
  <si>
    <t>2025-07-28</t>
  </si>
  <si>
    <t>FMC-2507-0215</t>
  </si>
  <si>
    <t>FMC-2507-0214</t>
  </si>
  <si>
    <t>2025-07-27</t>
  </si>
  <si>
    <t>FMC-2507-0217</t>
  </si>
  <si>
    <t>2025-07-26</t>
  </si>
  <si>
    <t>FMC-2507-0203</t>
  </si>
  <si>
    <t>2025-07-25</t>
  </si>
  <si>
    <t>FMC-2507-0206</t>
  </si>
  <si>
    <t>FMC-2507-0205</t>
  </si>
  <si>
    <t>2025-07-22</t>
  </si>
  <si>
    <t>FMC-2507-0210</t>
  </si>
  <si>
    <t>2025-07-21</t>
  </si>
  <si>
    <t>FMC-2507-0211</t>
  </si>
  <si>
    <t>2025-07-15</t>
  </si>
  <si>
    <t>FMC-2507-0208</t>
  </si>
  <si>
    <t>2025-07-14</t>
  </si>
  <si>
    <t>FMC-2507-0207</t>
  </si>
  <si>
    <t>2025-07-11</t>
  </si>
  <si>
    <t>FMC-2507-0202</t>
  </si>
  <si>
    <t>2025-07-10</t>
  </si>
  <si>
    <t>FMC-2507-0213</t>
  </si>
  <si>
    <t>2025-07-09</t>
  </si>
  <si>
    <t>FMC-2507-0201</t>
  </si>
  <si>
    <t>2025-07-06</t>
  </si>
  <si>
    <t>FMC-2507-0209</t>
  </si>
  <si>
    <t>FMC-2507-0218</t>
  </si>
  <si>
    <t>2025-07-05</t>
  </si>
  <si>
    <t>FMC-2507-0212</t>
  </si>
  <si>
    <t>2025-07-04</t>
  </si>
  <si>
    <t>FMC-2507-0200</t>
  </si>
  <si>
    <t>2025-07-03</t>
  </si>
  <si>
    <t>FMC-2507-0216</t>
  </si>
  <si>
    <t>FMC-2506-0192</t>
  </si>
  <si>
    <t>2025-06-27</t>
  </si>
  <si>
    <t>FMC-2506-0198</t>
  </si>
  <si>
    <t>2025-06-26</t>
  </si>
  <si>
    <t>FMC-2506-0197</t>
  </si>
  <si>
    <t>2025-06-23</t>
  </si>
  <si>
    <t>FMC-2506-0199</t>
  </si>
  <si>
    <t>2025-06-22</t>
  </si>
  <si>
    <t>FMC-2506-0193</t>
  </si>
  <si>
    <t>2025-06-19</t>
  </si>
  <si>
    <t>FMC-2506-0196</t>
  </si>
  <si>
    <t>FMC-2506-0195</t>
  </si>
  <si>
    <t>2025-06-14</t>
  </si>
  <si>
    <t>FMC-2506-0194</t>
  </si>
  <si>
    <t>2025-06-13</t>
  </si>
  <si>
    <t>FMC-2506-0190</t>
  </si>
  <si>
    <t>2025-06-06</t>
  </si>
  <si>
    <t>FMC-2506-0191</t>
  </si>
  <si>
    <t>2025-06-05</t>
  </si>
  <si>
    <t>FMC-2506-0189</t>
  </si>
  <si>
    <t>2025-06-01</t>
  </si>
  <si>
    <t>FMC-2505-0175</t>
  </si>
  <si>
    <t>2025-05-28</t>
  </si>
  <si>
    <t>FMC-2505-0174</t>
  </si>
  <si>
    <t>2025-05-27</t>
  </si>
  <si>
    <t>FMC-2505-0177</t>
  </si>
  <si>
    <t>FMC-2505-0178</t>
  </si>
  <si>
    <t>FMC-2505-0180</t>
  </si>
  <si>
    <t>Chennai (MAA)</t>
  </si>
  <si>
    <t>FMC-2505-0184</t>
  </si>
  <si>
    <t>FMC-2505-0188</t>
  </si>
  <si>
    <t>2025-05-25</t>
  </si>
  <si>
    <t>FMC-2505-0187</t>
  </si>
  <si>
    <t>2025-05-24</t>
  </si>
  <si>
    <t>FMC-2505-0179</t>
  </si>
  <si>
    <t>2025-05-19</t>
  </si>
  <si>
    <t>FMC-2505-0182</t>
  </si>
  <si>
    <t>2025-05-10</t>
  </si>
  <si>
    <t>FMC-2505-0185</t>
  </si>
  <si>
    <t>2025-05-09</t>
  </si>
  <si>
    <t>FMC-2505-0186</t>
  </si>
  <si>
    <t>2025-05-06</t>
  </si>
  <si>
    <t>FMC-2505-0181</t>
  </si>
  <si>
    <t>2025-05-05</t>
  </si>
  <si>
    <t>FMC-2505-0183</t>
  </si>
  <si>
    <t>FMC-2505-0176</t>
  </si>
  <si>
    <t>2025-05-02</t>
  </si>
  <si>
    <t>FMC-2504-0167</t>
  </si>
  <si>
    <t>2025-04-25</t>
  </si>
  <si>
    <t>FMC-2504-0170</t>
  </si>
  <si>
    <t>2025-04-22</t>
  </si>
  <si>
    <t>Kochi distributors</t>
  </si>
  <si>
    <t>FMC-2504-0172</t>
  </si>
  <si>
    <t>FMC-2504-0162</t>
  </si>
  <si>
    <t>2025-04-20</t>
  </si>
  <si>
    <t>FMC-2504-0168</t>
  </si>
  <si>
    <t>2025-04-15</t>
  </si>
  <si>
    <t>FMC-2504-0166</t>
  </si>
  <si>
    <t>2025-04-14</t>
  </si>
  <si>
    <t>FMC-2504-0164</t>
  </si>
  <si>
    <t>2025-04-12</t>
  </si>
  <si>
    <t>FMC-2504-0165</t>
  </si>
  <si>
    <t>2025-04-06</t>
  </si>
  <si>
    <t>FMC-2504-0169</t>
  </si>
  <si>
    <t>FMC-2504-0163</t>
  </si>
  <si>
    <t>2025-04-04</t>
  </si>
  <si>
    <t>FMC-2504-0171</t>
  </si>
  <si>
    <t>2025-04-02</t>
  </si>
  <si>
    <t>FMC-2504-0173</t>
  </si>
  <si>
    <t>2025-04-01</t>
  </si>
  <si>
    <t>shipment ref</t>
  </si>
  <si>
    <t>date</t>
  </si>
  <si>
    <t>fiscal year</t>
  </si>
  <si>
    <t>business unit</t>
  </si>
  <si>
    <t>commodity</t>
  </si>
  <si>
    <t>direction</t>
  </si>
  <si>
    <t>paid by</t>
  </si>
  <si>
    <t>leg no</t>
  </si>
  <si>
    <t>route</t>
  </si>
  <si>
    <t>mode</t>
  </si>
  <si>
    <t>vehicle or service</t>
  </si>
  <si>
    <t>method</t>
  </si>
  <si>
    <t>ghg scope</t>
  </si>
  <si>
    <t>data quality</t>
  </si>
  <si>
    <t>tonnes</t>
  </si>
  <si>
    <t>distance km</t>
  </si>
  <si>
    <t>distance type</t>
  </si>
  <si>
    <t>tonne km</t>
  </si>
  <si>
    <t>ttw kgco2e</t>
  </si>
  <si>
    <t>wtt kgco2e</t>
  </si>
  <si>
    <t>wtw kgco2e</t>
  </si>
  <si>
    <t>intensity gco2e per tkm</t>
  </si>
  <si>
    <t>factor</t>
  </si>
  <si>
    <t>factor wtt</t>
  </si>
  <si>
    <t>factor ttw</t>
  </si>
  <si>
    <t>factor unit</t>
  </si>
  <si>
    <t>factor source</t>
  </si>
  <si>
    <t>factor reference</t>
  </si>
  <si>
    <t>adjustments</t>
  </si>
  <si>
    <t>warnings</t>
  </si>
  <si>
    <t>factor set</t>
  </si>
  <si>
    <t>engine version</t>
  </si>
  <si>
    <t>Nagpur → Transfer point</t>
  </si>
  <si>
    <t>Medium rigid truck · diesel</t>
  </si>
  <si>
    <t>Distance-based</t>
  </si>
  <si>
    <t>Scope 3 · Cat 4</t>
  </si>
  <si>
    <t>Actual (supplied)</t>
  </si>
  <si>
    <t>Medium rigid truck, 12–20 t GVW, diesel</t>
  </si>
  <si>
    <t>kg CO₂e/t-km</t>
  </si>
  <si>
    <t>TCI–IIMB Supply Chain Sustainability Lab, IIM Bangalore</t>
  </si>
  <si>
    <t>Road vehicle table</t>
  </si>
  <si>
    <t>TEMT emission factors</t>
  </si>
  <si>
    <t>temt-engine-2.0.0</t>
  </si>
  <si>
    <t>Transfer point → Transfer point</t>
  </si>
  <si>
    <t>SFD (estimated)</t>
  </si>
  <si>
    <t>Indian Railways average, mixed diesel/electric traction</t>
  </si>
  <si>
    <t>Rail default</t>
  </si>
  <si>
    <t>Transfer point → Hosur</t>
  </si>
  <si>
    <t>Chennai → Chennai distributors</t>
  </si>
  <si>
    <t>Intermediate rigid truck · diesel · refrigerated</t>
  </si>
  <si>
    <t>Scope 3 · Cat 9</t>
  </si>
  <si>
    <t>Intermediate rigid truck, 5–12 t GVW, diesel</t>
  </si>
  <si>
    <t>Temperature-controlled cargo</t>
  </si>
  <si>
    <t>Chennai → Chennai retail cluster</t>
  </si>
  <si>
    <t>Light commercial vehicle · electric</t>
  </si>
  <si>
    <t>Energy-based</t>
  </si>
  <si>
    <t>Scope 2</t>
  </si>
  <si>
    <t>Grid electricity, India</t>
  </si>
  <si>
    <t>kg CO₂e/kWh</t>
  </si>
  <si>
    <t>Central Electricity Authority, Ministry of Power</t>
  </si>
  <si>
    <t>Weighted average, FY 2024–25</t>
  </si>
  <si>
    <t>Baddi → Patna</t>
  </si>
  <si>
    <t>Fuel-based</t>
  </si>
  <si>
    <t>Scope 1</t>
  </si>
  <si>
    <t>Diesel (HSD)</t>
  </si>
  <si>
    <t>kg CO₂e/kg</t>
  </si>
  <si>
    <t>Smart Freight Centre</t>
  </si>
  <si>
    <t>Module 1, Indian sources</t>
  </si>
  <si>
    <t>Silvassa → Transfer point</t>
  </si>
  <si>
    <t>Multi-axle heavy truck · diesel</t>
  </si>
  <si>
    <t>Multi-axle heavy truck, 30–50 t GVW, diesel</t>
  </si>
  <si>
    <t>Transfer point → Kolkata</t>
  </si>
  <si>
    <t>Transfer point → Lucknow</t>
  </si>
  <si>
    <t>Silvassa → Jaipur</t>
  </si>
  <si>
    <t>Baddi → Chennai</t>
  </si>
  <si>
    <t>Heavy rigid truck · diesel</t>
  </si>
  <si>
    <t>Heavy rigid truck, 20–30 t GVW, diesel</t>
  </si>
  <si>
    <t>Hosur → Transfer point</t>
  </si>
  <si>
    <t>Transfer point → Jaipur</t>
  </si>
  <si>
    <t>Silvassa → Jawaharlal Nehru Port (Nhava Sheva)</t>
  </si>
  <si>
    <t>Tractor-trailer · diesel</t>
  </si>
  <si>
    <t>Tractor-trailer, 30–60 t GVW, diesel</t>
  </si>
  <si>
    <t>Jawaharlal Nehru Port (Nhava Sheva) → Cochin Port</t>
  </si>
  <si>
    <t>Container, dry</t>
  </si>
  <si>
    <t>Container, Intra Middle East / India (coastal and regional), dry</t>
  </si>
  <si>
    <t>Sea Table 18, container end-user values</t>
  </si>
  <si>
    <t>Cochin Port → Kolkata</t>
  </si>
  <si>
    <t>Nagpur → Hosur</t>
  </si>
  <si>
    <t>Jawaharlal Nehru Port (Nhava Sheva) → Chennai Port</t>
  </si>
  <si>
    <t>Chennai Port → Lucknow</t>
  </si>
  <si>
    <t>Baddi → Mundra Port</t>
  </si>
  <si>
    <t>Mundra Port → New York / New Jersey</t>
  </si>
  <si>
    <t>Container, Industry average (lane unknown), dry</t>
  </si>
  <si>
    <t>Baddi → Hyderabad</t>
  </si>
  <si>
    <t>Baddi → Delhi</t>
  </si>
  <si>
    <t>Guwahati → Guwahati distributors</t>
  </si>
  <si>
    <t>Intermediate rigid truck · diesel</t>
  </si>
  <si>
    <t>Kolkata → Kolkata distributors</t>
  </si>
  <si>
    <t>Intermediate rigid truck · CNG</t>
  </si>
  <si>
    <t>Intermediate rigid truck, 5–12 t GVW, CNG</t>
  </si>
  <si>
    <t>Hosur → Chennai</t>
  </si>
  <si>
    <t>Indore → Baddi</t>
  </si>
  <si>
    <t>Baddi → Kolkata</t>
  </si>
  <si>
    <t>Patna → Patna distributors</t>
  </si>
  <si>
    <t>Hosur → Mundra Port</t>
  </si>
  <si>
    <t>Mundra Port → Cochin Port</t>
  </si>
  <si>
    <t>Cochin Port → Kochi</t>
  </si>
  <si>
    <t>Jawaharlal Nehru Port (Nhava Sheva) → Jebel Ali</t>
  </si>
  <si>
    <t>Jaipur → Jaipur distributors</t>
  </si>
  <si>
    <t>Small commercial vehicle · diesel</t>
  </si>
  <si>
    <t>Small commercial vehicle, 3–5 t GVW, diesel</t>
  </si>
  <si>
    <t>Delhi → Delhi distributors</t>
  </si>
  <si>
    <t>Baddi → Transfer point</t>
  </si>
  <si>
    <t>Transfer point → Hyderabad</t>
  </si>
  <si>
    <t>Baddi → Guwahati</t>
  </si>
  <si>
    <t>Multi-axle heavy truck · diesel · refrigerated</t>
  </si>
  <si>
    <t>Hosur → Jawaharlal Nehru Port (Nhava Sheva)</t>
  </si>
  <si>
    <t>Jawaharlal Nehru Port (Nhava Sheva) → Rotterdam</t>
  </si>
  <si>
    <t>Container, Europe (North &amp; Med) ↔ Middle East / India, dry</t>
  </si>
  <si>
    <t>Transfer point → Guwahati</t>
  </si>
  <si>
    <t>Ahmedabad → Transfer point</t>
  </si>
  <si>
    <t>Lucknow → Lucknow distributors</t>
  </si>
  <si>
    <t>Transfer point → Kochi</t>
  </si>
  <si>
    <t>Silvassa → Delhi</t>
  </si>
  <si>
    <t>Light commercial vehicle · diesel</t>
  </si>
  <si>
    <t>Courier first-mile default</t>
  </si>
  <si>
    <t>Delhi → Lucknow</t>
  </si>
  <si>
    <t>Courier mid-mile default</t>
  </si>
  <si>
    <t>Lucknow → Lucknow</t>
  </si>
  <si>
    <t>Courier last-mile default</t>
  </si>
  <si>
    <t>Silvassa → Guwahati</t>
  </si>
  <si>
    <t>Transfer point → Patna</t>
  </si>
  <si>
    <t>Hosur → Chennai Port</t>
  </si>
  <si>
    <t>Chennai Port → Singapore</t>
  </si>
  <si>
    <t>Container, Asia ↔ Middle East / India, dry</t>
  </si>
  <si>
    <t>Baddi → Jawaharlal Nehru Port (Nhava Sheva)</t>
  </si>
  <si>
    <t>Cochin Port → Chennai</t>
  </si>
  <si>
    <t>Mundra Port → Syama Prasad Mookerjee Port (Kolkata)</t>
  </si>
  <si>
    <t>Syama Prasad Mookerjee Port (Kolkata) → Jaipur</t>
  </si>
  <si>
    <t>Hosur → Patna</t>
  </si>
  <si>
    <t>Silvassa → Chennai Port</t>
  </si>
  <si>
    <t>Hyderabad → Hyderabad distributors</t>
  </si>
  <si>
    <t>Medium rigid truck · diesel · refrigerated</t>
  </si>
  <si>
    <t>Lucknow → Pune</t>
  </si>
  <si>
    <t>Nagpur → Baddi</t>
  </si>
  <si>
    <t>Transfer point → Chennai</t>
  </si>
  <si>
    <t>Silvassa → Bengaluru</t>
  </si>
  <si>
    <t>Bengaluru → Hyderabad</t>
  </si>
  <si>
    <t>Hyderabad → Guwahati</t>
  </si>
  <si>
    <t>Silvassa → Kolkata</t>
  </si>
  <si>
    <t>Silvassa → Mundra Port</t>
  </si>
  <si>
    <t>Hosur → Pune</t>
  </si>
  <si>
    <t>Hosur → Bengaluru</t>
  </si>
  <si>
    <t>Bengaluru → Kolkata</t>
  </si>
  <si>
    <t>Kolkata → Kochi</t>
  </si>
  <si>
    <t>Transfer point → Delhi</t>
  </si>
  <si>
    <t>Delhi → Delhi (DEL)</t>
  </si>
  <si>
    <t>Light commercial vehicle, up to 3.5 t GVW, diesel</t>
  </si>
  <si>
    <t>Delhi (DEL) → Bengaluru (BLR)</t>
  </si>
  <si>
    <t>belly aircraft</t>
  </si>
  <si>
    <t>GCD</t>
  </si>
  <si>
    <t>Air freight, domestic</t>
  </si>
  <si>
    <t>Air domestic default</t>
  </si>
  <si>
    <t>Baddi → Bengaluru</t>
  </si>
  <si>
    <t>Bengaluru → Lucknow</t>
  </si>
  <si>
    <t>Lucknow → Patna</t>
  </si>
  <si>
    <t>Ahmedabad → Silvassa</t>
  </si>
  <si>
    <t>Baddi → Jaipur</t>
  </si>
  <si>
    <t>Delhi → Guwahati (GAU)</t>
  </si>
  <si>
    <t>Transfer point → Pune</t>
  </si>
  <si>
    <t>Hosur → Jaipur</t>
  </si>
  <si>
    <t>Heavy rigid truck · diesel · refrigerated</t>
  </si>
  <si>
    <t>Ahmedabad → Hosur</t>
  </si>
  <si>
    <t>Chennai Port → Jaipur</t>
  </si>
  <si>
    <t>Kolkata → Chennai</t>
  </si>
  <si>
    <t>Syama Prasad Mookerjee Port (Kolkata) → Delhi</t>
  </si>
  <si>
    <t>Silvassa → Hyderabad</t>
  </si>
  <si>
    <t>Indore → Hosur</t>
  </si>
  <si>
    <t>Hosur → Kochi</t>
  </si>
  <si>
    <t>Silvassa → Mumbai</t>
  </si>
  <si>
    <t>Mumbai → Kolkata</t>
  </si>
  <si>
    <t>Mumbai → Hyderabad</t>
  </si>
  <si>
    <t>Hyderabad → Hyderabad</t>
  </si>
  <si>
    <t>Nagpur → Silvassa</t>
  </si>
  <si>
    <t>Baddi → Mumbai</t>
  </si>
  <si>
    <t>Kolkata → Delhi</t>
  </si>
  <si>
    <t>Hosur → Delhi</t>
  </si>
  <si>
    <t>Lucknow → Kolkata</t>
  </si>
  <si>
    <t>Hyderabad → Chennai</t>
  </si>
  <si>
    <t>Delhi → Hyderabad</t>
  </si>
  <si>
    <t>Hyderabad → Delhi</t>
  </si>
  <si>
    <t>Delhi → Bengaluru (BLR)</t>
  </si>
  <si>
    <t>Hosur → Mumbai</t>
  </si>
  <si>
    <t>Mumbai → Chennai</t>
  </si>
  <si>
    <t>Chennai → Patna</t>
  </si>
  <si>
    <t>Chennai Port → Kochi</t>
  </si>
  <si>
    <t>Silvassa → Chennai</t>
  </si>
  <si>
    <t>Silvassa → Kochi</t>
  </si>
  <si>
    <t>Hosur → Lucknow</t>
  </si>
  <si>
    <t>Small commercial vehicle · diesel · refrigerated</t>
  </si>
  <si>
    <t>Silvassa → Pune</t>
  </si>
  <si>
    <t>Delhi → Chennai (MAA)</t>
  </si>
  <si>
    <t>Kolkata → Jaipur</t>
  </si>
  <si>
    <t>Baddi → Pune</t>
  </si>
  <si>
    <t>Indore → Transfer point</t>
  </si>
  <si>
    <t>Transfer point → Baddi</t>
  </si>
  <si>
    <t>Kochi → Kochi distributors</t>
  </si>
  <si>
    <t>Delhi (DEL) → Guwahati (GAU)</t>
  </si>
  <si>
    <t>Delhi → Kolkata</t>
  </si>
  <si>
    <t>Kolkata → Guwahati</t>
  </si>
  <si>
    <t>Cochin Port → Delhi</t>
  </si>
  <si>
    <t>Shipment</t>
  </si>
  <si>
    <t>Hub</t>
  </si>
  <si>
    <t>Type</t>
  </si>
  <si>
    <t>Origin rail terminal</t>
  </si>
  <si>
    <t>container-terminal</t>
  </si>
  <si>
    <t>Smart Freight Centre default hub intensity</t>
  </si>
  <si>
    <t>Destination rail terminal</t>
  </si>
  <si>
    <t>Jawaharlal Nehru Port (Nhava Sheva)</t>
  </si>
  <si>
    <t>Cochin Port</t>
  </si>
  <si>
    <t>Chennai Port</t>
  </si>
  <si>
    <t>Mundra Port</t>
  </si>
  <si>
    <t>Delhi hub</t>
  </si>
  <si>
    <t>transshipment</t>
  </si>
  <si>
    <t>TCI–IIMB Supply Chain Sustainability Lab, IIM Bangalore default hub intensity</t>
  </si>
  <si>
    <t>Lucknow hub</t>
  </si>
  <si>
    <t>Syama Prasad Mookerjee Port (Kolkata)</t>
  </si>
  <si>
    <t>Bengaluru hub</t>
  </si>
  <si>
    <t>Hyderabad hub</t>
  </si>
  <si>
    <t>Kolkata hub</t>
  </si>
  <si>
    <t>Mumbai hub</t>
  </si>
  <si>
    <t>Chennai hub</t>
  </si>
  <si>
    <t>Count</t>
  </si>
  <si>
    <t>Lane</t>
  </si>
  <si>
    <t>Hosur → Rotterdam</t>
  </si>
  <si>
    <t>Baddi → Rotterdam</t>
  </si>
  <si>
    <t>Silvassa → Lucknow</t>
  </si>
  <si>
    <t>Vehicle classe</t>
  </si>
  <si>
    <t>Factor</t>
  </si>
  <si>
    <t>WTT</t>
  </si>
  <si>
    <t>TTW</t>
  </si>
  <si>
    <t>Factor set: TEMT emission factors</t>
  </si>
  <si>
    <t>TEMT's India-specific emission factors, validated through its ISO 14083 certification. Where TEMT does not publish its own value, such as container trade lanes, inland waterways and most hub operations, the ISO 14083-aligned GLEC Framework v3.2 default is used.</t>
  </si>
  <si>
    <t>• This selection includes 169 synthetic sample shipments generated for demonstration. They are not the organisation's actual freight.</t>
  </si>
  <si>
    <t>• Emissions are reported well-to-wheel (WTW) in kg or tonnes CO₂e, split into tank-to-wheel (vehicle operation), well-to-tank (energy provision) and hub operations, following ISO 14083:2023 with TEMT's India-specific emission factors.</t>
  </si>
  <si>
    <t>• Default factors are estimates for typical operations. Replace them with primary fuel or energy data from carriers where available.</t>
  </si>
  <si>
    <t>• Distance type follows ISO 14083: road, rail, waterway and sea legs use the shortest feasible distance (SFD), estimated unless an actual distance was supplied; air legs use the great-circle distance (GCD) with the standard routing allowance.</t>
  </si>
  <si>
    <t>• Scope classification follows the GHG Protocol: own fleet → Scope 1/2; purchased transport → Scope 3 Category 4; customer-paid downstream transport → Scope 3 Category 9.</t>
  </si>
  <si>
    <t>• TEMT is certified to ISO 14083 (December 2024) and its information security to ISO/IEC 27001:2022.</t>
  </si>
  <si>
    <t>Sources</t>
  </si>
  <si>
    <t>TCI–IIMB Supply Chain Sustainability Lab, IIM Bangalore (2024). TEMT emission factors. https://www.iimb.ac.in/tci-supply-chain-sustainability-lab</t>
  </si>
  <si>
    <t>Central Electricity Authority, Ministry of Power (2025). CO2 Baseline Database for the Indian Power Sector, Version 21.0. https://cea.nic.in/cdm-co2-baseline-database/?lang=en</t>
  </si>
  <si>
    <t>Smart Freight Centre (2025). Global Logistics Emissions Council Framework v3.2. https://smartfreightcentre.org/news/13311209</t>
  </si>
  <si>
    <t>International Organization for Standardization (2023). ISO 14083:2023 Greenhouse gases — Quantification and reporting of GHG emissions arising from transport chain operations. https://www.iso.org/standard/78864.html</t>
  </si>
  <si>
    <t>World Resources Institute and WBCSD (2011). Corporate Value Chain (Scope 3) Accounting and Reporting Standard. https://ghgprotocol.org/corporate-value-chain-scope-3-standard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</si>
</sst>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
    <numFmt numFmtId="166" formatCode="0.00000"/>
  </numFmts>
  <fonts count="5" x14ac:knownFonts="1">
    <font>
      <color theme="1"/>
      <family val="2"/>
      <scheme val="minor"/>
      <sz val="11"/>
      <name val="Calibri"/>
    </font>
    <font>
      <b/>
      <color rgb="FFFFFFFF"/>
      <sz val="18"/>
      <name val="Georgia"/>
    </font>
    <font>
      <i/>
      <color rgb="FF636363"/>
    </font>
    <font>
      <b/>
      <color rgb="FF740000"/>
      <sz val="12"/>
    </font>
    <font>
      <b/>
      <color rgb="FFFFFFFF"/>
      <sz val="10"/>
    </font>
  </fonts>
  <fills count="5">
    <fill>
      <patternFill patternType="none"/>
    </fill>
    <fill>
      <patternFill patternType="gray125"/>
    </fill>
    <fill>
      <patternFill patternType="solid">
        <fgColor rgb="FF740000"/>
      </patternFill>
    </fill>
    <fill>
      <patternFill patternType="solid">
        <fgColor rgb="FFB12322"/>
      </patternFill>
    </fill>
    <fill>
      <patternFill patternType="solid">
        <fgColor rgb="FFFAF8F5"/>
      </patternFill>
    </fill>
  </fills>
  <borders count="2">
    <border>
      <left/>
      <right/>
      <top/>
      <bottom/>
      <diagonal/>
    </border>
    <border>
      <left/>
      <right/>
      <top/>
      <bottom style="thin">
        <color rgb="FFE8E3DB"/>
      </bottom>
      <diagonal/>
    </border>
  </borders>
  <cellStyleXfs count="1">
    <xf numFmtId="0" fontId="0" fillId="0" borderId="0"/>
  </cellStyleXfs>
  <cellXfs count="30">
    <xf numFmtId="0" fontId="0" fillId="0" borderId="0" xfId="0"/>
    <xf numFmtId="0" fontId="1" fillId="2" borderId="0" xfId="0" applyFont="1" applyFill="1" applyAlignment="1">
      <alignment vertical="center" indent="1"/>
    </xf>
    <xf numFmtId="0" fontId="2" fillId="0" borderId="0" xfId="0" applyFont="1"/>
    <xf numFmtId="0" fontId="3" fillId="0" borderId="0" xfId="0" applyFont="1"/>
    <xf numFmtId="0" fontId="4" fillId="3" borderId="0" xfId="0" applyFont="1" applyFill="1"/>
    <xf numFmtId="0" fontId="0" fillId="0" borderId="1" xfId="0" applyBorder="1"/>
    <xf numFmtId="4" fontId="0" fillId="0" borderId="1" xfId="0" applyNumberFormat="1" applyBorder="1"/>
    <xf numFmtId="3" fontId="0" fillId="0" borderId="1" xfId="0" applyNumberFormat="1" applyBorder="1"/>
    <xf numFmtId="164" fontId="0" fillId="0" borderId="1" xfId="0" applyNumberFormat="1" applyBorder="1"/>
    <xf numFmtId="165" fontId="0" fillId="0" borderId="0" xfId="0" applyNumberFormat="1"/>
    <xf numFmtId="3" fontId="0" fillId="0" borderId="0" xfId="0" applyNumberFormat="1"/>
    <xf numFmtId="164" fontId="0" fillId="0" borderId="0" xfId="0" applyNumberFormat="1"/>
    <xf numFmtId="0" fontId="4" fillId="3" borderId="0" xfId="0" applyFont="1" applyFill="1" applyAlignment="1">
      <alignment vertical="center" wrapText="1"/>
    </xf>
    <xf numFmtId="165" fontId="4" fillId="3" borderId="0" xfId="0" applyNumberFormat="1" applyFont="1" applyFill="1" applyAlignment="1">
      <alignment vertical="center" wrapText="1"/>
    </xf>
    <xf numFmtId="3" fontId="4" fillId="3" borderId="0" xfId="0" applyNumberFormat="1" applyFont="1" applyFill="1" applyAlignment="1">
      <alignment vertical="center" wrapText="1"/>
    </xf>
    <xf numFmtId="164" fontId="4" fillId="3" borderId="0" xfId="0" applyNumberFormat="1" applyFont="1" applyFill="1" applyAlignment="1">
      <alignment vertical="center" wrapText="1"/>
    </xf>
    <xf numFmtId="0" fontId="0" fillId="4" borderId="0" xfId="0" applyFill="1"/>
    <xf numFmtId="165" fontId="0" fillId="4" borderId="0" xfId="0" applyNumberFormat="1" applyFill="1"/>
    <xf numFmtId="3" fontId="0" fillId="4" borderId="0" xfId="0" applyNumberFormat="1" applyFill="1"/>
    <xf numFmtId="164" fontId="0" fillId="4" borderId="0" xfId="0" applyNumberFormat="1" applyFill="1"/>
    <xf numFmtId="4" fontId="0" fillId="0" borderId="0" xfId="0" applyNumberFormat="1"/>
    <xf numFmtId="2" fontId="0" fillId="0" borderId="0" xfId="0" applyNumberFormat="1"/>
    <xf numFmtId="4" fontId="4" fillId="3" borderId="0" xfId="0" applyNumberFormat="1" applyFont="1" applyFill="1" applyAlignment="1">
      <alignment vertical="center" wrapText="1"/>
    </xf>
    <xf numFmtId="2" fontId="4" fillId="3" borderId="0" xfId="0" applyNumberFormat="1" applyFont="1" applyFill="1" applyAlignment="1">
      <alignment vertical="center" wrapText="1"/>
    </xf>
    <xf numFmtId="4" fontId="0" fillId="4" borderId="0" xfId="0" applyNumberFormat="1" applyFill="1"/>
    <xf numFmtId="2" fontId="0" fillId="4" borderId="0" xfId="0" applyNumberFormat="1" applyFill="1"/>
    <xf numFmtId="166" fontId="0" fillId="0" borderId="0" xfId="0" applyNumberFormat="1"/>
    <xf numFmtId="166" fontId="4" fillId="3" borderId="0" xfId="0" applyNumberFormat="1" applyFont="1" applyFill="1" applyAlignment="1">
      <alignment vertical="center" wrapText="1"/>
    </xf>
    <xf numFmtId="166" fontId="0" fillId="4" borderId="0" xfId="0" applyNumberForma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12322"/>
  </sheetPr>
  <dimension ref="A1:F43"/>
  <sheetFormatPr defaultRowHeight="15" outlineLevelRow="0" outlineLevelCol="0" x14ac:dyDescent="55"/>
  <cols>
    <col min="1" max="1" width="44" customWidth="1"/>
    <col min="2" max="2" width="20" customWidth="1"/>
    <col min="3" max="5" width="18" customWidth="1"/>
    <col min="6" max="6" width="50" customWidth="1"/>
  </cols>
  <sheetData>
    <row r="1" ht="36" customHeight="1" spans="1:6" x14ac:dyDescent="0.25">
      <c r="A1" s="1" t="s">
        <v>0</v>
      </c>
      <c r="B1" s="1"/>
      <c r="C1" s="1"/>
      <c r="D1" s="1"/>
      <c r="E1" s="1"/>
      <c r="F1" s="1"/>
    </row>
    <row r="2" spans="1:6" x14ac:dyDescent="0.25">
      <c r="A2" s="2" t="s">
        <v>1</v>
      </c>
      <c r="B2" s="2"/>
      <c r="C2" s="2"/>
      <c r="D2" s="2"/>
      <c r="E2" s="2"/>
      <c r="F2" s="2"/>
    </row>
    <row r="4" spans="1:1" x14ac:dyDescent="0.25">
      <c r="A4" s="3" t="s">
        <v>2</v>
      </c>
    </row>
    <row r="5" spans="1:3" x14ac:dyDescent="0.25">
      <c r="A5" s="4" t="s">
        <v>3</v>
      </c>
      <c r="B5" s="4" t="s">
        <v>4</v>
      </c>
      <c r="C5" s="4" t="s">
        <v>5</v>
      </c>
    </row>
    <row r="6" spans="1:3" x14ac:dyDescent="0.25">
      <c r="A6" s="5" t="s">
        <v>6</v>
      </c>
      <c r="B6" s="6">
        <v>334.518</v>
      </c>
      <c r="C6" s="5" t="s">
        <v>7</v>
      </c>
    </row>
    <row r="7" spans="1:3" x14ac:dyDescent="0.25">
      <c r="A7" s="5" t="s">
        <v>8</v>
      </c>
      <c r="B7" s="6">
        <v>249.669</v>
      </c>
      <c r="C7" s="5" t="s">
        <v>7</v>
      </c>
    </row>
    <row r="8" spans="1:3" x14ac:dyDescent="0.25">
      <c r="A8" s="5" t="s">
        <v>9</v>
      </c>
      <c r="B8" s="6">
        <v>79.674</v>
      </c>
      <c r="C8" s="5" t="s">
        <v>7</v>
      </c>
    </row>
    <row r="9" spans="1:3" x14ac:dyDescent="0.25">
      <c r="A9" s="5" t="s">
        <v>10</v>
      </c>
      <c r="B9" s="6">
        <v>5.194</v>
      </c>
      <c r="C9" s="5" t="s">
        <v>7</v>
      </c>
    </row>
    <row r="10" spans="1:3" x14ac:dyDescent="0.25">
      <c r="A10" s="5" t="s">
        <v>11</v>
      </c>
      <c r="B10" s="7">
        <v>169</v>
      </c>
      <c r="C10" s="5" t="s">
        <v>12</v>
      </c>
    </row>
    <row r="11" spans="1:3" x14ac:dyDescent="0.25">
      <c r="A11" s="5" t="s">
        <v>13</v>
      </c>
      <c r="B11" s="7">
        <v>334</v>
      </c>
      <c r="C11" s="5" t="s">
        <v>12</v>
      </c>
    </row>
    <row r="12" spans="1:3" x14ac:dyDescent="0.25">
      <c r="A12" s="5" t="s">
        <v>14</v>
      </c>
      <c r="B12" s="7">
        <v>14566950</v>
      </c>
      <c r="C12" s="5" t="s">
        <v>15</v>
      </c>
    </row>
    <row r="13" spans="1:3" x14ac:dyDescent="0.25">
      <c r="A13" s="5" t="s">
        <v>16</v>
      </c>
      <c r="B13" s="6">
        <v>22.96</v>
      </c>
      <c r="C13" s="5" t="s">
        <v>17</v>
      </c>
    </row>
    <row r="14" spans="1:3" x14ac:dyDescent="0.25">
      <c r="A14" s="5" t="s">
        <v>18</v>
      </c>
      <c r="B14" s="6">
        <v>68.49</v>
      </c>
      <c r="C14" s="5" t="s">
        <v>19</v>
      </c>
    </row>
    <row r="15" spans="1:3" x14ac:dyDescent="0.25">
      <c r="A15" s="5" t="s">
        <v>20</v>
      </c>
      <c r="B15" s="8">
        <v>-8.8</v>
      </c>
      <c r="C15" s="5" t="s">
        <v>21</v>
      </c>
    </row>
    <row r="17" spans="1:1" x14ac:dyDescent="0.25">
      <c r="A17" s="3" t="s">
        <v>22</v>
      </c>
    </row>
    <row r="18" spans="1:5" x14ac:dyDescent="0.25">
      <c r="A18" s="4" t="s">
        <v>23</v>
      </c>
      <c r="B18" s="4" t="s">
        <v>7</v>
      </c>
      <c r="C18" s="4" t="s">
        <v>24</v>
      </c>
      <c r="D18" s="4" t="s">
        <v>25</v>
      </c>
      <c r="E18" s="4" t="s">
        <v>26</v>
      </c>
    </row>
    <row r="19" spans="1:5" x14ac:dyDescent="0.25">
      <c r="A19" s="5" t="s">
        <v>27</v>
      </c>
      <c r="B19" s="6">
        <v>228.014</v>
      </c>
      <c r="C19" s="8">
        <v>68.2</v>
      </c>
      <c r="D19" s="7">
        <v>3525981</v>
      </c>
      <c r="E19" s="8">
        <v>64.7</v>
      </c>
    </row>
    <row r="20" spans="1:5" x14ac:dyDescent="0.25">
      <c r="A20" s="5" t="s">
        <v>28</v>
      </c>
      <c r="B20" s="6">
        <v>22.427</v>
      </c>
      <c r="C20" s="8">
        <v>6.7</v>
      </c>
      <c r="D20" s="7">
        <v>2177365</v>
      </c>
      <c r="E20" s="8">
        <v>10.3</v>
      </c>
    </row>
    <row r="21" spans="1:5" x14ac:dyDescent="0.25">
      <c r="A21" s="5" t="s">
        <v>29</v>
      </c>
      <c r="B21" s="6">
        <v>10.73</v>
      </c>
      <c r="C21" s="8">
        <v>3.2</v>
      </c>
      <c r="D21" s="7">
        <v>6123</v>
      </c>
      <c r="E21" s="8">
        <v>1752.4</v>
      </c>
    </row>
    <row r="22" spans="1:5" x14ac:dyDescent="0.25">
      <c r="A22" s="5" t="s">
        <v>30</v>
      </c>
      <c r="B22" s="6">
        <v>68.154</v>
      </c>
      <c r="C22" s="8">
        <v>20.4</v>
      </c>
      <c r="D22" s="7">
        <v>8857481</v>
      </c>
      <c r="E22" s="8">
        <v>7.7</v>
      </c>
    </row>
    <row r="23" spans="1:5" x14ac:dyDescent="0.25">
      <c r="A23" s="5" t="s">
        <v>10</v>
      </c>
      <c r="B23" s="6">
        <v>5.194</v>
      </c>
      <c r="C23" s="8">
        <v>1.6</v>
      </c>
      <c r="D23" s="7">
        <v>0</v>
      </c>
      <c r="E23" s="8">
        <v>0</v>
      </c>
    </row>
    <row r="25" spans="1:1" x14ac:dyDescent="0.25">
      <c r="A25" s="3" t="s">
        <v>31</v>
      </c>
    </row>
    <row r="26" spans="1:3" x14ac:dyDescent="0.25">
      <c r="A26" s="4" t="s">
        <v>32</v>
      </c>
      <c r="B26" s="4" t="s">
        <v>7</v>
      </c>
      <c r="C26" s="4" t="s">
        <v>24</v>
      </c>
    </row>
    <row r="27" spans="1:3" x14ac:dyDescent="0.25">
      <c r="A27" s="5" t="s">
        <v>33</v>
      </c>
      <c r="B27" s="6">
        <v>289.708</v>
      </c>
      <c r="C27" s="8">
        <v>86.6</v>
      </c>
    </row>
    <row r="28" spans="1:3" x14ac:dyDescent="0.25">
      <c r="A28" s="5" t="s">
        <v>34</v>
      </c>
      <c r="B28" s="6">
        <v>42.603</v>
      </c>
      <c r="C28" s="8">
        <v>12.7</v>
      </c>
    </row>
    <row r="29" spans="1:3" x14ac:dyDescent="0.25">
      <c r="A29" s="5" t="s">
        <v>35</v>
      </c>
      <c r="B29" s="6">
        <v>2.166</v>
      </c>
      <c r="C29" s="8">
        <v>0.6</v>
      </c>
    </row>
    <row r="30" spans="1:3" x14ac:dyDescent="0.25">
      <c r="A30" s="5" t="s">
        <v>36</v>
      </c>
      <c r="B30" s="6">
        <v>0.041</v>
      </c>
      <c r="C30" s="8">
        <v>0</v>
      </c>
    </row>
    <row r="32" spans="1:1" x14ac:dyDescent="0.25">
      <c r="A32" s="3" t="s">
        <v>37</v>
      </c>
    </row>
    <row r="33" spans="1:3" x14ac:dyDescent="0.25">
      <c r="A33" s="4" t="s">
        <v>38</v>
      </c>
      <c r="B33" s="4" t="s">
        <v>7</v>
      </c>
      <c r="C33" s="4" t="s">
        <v>24</v>
      </c>
    </row>
    <row r="34" spans="1:3" x14ac:dyDescent="0.25">
      <c r="A34" s="5" t="s">
        <v>39</v>
      </c>
      <c r="B34" s="6">
        <v>332.31</v>
      </c>
      <c r="C34" s="8">
        <v>99.3</v>
      </c>
    </row>
    <row r="35" spans="1:3" x14ac:dyDescent="0.25">
      <c r="A35" s="5" t="s">
        <v>40</v>
      </c>
      <c r="B35" s="6">
        <v>2.208</v>
      </c>
      <c r="C35" s="8">
        <v>0.7</v>
      </c>
    </row>
    <row r="37" spans="1:1" x14ac:dyDescent="0.25">
      <c r="A37" s="3" t="s">
        <v>41</v>
      </c>
    </row>
    <row r="38" spans="1:6" x14ac:dyDescent="0.25">
      <c r="A38" s="4" t="s">
        <v>42</v>
      </c>
      <c r="B38" s="4" t="s">
        <v>4</v>
      </c>
      <c r="C38" s="4" t="s">
        <v>43</v>
      </c>
      <c r="D38" s="4" t="s">
        <v>43</v>
      </c>
      <c r="E38" s="4" t="s">
        <v>43</v>
      </c>
      <c r="F38" s="4" t="s">
        <v>44</v>
      </c>
    </row>
    <row r="39" spans="1:6" x14ac:dyDescent="0.25">
      <c r="A39" s="5" t="s">
        <v>45</v>
      </c>
      <c r="B39" s="5" t="s">
        <v>46</v>
      </c>
      <c r="C39" s="5" t="s">
        <v>43</v>
      </c>
      <c r="D39" s="5" t="s">
        <v>43</v>
      </c>
      <c r="E39" s="5" t="s">
        <v>43</v>
      </c>
      <c r="F39" s="5" t="s">
        <v>47</v>
      </c>
    </row>
    <row r="40" spans="1:6" x14ac:dyDescent="0.25">
      <c r="A40" s="5" t="s">
        <v>48</v>
      </c>
      <c r="B40" s="5" t="s">
        <v>49</v>
      </c>
      <c r="C40" s="5" t="s">
        <v>43</v>
      </c>
      <c r="D40" s="5" t="s">
        <v>43</v>
      </c>
      <c r="E40" s="5" t="s">
        <v>43</v>
      </c>
      <c r="F40" s="5" t="s">
        <v>50</v>
      </c>
    </row>
    <row r="41" spans="1:6" x14ac:dyDescent="0.25">
      <c r="A41" s="5" t="s">
        <v>51</v>
      </c>
      <c r="B41" s="5" t="s">
        <v>52</v>
      </c>
      <c r="C41" s="5" t="s">
        <v>43</v>
      </c>
      <c r="D41" s="5" t="s">
        <v>43</v>
      </c>
      <c r="E41" s="5" t="s">
        <v>43</v>
      </c>
      <c r="F41" s="5" t="s">
        <v>53</v>
      </c>
    </row>
    <row r="42" spans="1:6" x14ac:dyDescent="0.25">
      <c r="A42" s="5" t="s">
        <v>54</v>
      </c>
      <c r="B42" s="5" t="s">
        <v>55</v>
      </c>
      <c r="C42" s="5" t="s">
        <v>43</v>
      </c>
      <c r="D42" s="5" t="s">
        <v>43</v>
      </c>
      <c r="E42" s="5" t="s">
        <v>43</v>
      </c>
      <c r="F42" s="5" t="s">
        <v>56</v>
      </c>
    </row>
    <row r="43" spans="1:6" x14ac:dyDescent="0.25">
      <c r="A43" s="5" t="s">
        <v>57</v>
      </c>
      <c r="B43" s="5" t="s">
        <v>58</v>
      </c>
      <c r="C43" s="5" t="s">
        <v>43</v>
      </c>
      <c r="D43" s="5" t="s">
        <v>43</v>
      </c>
      <c r="E43" s="5" t="s">
        <v>43</v>
      </c>
      <c r="F43" s="5" t="s">
        <v>59</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4" width="14" style="9" customWidth="1"/>
    <col min="5" max="5" width="12" style="10" customWidth="1"/>
    <col min="6" max="6" width="13" customWidth="1"/>
    <col min="7" max="7" width="20" style="11" customWidth="1"/>
  </cols>
  <sheetData>
    <row r="1" ht="22" customHeight="1" spans="1:7" x14ac:dyDescent="0.25">
      <c r="A1" s="12" t="s">
        <v>60</v>
      </c>
      <c r="B1" s="13" t="s">
        <v>61</v>
      </c>
      <c r="C1" s="13" t="s">
        <v>62</v>
      </c>
      <c r="D1" s="13" t="s">
        <v>63</v>
      </c>
      <c r="E1" s="14" t="s">
        <v>25</v>
      </c>
      <c r="F1" s="12" t="s">
        <v>64</v>
      </c>
      <c r="G1" s="15" t="s">
        <v>26</v>
      </c>
    </row>
    <row r="2" spans="1:7" x14ac:dyDescent="0.25">
      <c r="A2" s="16" t="s">
        <v>65</v>
      </c>
      <c r="B2" s="17">
        <v>28.778099272620693</v>
      </c>
      <c r="C2" s="17">
        <v>8.27227785310345</v>
      </c>
      <c r="D2" s="17">
        <v>37.50637712572413</v>
      </c>
      <c r="E2" s="18">
        <v>947050.5500000002</v>
      </c>
      <c r="F2" s="16">
        <v>12</v>
      </c>
      <c r="G2" s="19">
        <v>39.6033528788132</v>
      </c>
    </row>
    <row r="3" spans="1:7" x14ac:dyDescent="0.25">
      <c r="A3" t="s">
        <v>66</v>
      </c>
      <c r="B3" s="9">
        <v>9.333479726599998</v>
      </c>
      <c r="C3" s="9">
        <v>3.403019311</v>
      </c>
      <c r="D3" s="9">
        <v>12.930299037600003</v>
      </c>
      <c r="E3" s="10">
        <v>562430.9</v>
      </c>
      <c r="F3">
        <v>15</v>
      </c>
      <c r="G3" s="11">
        <v>22.990022485606683</v>
      </c>
    </row>
    <row r="4" spans="1:7" x14ac:dyDescent="0.25">
      <c r="A4" s="16" t="s">
        <v>67</v>
      </c>
      <c r="B4" s="17">
        <v>23.439606445489655</v>
      </c>
      <c r="C4" s="17">
        <v>7.245210879448276</v>
      </c>
      <c r="D4" s="17">
        <v>31.11801732493793</v>
      </c>
      <c r="E4" s="18">
        <v>1738589.23</v>
      </c>
      <c r="F4" s="16">
        <v>11</v>
      </c>
      <c r="G4" s="19">
        <v>17.898429823436746</v>
      </c>
    </row>
    <row r="5" spans="1:7" x14ac:dyDescent="0.25">
      <c r="A5" t="s">
        <v>68</v>
      </c>
      <c r="B5" s="9">
        <v>24.093538620868962</v>
      </c>
      <c r="C5" s="9">
        <v>9.017357074744828</v>
      </c>
      <c r="D5" s="9">
        <v>33.63529569561379</v>
      </c>
      <c r="E5" s="10">
        <v>1362997.5</v>
      </c>
      <c r="F5">
        <v>19</v>
      </c>
      <c r="G5" s="11">
        <v>24.677444893049177</v>
      </c>
    </row>
    <row r="6" spans="1:7" x14ac:dyDescent="0.25">
      <c r="A6" s="16" t="s">
        <v>69</v>
      </c>
      <c r="B6" s="17">
        <v>6.289156613000002</v>
      </c>
      <c r="C6" s="17">
        <v>2.2685638960000003</v>
      </c>
      <c r="D6" s="17">
        <v>8.671720509</v>
      </c>
      <c r="E6" s="18">
        <v>198838.99000000002</v>
      </c>
      <c r="F6" s="16">
        <v>12</v>
      </c>
      <c r="G6" s="19">
        <v>43.611771056571946</v>
      </c>
    </row>
    <row r="7" spans="1:7" x14ac:dyDescent="0.25">
      <c r="A7" t="s">
        <v>70</v>
      </c>
      <c r="B7" s="9">
        <v>25.459178783920688</v>
      </c>
      <c r="C7" s="9">
        <v>7.495765972803449</v>
      </c>
      <c r="D7" s="9">
        <v>33.52494475672414</v>
      </c>
      <c r="E7" s="10">
        <v>1491569.05</v>
      </c>
      <c r="F7">
        <v>13</v>
      </c>
      <c r="G7" s="11">
        <v>22.4762941794241</v>
      </c>
    </row>
    <row r="8" spans="1:7" x14ac:dyDescent="0.25">
      <c r="A8" s="16" t="s">
        <v>71</v>
      </c>
      <c r="B8" s="17">
        <v>24.137888791586203</v>
      </c>
      <c r="C8" s="17">
        <v>7.324958653931036</v>
      </c>
      <c r="D8" s="17">
        <v>32.226647445517244</v>
      </c>
      <c r="E8" s="18">
        <v>1521702.57</v>
      </c>
      <c r="F8" s="16">
        <v>18</v>
      </c>
      <c r="G8" s="19">
        <v>21.1780199894893</v>
      </c>
    </row>
    <row r="9" spans="1:7" x14ac:dyDescent="0.25">
      <c r="A9" t="s">
        <v>72</v>
      </c>
      <c r="B9" s="9">
        <v>35.64022050941379</v>
      </c>
      <c r="C9" s="9">
        <v>10.068961669168964</v>
      </c>
      <c r="D9" s="9">
        <v>46.176582178582755</v>
      </c>
      <c r="E9" s="10">
        <v>2206378.19</v>
      </c>
      <c r="F9">
        <v>18</v>
      </c>
      <c r="G9" s="11">
        <v>20.928679583522694</v>
      </c>
    </row>
    <row r="10" spans="1:7" x14ac:dyDescent="0.25">
      <c r="A10" s="16" t="s">
        <v>73</v>
      </c>
      <c r="B10" s="17">
        <v>22.190087567362067</v>
      </c>
      <c r="C10" s="17">
        <v>7.206865824310345</v>
      </c>
      <c r="D10" s="17">
        <v>29.78455339167241</v>
      </c>
      <c r="E10" s="18">
        <v>793118.0800000001</v>
      </c>
      <c r="F10" s="16">
        <v>11</v>
      </c>
      <c r="G10" s="19">
        <v>37.55374406755727</v>
      </c>
    </row>
    <row r="11" spans="1:7" x14ac:dyDescent="0.25">
      <c r="A11" t="s">
        <v>74</v>
      </c>
      <c r="B11" s="9">
        <v>18.960073802</v>
      </c>
      <c r="C11" s="9">
        <v>7.19193569</v>
      </c>
      <c r="D11" s="9">
        <v>26.573809491999995</v>
      </c>
      <c r="E11" s="10">
        <v>1972344.75</v>
      </c>
      <c r="F11">
        <v>12</v>
      </c>
      <c r="G11" s="11">
        <v>13.473207202746881</v>
      </c>
    </row>
    <row r="12" spans="1:7" x14ac:dyDescent="0.25">
      <c r="A12" s="16" t="s">
        <v>75</v>
      </c>
      <c r="B12" s="17">
        <v>14.97357441937931</v>
      </c>
      <c r="C12" s="17">
        <v>4.560397192896552</v>
      </c>
      <c r="D12" s="17">
        <v>19.773371612275863</v>
      </c>
      <c r="E12" s="18">
        <v>575068.4599999998</v>
      </c>
      <c r="F12" s="16">
        <v>15</v>
      </c>
      <c r="G12" s="19">
        <v>34.38437853516757</v>
      </c>
    </row>
    <row r="13" spans="1:7" x14ac:dyDescent="0.25">
      <c r="A13" t="s">
        <v>76</v>
      </c>
      <c r="B13" s="9">
        <v>16.373869516448273</v>
      </c>
      <c r="C13" s="9">
        <v>5.6182626176413795</v>
      </c>
      <c r="D13" s="9">
        <v>22.596332134089653</v>
      </c>
      <c r="E13" s="10">
        <v>1196861.33</v>
      </c>
      <c r="F13">
        <v>13</v>
      </c>
      <c r="G13" s="11">
        <v>18.879657624237602</v>
      </c>
    </row>
  </sheetData>
  <autoFilter ref="A1:G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4" customWidth="1"/>
    <col min="4" max="5" width="18" customWidth="1"/>
    <col min="6" max="7" width="24" customWidth="1"/>
    <col min="8" max="8" width="22" customWidth="1"/>
    <col min="9" max="9" width="26" customWidth="1"/>
    <col min="10" max="10" width="16" customWidth="1"/>
    <col min="11" max="11" width="7" customWidth="1"/>
    <col min="12" max="12" width="12" style="20" customWidth="1"/>
    <col min="13" max="13" width="15" style="10" customWidth="1"/>
    <col min="14" max="14" width="12" style="10" customWidth="1"/>
    <col min="15" max="16" width="15" style="20" customWidth="1"/>
    <col min="17" max="18" width="16" style="20" customWidth="1"/>
    <col min="19" max="19" width="15" style="11" customWidth="1"/>
    <col min="20" max="20" width="13" style="21" customWidth="1"/>
    <col min="21" max="21" width="14" customWidth="1"/>
    <col min="22" max="22" width="12" customWidth="1"/>
    <col min="23" max="23" width="20" customWidth="1"/>
  </cols>
  <sheetData>
    <row r="1" ht="22" customHeight="1" spans="1:23" x14ac:dyDescent="0.25">
      <c r="A1" s="12" t="s">
        <v>77</v>
      </c>
      <c r="B1" s="12" t="s">
        <v>78</v>
      </c>
      <c r="C1" s="12" t="s">
        <v>79</v>
      </c>
      <c r="D1" s="12" t="s">
        <v>80</v>
      </c>
      <c r="E1" s="12" t="s">
        <v>81</v>
      </c>
      <c r="F1" s="12" t="s">
        <v>82</v>
      </c>
      <c r="G1" s="12" t="s">
        <v>83</v>
      </c>
      <c r="H1" s="12" t="s">
        <v>84</v>
      </c>
      <c r="I1" s="12" t="s">
        <v>85</v>
      </c>
      <c r="J1" s="12" t="s">
        <v>86</v>
      </c>
      <c r="K1" s="12" t="s">
        <v>87</v>
      </c>
      <c r="L1" s="22" t="s">
        <v>88</v>
      </c>
      <c r="M1" s="14" t="s">
        <v>89</v>
      </c>
      <c r="N1" s="14" t="s">
        <v>25</v>
      </c>
      <c r="O1" s="22" t="s">
        <v>90</v>
      </c>
      <c r="P1" s="22" t="s">
        <v>91</v>
      </c>
      <c r="Q1" s="22" t="s">
        <v>92</v>
      </c>
      <c r="R1" s="22" t="s">
        <v>93</v>
      </c>
      <c r="S1" s="15" t="s">
        <v>94</v>
      </c>
      <c r="T1" s="23" t="s">
        <v>95</v>
      </c>
      <c r="U1" s="12" t="s">
        <v>37</v>
      </c>
      <c r="V1" s="12" t="s">
        <v>96</v>
      </c>
      <c r="W1" s="12" t="s">
        <v>97</v>
      </c>
    </row>
    <row r="2" spans="1:23" x14ac:dyDescent="0.25">
      <c r="A2" s="16" t="s">
        <v>98</v>
      </c>
      <c r="B2" s="16" t="s">
        <v>99</v>
      </c>
      <c r="C2" s="16" t="s">
        <v>100</v>
      </c>
      <c r="D2" s="16" t="s">
        <v>101</v>
      </c>
      <c r="E2" s="16" t="s">
        <v>102</v>
      </c>
      <c r="F2" s="16" t="s">
        <v>103</v>
      </c>
      <c r="G2" s="16" t="s">
        <v>104</v>
      </c>
      <c r="H2" s="16" t="s">
        <v>105</v>
      </c>
      <c r="I2" s="16" t="s">
        <v>106</v>
      </c>
      <c r="J2" s="16" t="s">
        <v>107</v>
      </c>
      <c r="K2" s="16">
        <v>3</v>
      </c>
      <c r="L2" s="24">
        <v>22.74</v>
      </c>
      <c r="M2" s="18">
        <v>1141</v>
      </c>
      <c r="N2" s="18">
        <v>25946.34</v>
      </c>
      <c r="O2" s="24">
        <v>184.064382</v>
      </c>
      <c r="P2" s="24">
        <v>177.749484</v>
      </c>
      <c r="Q2" s="24">
        <v>22.8</v>
      </c>
      <c r="R2" s="24">
        <v>384.613866</v>
      </c>
      <c r="S2" s="19">
        <v>14.823434287841753</v>
      </c>
      <c r="T2" s="25">
        <v>16.91353852242744</v>
      </c>
      <c r="U2" s="16" t="s">
        <v>108</v>
      </c>
      <c r="V2" s="16" t="s">
        <v>109</v>
      </c>
      <c r="W2" s="16" t="s">
        <v>110</v>
      </c>
    </row>
    <row r="3" spans="1:23" x14ac:dyDescent="0.25">
      <c r="A3" t="s">
        <v>111</v>
      </c>
      <c r="B3" t="s">
        <v>112</v>
      </c>
      <c r="C3" t="s">
        <v>100</v>
      </c>
      <c r="D3" t="s">
        <v>101</v>
      </c>
      <c r="E3" t="s">
        <v>113</v>
      </c>
      <c r="F3" t="s">
        <v>114</v>
      </c>
      <c r="G3" t="s">
        <v>115</v>
      </c>
      <c r="H3" t="s">
        <v>116</v>
      </c>
      <c r="I3" t="s">
        <v>117</v>
      </c>
      <c r="J3" t="s">
        <v>27</v>
      </c>
      <c r="K3">
        <v>1</v>
      </c>
      <c r="L3" s="20">
        <v>4.56</v>
      </c>
      <c r="M3" s="10">
        <v>170</v>
      </c>
      <c r="N3" s="10">
        <v>775.1999999999999</v>
      </c>
      <c r="O3" s="20">
        <v>83.48128799999998</v>
      </c>
      <c r="P3" s="20">
        <v>25.325784</v>
      </c>
      <c r="Q3" s="20">
        <v>0</v>
      </c>
      <c r="R3" s="20">
        <v>108.80707199999998</v>
      </c>
      <c r="S3" s="11">
        <v>140.35999999999999</v>
      </c>
      <c r="T3" s="21">
        <v>23.861199999999997</v>
      </c>
      <c r="U3" t="s">
        <v>108</v>
      </c>
      <c r="V3" t="s">
        <v>109</v>
      </c>
      <c r="W3" t="s">
        <v>110</v>
      </c>
    </row>
    <row r="4" spans="1:23" x14ac:dyDescent="0.25">
      <c r="A4" s="16" t="s">
        <v>118</v>
      </c>
      <c r="B4" s="16" t="s">
        <v>119</v>
      </c>
      <c r="C4" s="16" t="s">
        <v>100</v>
      </c>
      <c r="D4" s="16" t="s">
        <v>101</v>
      </c>
      <c r="E4" s="16" t="s">
        <v>120</v>
      </c>
      <c r="F4" s="16" t="s">
        <v>114</v>
      </c>
      <c r="G4" s="16" t="s">
        <v>121</v>
      </c>
      <c r="H4" s="16" t="s">
        <v>116</v>
      </c>
      <c r="I4" s="16" t="s">
        <v>122</v>
      </c>
      <c r="J4" s="16" t="s">
        <v>27</v>
      </c>
      <c r="K4" s="16">
        <v>1</v>
      </c>
      <c r="L4" s="24">
        <v>1.52</v>
      </c>
      <c r="M4" s="18">
        <v>77</v>
      </c>
      <c r="N4" s="18">
        <v>117.04</v>
      </c>
      <c r="O4" s="24">
        <v>0</v>
      </c>
      <c r="P4" s="24">
        <v>17.892</v>
      </c>
      <c r="Q4" s="24">
        <v>0</v>
      </c>
      <c r="R4" s="24">
        <v>17.892</v>
      </c>
      <c r="S4" s="19">
        <v>152.87081339712918</v>
      </c>
      <c r="T4" s="25">
        <v>11.771052631578947</v>
      </c>
      <c r="U4" s="16" t="s">
        <v>123</v>
      </c>
      <c r="V4" s="16" t="s">
        <v>109</v>
      </c>
      <c r="W4" s="16" t="s">
        <v>110</v>
      </c>
    </row>
    <row r="5" spans="1:23" x14ac:dyDescent="0.25">
      <c r="A5" t="s">
        <v>124</v>
      </c>
      <c r="B5" t="s">
        <v>119</v>
      </c>
      <c r="C5" t="s">
        <v>100</v>
      </c>
      <c r="D5" t="s">
        <v>125</v>
      </c>
      <c r="E5" t="s">
        <v>120</v>
      </c>
      <c r="F5" t="s">
        <v>126</v>
      </c>
      <c r="G5" t="s">
        <v>127</v>
      </c>
      <c r="H5" t="s">
        <v>128</v>
      </c>
      <c r="I5" t="s">
        <v>122</v>
      </c>
      <c r="J5" t="s">
        <v>27</v>
      </c>
      <c r="K5">
        <v>1</v>
      </c>
      <c r="L5" s="20">
        <v>13.36</v>
      </c>
      <c r="M5" s="10">
        <v>252</v>
      </c>
      <c r="N5" s="10">
        <v>3366.72</v>
      </c>
      <c r="O5" s="20">
        <v>164.0412</v>
      </c>
      <c r="P5" s="20">
        <v>49.111099999999986</v>
      </c>
      <c r="Q5" s="20">
        <v>0</v>
      </c>
      <c r="R5" s="20">
        <v>213.1523</v>
      </c>
      <c r="S5" s="11">
        <v>63.31156140100751</v>
      </c>
      <c r="T5" s="21">
        <v>15.954513473053893</v>
      </c>
      <c r="U5" t="s">
        <v>123</v>
      </c>
      <c r="V5" t="s">
        <v>109</v>
      </c>
      <c r="W5" t="s">
        <v>110</v>
      </c>
    </row>
    <row r="6" spans="1:23" x14ac:dyDescent="0.25">
      <c r="A6" s="16" t="s">
        <v>129</v>
      </c>
      <c r="B6" s="16" t="s">
        <v>130</v>
      </c>
      <c r="C6" s="16" t="s">
        <v>100</v>
      </c>
      <c r="D6" s="16" t="s">
        <v>125</v>
      </c>
      <c r="E6" s="16" t="s">
        <v>131</v>
      </c>
      <c r="F6" s="16" t="s">
        <v>132</v>
      </c>
      <c r="G6" s="16" t="s">
        <v>133</v>
      </c>
      <c r="H6" s="16" t="s">
        <v>128</v>
      </c>
      <c r="I6" s="16" t="s">
        <v>106</v>
      </c>
      <c r="J6" s="16" t="s">
        <v>107</v>
      </c>
      <c r="K6" s="16">
        <v>3</v>
      </c>
      <c r="L6" s="24">
        <v>59.4</v>
      </c>
      <c r="M6" s="18">
        <v>1904</v>
      </c>
      <c r="N6" s="18">
        <v>100785.29999999999</v>
      </c>
      <c r="O6" s="24">
        <v>558.81408</v>
      </c>
      <c r="P6" s="24">
        <v>650.7375599999999</v>
      </c>
      <c r="Q6" s="24">
        <v>68.4</v>
      </c>
      <c r="R6" s="24">
        <v>1277.95164</v>
      </c>
      <c r="S6" s="19">
        <v>12.679940824703605</v>
      </c>
      <c r="T6" s="25">
        <v>21.514337373737373</v>
      </c>
      <c r="U6" s="16" t="s">
        <v>108</v>
      </c>
      <c r="V6" s="16" t="s">
        <v>109</v>
      </c>
      <c r="W6" s="16" t="s">
        <v>110</v>
      </c>
    </row>
    <row r="7" spans="1:23" x14ac:dyDescent="0.25">
      <c r="A7" t="s">
        <v>134</v>
      </c>
      <c r="B7" t="s">
        <v>130</v>
      </c>
      <c r="C7" t="s">
        <v>100</v>
      </c>
      <c r="D7" t="s">
        <v>125</v>
      </c>
      <c r="E7" t="s">
        <v>120</v>
      </c>
      <c r="F7" t="s">
        <v>132</v>
      </c>
      <c r="G7" t="s">
        <v>135</v>
      </c>
      <c r="H7" t="s">
        <v>128</v>
      </c>
      <c r="I7" t="s">
        <v>106</v>
      </c>
      <c r="J7" t="s">
        <v>107</v>
      </c>
      <c r="K7">
        <v>3</v>
      </c>
      <c r="L7" s="20">
        <v>46.01</v>
      </c>
      <c r="M7" s="10">
        <v>1306</v>
      </c>
      <c r="N7" s="10">
        <v>53635.62</v>
      </c>
      <c r="O7" s="20">
        <v>336.45264000000003</v>
      </c>
      <c r="P7" s="20">
        <v>353.24844</v>
      </c>
      <c r="Q7" s="20">
        <v>45.6</v>
      </c>
      <c r="R7" s="20">
        <v>735.3010800000001</v>
      </c>
      <c r="S7" s="11">
        <v>13.709193256272606</v>
      </c>
      <c r="T7" s="21">
        <v>15.981331884372965</v>
      </c>
      <c r="U7" t="s">
        <v>108</v>
      </c>
      <c r="V7" t="s">
        <v>109</v>
      </c>
      <c r="W7" t="s">
        <v>110</v>
      </c>
    </row>
    <row r="8" spans="1:23" x14ac:dyDescent="0.25">
      <c r="A8" s="16" t="s">
        <v>136</v>
      </c>
      <c r="B8" s="16" t="s">
        <v>137</v>
      </c>
      <c r="C8" s="16" t="s">
        <v>100</v>
      </c>
      <c r="D8" s="16" t="s">
        <v>101</v>
      </c>
      <c r="E8" s="16" t="s">
        <v>131</v>
      </c>
      <c r="F8" s="16" t="s">
        <v>132</v>
      </c>
      <c r="G8" s="16" t="s">
        <v>138</v>
      </c>
      <c r="H8" s="16" t="s">
        <v>128</v>
      </c>
      <c r="I8" s="16" t="s">
        <v>106</v>
      </c>
      <c r="J8" s="16" t="s">
        <v>27</v>
      </c>
      <c r="K8" s="16">
        <v>1</v>
      </c>
      <c r="L8" s="24">
        <v>25.51</v>
      </c>
      <c r="M8" s="18">
        <v>966</v>
      </c>
      <c r="N8" s="18">
        <v>24642.66</v>
      </c>
      <c r="O8" s="24">
        <v>1182.84768</v>
      </c>
      <c r="P8" s="24">
        <v>344.99724000000003</v>
      </c>
      <c r="Q8" s="24">
        <v>0</v>
      </c>
      <c r="R8" s="24">
        <v>1527.84492</v>
      </c>
      <c r="S8" s="19">
        <v>62</v>
      </c>
      <c r="T8" s="25">
        <v>59.891999999999996</v>
      </c>
      <c r="U8" s="16" t="s">
        <v>108</v>
      </c>
      <c r="V8" s="16" t="s">
        <v>109</v>
      </c>
      <c r="W8" s="16" t="s">
        <v>110</v>
      </c>
    </row>
    <row r="9" spans="1:23" x14ac:dyDescent="0.25">
      <c r="A9" t="s">
        <v>139</v>
      </c>
      <c r="B9" t="s">
        <v>140</v>
      </c>
      <c r="C9" t="s">
        <v>100</v>
      </c>
      <c r="D9" t="s">
        <v>125</v>
      </c>
      <c r="E9" t="s">
        <v>141</v>
      </c>
      <c r="F9" t="s">
        <v>126</v>
      </c>
      <c r="G9" t="s">
        <v>114</v>
      </c>
      <c r="H9" t="s">
        <v>128</v>
      </c>
      <c r="I9" t="s">
        <v>106</v>
      </c>
      <c r="J9" t="s">
        <v>27</v>
      </c>
      <c r="K9">
        <v>1</v>
      </c>
      <c r="L9" s="20">
        <v>16.64</v>
      </c>
      <c r="M9" s="10">
        <v>2463</v>
      </c>
      <c r="N9" s="10">
        <v>40984.32</v>
      </c>
      <c r="O9" s="20">
        <v>3155.79264</v>
      </c>
      <c r="P9" s="20">
        <v>942.63936</v>
      </c>
      <c r="Q9" s="20">
        <v>0</v>
      </c>
      <c r="R9" s="20">
        <v>4098.432</v>
      </c>
      <c r="S9" s="11">
        <v>99.99999999999999</v>
      </c>
      <c r="T9" s="21">
        <v>246.29999999999998</v>
      </c>
      <c r="U9" t="s">
        <v>108</v>
      </c>
      <c r="V9" t="s">
        <v>109</v>
      </c>
      <c r="W9" t="s">
        <v>110</v>
      </c>
    </row>
    <row r="10" spans="1:23" x14ac:dyDescent="0.25">
      <c r="A10" s="16" t="s">
        <v>142</v>
      </c>
      <c r="B10" s="16" t="s">
        <v>143</v>
      </c>
      <c r="C10" s="16" t="s">
        <v>100</v>
      </c>
      <c r="D10" s="16" t="s">
        <v>101</v>
      </c>
      <c r="E10" s="16" t="s">
        <v>131</v>
      </c>
      <c r="F10" s="16" t="s">
        <v>104</v>
      </c>
      <c r="G10" s="16" t="s">
        <v>138</v>
      </c>
      <c r="H10" s="16" t="s">
        <v>128</v>
      </c>
      <c r="I10" s="16" t="s">
        <v>106</v>
      </c>
      <c r="J10" s="16" t="s">
        <v>107</v>
      </c>
      <c r="K10" s="16">
        <v>3</v>
      </c>
      <c r="L10" s="24">
        <v>26.59</v>
      </c>
      <c r="M10" s="18">
        <v>1883</v>
      </c>
      <c r="N10" s="18">
        <v>50068.969999999994</v>
      </c>
      <c r="O10" s="24">
        <v>317.710615</v>
      </c>
      <c r="P10" s="24">
        <v>336.33691</v>
      </c>
      <c r="Q10" s="24">
        <v>22.8</v>
      </c>
      <c r="R10" s="24">
        <v>676.8475249999999</v>
      </c>
      <c r="S10" s="19">
        <v>13.51830335235576</v>
      </c>
      <c r="T10" s="25">
        <v>25.454965212485895</v>
      </c>
      <c r="U10" s="16" t="s">
        <v>108</v>
      </c>
      <c r="V10" s="16" t="s">
        <v>109</v>
      </c>
      <c r="W10" s="16" t="s">
        <v>110</v>
      </c>
    </row>
    <row r="11" spans="1:23" x14ac:dyDescent="0.25">
      <c r="A11" t="s">
        <v>144</v>
      </c>
      <c r="B11" t="s">
        <v>145</v>
      </c>
      <c r="C11" t="s">
        <v>100</v>
      </c>
      <c r="D11" t="s">
        <v>101</v>
      </c>
      <c r="E11" t="s">
        <v>141</v>
      </c>
      <c r="F11" t="s">
        <v>132</v>
      </c>
      <c r="G11" t="s">
        <v>133</v>
      </c>
      <c r="H11" t="s">
        <v>128</v>
      </c>
      <c r="I11" t="s">
        <v>106</v>
      </c>
      <c r="J11" t="s">
        <v>146</v>
      </c>
      <c r="K11">
        <v>3</v>
      </c>
      <c r="L11" s="20">
        <v>154.76</v>
      </c>
      <c r="M11" s="10">
        <v>1389</v>
      </c>
      <c r="N11" s="10">
        <v>213793.63999999998</v>
      </c>
      <c r="O11" s="20">
        <v>2812.6865765517236</v>
      </c>
      <c r="P11" s="20">
        <v>754.9284427586206</v>
      </c>
      <c r="Q11" s="20">
        <v>250.8</v>
      </c>
      <c r="R11" s="20">
        <v>3818.4150193103446</v>
      </c>
      <c r="S11" s="11">
        <v>17.860283492578848</v>
      </c>
      <c r="T11" s="21">
        <v>24.673139178795196</v>
      </c>
      <c r="U11" t="s">
        <v>108</v>
      </c>
      <c r="V11" t="s">
        <v>109</v>
      </c>
      <c r="W11" t="s">
        <v>110</v>
      </c>
    </row>
    <row r="12" spans="1:23" x14ac:dyDescent="0.25">
      <c r="A12" s="16" t="s">
        <v>147</v>
      </c>
      <c r="B12" s="16" t="s">
        <v>145</v>
      </c>
      <c r="C12" s="16" t="s">
        <v>100</v>
      </c>
      <c r="D12" s="16" t="s">
        <v>148</v>
      </c>
      <c r="E12" s="16" t="s">
        <v>102</v>
      </c>
      <c r="F12" s="16" t="s">
        <v>103</v>
      </c>
      <c r="G12" s="16" t="s">
        <v>104</v>
      </c>
      <c r="H12" s="16" t="s">
        <v>105</v>
      </c>
      <c r="I12" s="16" t="s">
        <v>106</v>
      </c>
      <c r="J12" s="16" t="s">
        <v>27</v>
      </c>
      <c r="K12" s="16">
        <v>1</v>
      </c>
      <c r="L12" s="24">
        <v>15.2</v>
      </c>
      <c r="M12" s="18">
        <v>1152</v>
      </c>
      <c r="N12" s="18">
        <v>17510.399999999998</v>
      </c>
      <c r="O12" s="24">
        <v>1348.3007999999998</v>
      </c>
      <c r="P12" s="24">
        <v>402.7391999999999</v>
      </c>
      <c r="Q12" s="24">
        <v>0</v>
      </c>
      <c r="R12" s="24">
        <v>1751.0399999999997</v>
      </c>
      <c r="S12" s="19">
        <v>99.99999999999999</v>
      </c>
      <c r="T12" s="25">
        <v>115.19999999999999</v>
      </c>
      <c r="U12" s="16" t="s">
        <v>108</v>
      </c>
      <c r="V12" s="16" t="s">
        <v>109</v>
      </c>
      <c r="W12" s="16" t="s">
        <v>110</v>
      </c>
    </row>
    <row r="13" spans="1:23" x14ac:dyDescent="0.25">
      <c r="A13" t="s">
        <v>149</v>
      </c>
      <c r="B13" t="s">
        <v>150</v>
      </c>
      <c r="C13" t="s">
        <v>100</v>
      </c>
      <c r="D13" t="s">
        <v>148</v>
      </c>
      <c r="E13" t="s">
        <v>113</v>
      </c>
      <c r="F13" t="s">
        <v>132</v>
      </c>
      <c r="G13" t="s">
        <v>135</v>
      </c>
      <c r="H13" t="s">
        <v>128</v>
      </c>
      <c r="I13" t="s">
        <v>106</v>
      </c>
      <c r="J13" t="s">
        <v>146</v>
      </c>
      <c r="K13">
        <v>3</v>
      </c>
      <c r="L13" s="20">
        <v>106</v>
      </c>
      <c r="M13" s="10">
        <v>3035</v>
      </c>
      <c r="N13" s="10">
        <v>298870</v>
      </c>
      <c r="O13" s="20">
        <v>2920.5462068965517</v>
      </c>
      <c r="P13" s="20">
        <v>734.4410344827586</v>
      </c>
      <c r="Q13" s="20">
        <v>159.6</v>
      </c>
      <c r="R13" s="20">
        <v>3814.5872413793104</v>
      </c>
      <c r="S13" s="11">
        <v>12.763366150430992</v>
      </c>
      <c r="T13" s="21">
        <v>35.98667208848406</v>
      </c>
      <c r="U13" t="s">
        <v>108</v>
      </c>
      <c r="V13" t="s">
        <v>109</v>
      </c>
      <c r="W13" t="s">
        <v>110</v>
      </c>
    </row>
    <row r="14" spans="1:23" x14ac:dyDescent="0.25">
      <c r="A14" s="16" t="s">
        <v>151</v>
      </c>
      <c r="B14" s="16" t="s">
        <v>152</v>
      </c>
      <c r="C14" s="16" t="s">
        <v>100</v>
      </c>
      <c r="D14" s="16" t="s">
        <v>101</v>
      </c>
      <c r="E14" s="16" t="s">
        <v>113</v>
      </c>
      <c r="F14" s="16" t="s">
        <v>126</v>
      </c>
      <c r="G14" s="16" t="s">
        <v>153</v>
      </c>
      <c r="H14" s="16" t="s">
        <v>116</v>
      </c>
      <c r="I14" s="16" t="s">
        <v>117</v>
      </c>
      <c r="J14" s="16" t="s">
        <v>146</v>
      </c>
      <c r="K14" s="16">
        <v>2</v>
      </c>
      <c r="L14" s="24">
        <v>22.44</v>
      </c>
      <c r="M14" s="18">
        <v>16354</v>
      </c>
      <c r="N14" s="18">
        <v>366365.12</v>
      </c>
      <c r="O14" s="24">
        <v>3309.1314079999997</v>
      </c>
      <c r="P14" s="24">
        <v>828.1160623999999</v>
      </c>
      <c r="Q14" s="24">
        <v>34.2</v>
      </c>
      <c r="R14" s="24">
        <v>4171.4474703999995</v>
      </c>
      <c r="S14" s="19">
        <v>11.386038797579856</v>
      </c>
      <c r="T14" s="25">
        <v>185.89338103386805</v>
      </c>
      <c r="U14" s="16" t="s">
        <v>108</v>
      </c>
      <c r="V14" s="16" t="s">
        <v>109</v>
      </c>
      <c r="W14" s="16" t="s">
        <v>110</v>
      </c>
    </row>
    <row r="15" spans="1:23" x14ac:dyDescent="0.25">
      <c r="A15" t="s">
        <v>154</v>
      </c>
      <c r="B15" t="s">
        <v>155</v>
      </c>
      <c r="C15" t="s">
        <v>100</v>
      </c>
      <c r="D15" t="s">
        <v>148</v>
      </c>
      <c r="E15" t="s">
        <v>113</v>
      </c>
      <c r="F15" t="s">
        <v>104</v>
      </c>
      <c r="G15" t="s">
        <v>133</v>
      </c>
      <c r="H15" t="s">
        <v>128</v>
      </c>
      <c r="I15" t="s">
        <v>106</v>
      </c>
      <c r="J15" t="s">
        <v>107</v>
      </c>
      <c r="K15">
        <v>3</v>
      </c>
      <c r="L15" s="20">
        <v>24.11</v>
      </c>
      <c r="M15" s="10">
        <v>1848</v>
      </c>
      <c r="N15" s="10">
        <v>44555.28</v>
      </c>
      <c r="O15" s="20">
        <v>284.61855</v>
      </c>
      <c r="P15" s="20">
        <v>299.73552</v>
      </c>
      <c r="Q15" s="20">
        <v>22.8</v>
      </c>
      <c r="R15" s="20">
        <v>607.1540699999999</v>
      </c>
      <c r="S15" s="11">
        <v>13.626983603290114</v>
      </c>
      <c r="T15" s="21">
        <v>25.18266569888013</v>
      </c>
      <c r="U15" t="s">
        <v>108</v>
      </c>
      <c r="V15" t="s">
        <v>109</v>
      </c>
      <c r="W15" t="s">
        <v>110</v>
      </c>
    </row>
    <row r="16" spans="1:23" x14ac:dyDescent="0.25">
      <c r="A16" s="16" t="s">
        <v>156</v>
      </c>
      <c r="B16" s="16" t="s">
        <v>157</v>
      </c>
      <c r="C16" s="16" t="s">
        <v>100</v>
      </c>
      <c r="D16" s="16" t="s">
        <v>101</v>
      </c>
      <c r="E16" s="16" t="s">
        <v>113</v>
      </c>
      <c r="F16" s="16" t="s">
        <v>126</v>
      </c>
      <c r="G16" s="16" t="s">
        <v>158</v>
      </c>
      <c r="H16" s="16" t="s">
        <v>128</v>
      </c>
      <c r="I16" s="16" t="s">
        <v>122</v>
      </c>
      <c r="J16" s="16" t="s">
        <v>27</v>
      </c>
      <c r="K16" s="16">
        <v>1</v>
      </c>
      <c r="L16" s="24">
        <v>11.7</v>
      </c>
      <c r="M16" s="18">
        <v>260</v>
      </c>
      <c r="N16" s="18">
        <v>3042</v>
      </c>
      <c r="O16" s="24">
        <v>180.1764</v>
      </c>
      <c r="P16" s="24">
        <v>53.94169999999998</v>
      </c>
      <c r="Q16" s="24">
        <v>0</v>
      </c>
      <c r="R16" s="24">
        <v>234.11809999999997</v>
      </c>
      <c r="S16" s="19">
        <v>76.96190006574622</v>
      </c>
      <c r="T16" s="25">
        <v>20.010094017094016</v>
      </c>
      <c r="U16" s="16" t="s">
        <v>123</v>
      </c>
      <c r="V16" s="16" t="s">
        <v>109</v>
      </c>
      <c r="W16" s="16" t="s">
        <v>110</v>
      </c>
    </row>
    <row r="17" spans="1:23" x14ac:dyDescent="0.25">
      <c r="A17" t="s">
        <v>159</v>
      </c>
      <c r="B17" t="s">
        <v>157</v>
      </c>
      <c r="C17" t="s">
        <v>100</v>
      </c>
      <c r="D17" t="s">
        <v>125</v>
      </c>
      <c r="E17" t="s">
        <v>120</v>
      </c>
      <c r="F17" t="s">
        <v>126</v>
      </c>
      <c r="G17" t="s">
        <v>160</v>
      </c>
      <c r="H17" t="s">
        <v>128</v>
      </c>
      <c r="I17" t="s">
        <v>122</v>
      </c>
      <c r="J17" t="s">
        <v>27</v>
      </c>
      <c r="K17">
        <v>1</v>
      </c>
      <c r="L17" s="20">
        <v>10</v>
      </c>
      <c r="M17" s="10">
        <v>255</v>
      </c>
      <c r="N17" s="10">
        <v>2550</v>
      </c>
      <c r="O17" s="20">
        <v>164.0412</v>
      </c>
      <c r="P17" s="20">
        <v>49.111099999999986</v>
      </c>
      <c r="Q17" s="20">
        <v>0</v>
      </c>
      <c r="R17" s="20">
        <v>213.1523</v>
      </c>
      <c r="S17" s="11">
        <v>83.58913725490196</v>
      </c>
      <c r="T17" s="21">
        <v>21.31523</v>
      </c>
      <c r="U17" t="s">
        <v>123</v>
      </c>
      <c r="V17" t="s">
        <v>109</v>
      </c>
      <c r="W17" t="s">
        <v>110</v>
      </c>
    </row>
    <row r="18" spans="1:23" x14ac:dyDescent="0.25">
      <c r="A18" s="16" t="s">
        <v>161</v>
      </c>
      <c r="B18" s="16" t="s">
        <v>162</v>
      </c>
      <c r="C18" s="16" t="s">
        <v>100</v>
      </c>
      <c r="D18" s="16" t="s">
        <v>125</v>
      </c>
      <c r="E18" s="16" t="s">
        <v>120</v>
      </c>
      <c r="F18" s="16" t="s">
        <v>163</v>
      </c>
      <c r="G18" s="16" t="s">
        <v>164</v>
      </c>
      <c r="H18" s="16" t="s">
        <v>116</v>
      </c>
      <c r="I18" s="16" t="s">
        <v>106</v>
      </c>
      <c r="J18" s="16" t="s">
        <v>27</v>
      </c>
      <c r="K18" s="16">
        <v>1</v>
      </c>
      <c r="L18" s="24">
        <v>5.34</v>
      </c>
      <c r="M18" s="18">
        <v>246</v>
      </c>
      <c r="N18" s="18">
        <v>1313.6399999999999</v>
      </c>
      <c r="O18" s="24">
        <v>116.91395999999999</v>
      </c>
      <c r="P18" s="24">
        <v>35.46827999999999</v>
      </c>
      <c r="Q18" s="24">
        <v>0</v>
      </c>
      <c r="R18" s="24">
        <v>152.38223999999997</v>
      </c>
      <c r="S18" s="19">
        <v>115.99999999999999</v>
      </c>
      <c r="T18" s="25">
        <v>28.535999999999994</v>
      </c>
      <c r="U18" s="16" t="s">
        <v>108</v>
      </c>
      <c r="V18" s="16" t="s">
        <v>109</v>
      </c>
      <c r="W18" s="16" t="s">
        <v>110</v>
      </c>
    </row>
    <row r="19" spans="1:23" x14ac:dyDescent="0.25">
      <c r="A19" t="s">
        <v>165</v>
      </c>
      <c r="B19" t="s">
        <v>166</v>
      </c>
      <c r="C19" t="s">
        <v>100</v>
      </c>
      <c r="D19" t="s">
        <v>148</v>
      </c>
      <c r="E19" t="s">
        <v>113</v>
      </c>
      <c r="F19" t="s">
        <v>133</v>
      </c>
      <c r="G19" t="s">
        <v>167</v>
      </c>
      <c r="H19" t="s">
        <v>116</v>
      </c>
      <c r="I19" t="s">
        <v>117</v>
      </c>
      <c r="J19" t="s">
        <v>27</v>
      </c>
      <c r="K19">
        <v>1</v>
      </c>
      <c r="L19" s="20">
        <v>5.53</v>
      </c>
      <c r="M19" s="10">
        <v>40</v>
      </c>
      <c r="N19" s="10">
        <v>221.20000000000002</v>
      </c>
      <c r="O19" s="20">
        <v>18.359600000000004</v>
      </c>
      <c r="P19" s="20">
        <v>7.520800000000001</v>
      </c>
      <c r="Q19" s="20">
        <v>0</v>
      </c>
      <c r="R19" s="20">
        <v>25.880400000000005</v>
      </c>
      <c r="S19" s="11">
        <v>117.00000000000001</v>
      </c>
      <c r="T19" s="21">
        <v>4.680000000000001</v>
      </c>
      <c r="U19" t="s">
        <v>108</v>
      </c>
      <c r="V19" t="s">
        <v>109</v>
      </c>
      <c r="W19" t="s">
        <v>110</v>
      </c>
    </row>
    <row r="20" spans="1:23" x14ac:dyDescent="0.25">
      <c r="A20" s="16" t="s">
        <v>168</v>
      </c>
      <c r="B20" s="16" t="s">
        <v>169</v>
      </c>
      <c r="C20" s="16" t="s">
        <v>100</v>
      </c>
      <c r="D20" s="16" t="s">
        <v>125</v>
      </c>
      <c r="E20" s="16" t="s">
        <v>120</v>
      </c>
      <c r="F20" s="16" t="s">
        <v>114</v>
      </c>
      <c r="G20" s="16" t="s">
        <v>115</v>
      </c>
      <c r="H20" s="16" t="s">
        <v>116</v>
      </c>
      <c r="I20" s="16" t="s">
        <v>122</v>
      </c>
      <c r="J20" s="16" t="s">
        <v>27</v>
      </c>
      <c r="K20" s="16">
        <v>1</v>
      </c>
      <c r="L20" s="24">
        <v>2.47</v>
      </c>
      <c r="M20" s="18">
        <v>140</v>
      </c>
      <c r="N20" s="18">
        <v>345.8</v>
      </c>
      <c r="O20" s="24">
        <v>0</v>
      </c>
      <c r="P20" s="24">
        <v>23.572</v>
      </c>
      <c r="Q20" s="24">
        <v>0</v>
      </c>
      <c r="R20" s="24">
        <v>23.572</v>
      </c>
      <c r="S20" s="19">
        <v>68.16657027183342</v>
      </c>
      <c r="T20" s="25">
        <v>9.543319838056679</v>
      </c>
      <c r="U20" s="16" t="s">
        <v>123</v>
      </c>
      <c r="V20" s="16" t="s">
        <v>109</v>
      </c>
      <c r="W20" s="16" t="s">
        <v>110</v>
      </c>
    </row>
    <row r="21" spans="1:23" x14ac:dyDescent="0.25">
      <c r="A21" t="s">
        <v>170</v>
      </c>
      <c r="B21" t="s">
        <v>169</v>
      </c>
      <c r="C21" t="s">
        <v>100</v>
      </c>
      <c r="D21" t="s">
        <v>101</v>
      </c>
      <c r="E21" t="s">
        <v>113</v>
      </c>
      <c r="F21" t="s">
        <v>104</v>
      </c>
      <c r="G21" t="s">
        <v>114</v>
      </c>
      <c r="H21" t="s">
        <v>128</v>
      </c>
      <c r="I21" t="s">
        <v>106</v>
      </c>
      <c r="J21" t="s">
        <v>27</v>
      </c>
      <c r="K21">
        <v>1</v>
      </c>
      <c r="L21" s="20">
        <v>22.89</v>
      </c>
      <c r="M21" s="10">
        <v>328</v>
      </c>
      <c r="N21" s="10">
        <v>7507.92</v>
      </c>
      <c r="O21" s="20">
        <v>360.38016</v>
      </c>
      <c r="P21" s="20">
        <v>105.11088000000001</v>
      </c>
      <c r="Q21" s="20">
        <v>0</v>
      </c>
      <c r="R21" s="20">
        <v>465.49104</v>
      </c>
      <c r="S21" s="11">
        <v>62</v>
      </c>
      <c r="T21" s="21">
        <v>20.336</v>
      </c>
      <c r="U21" t="s">
        <v>108</v>
      </c>
      <c r="V21" t="s">
        <v>109</v>
      </c>
      <c r="W21" t="s">
        <v>110</v>
      </c>
    </row>
    <row r="22" spans="1:23" x14ac:dyDescent="0.25">
      <c r="A22" s="16" t="s">
        <v>171</v>
      </c>
      <c r="B22" s="16" t="s">
        <v>172</v>
      </c>
      <c r="C22" s="16" t="s">
        <v>100</v>
      </c>
      <c r="D22" s="16" t="s">
        <v>101</v>
      </c>
      <c r="E22" s="16" t="s">
        <v>102</v>
      </c>
      <c r="F22" s="16" t="s">
        <v>173</v>
      </c>
      <c r="G22" s="16" t="s">
        <v>126</v>
      </c>
      <c r="H22" s="16" t="s">
        <v>105</v>
      </c>
      <c r="I22" s="16" t="s">
        <v>106</v>
      </c>
      <c r="J22" s="16" t="s">
        <v>27</v>
      </c>
      <c r="K22" s="16">
        <v>1</v>
      </c>
      <c r="L22" s="24">
        <v>15.7</v>
      </c>
      <c r="M22" s="18">
        <v>1124</v>
      </c>
      <c r="N22" s="18">
        <v>17646.8</v>
      </c>
      <c r="O22" s="24">
        <v>1358.8036</v>
      </c>
      <c r="P22" s="24">
        <v>405.8764</v>
      </c>
      <c r="Q22" s="24">
        <v>0</v>
      </c>
      <c r="R22" s="24">
        <v>1764.6799999999998</v>
      </c>
      <c r="S22" s="19">
        <v>99.99999999999999</v>
      </c>
      <c r="T22" s="25">
        <v>112.39999999999999</v>
      </c>
      <c r="U22" s="16" t="s">
        <v>108</v>
      </c>
      <c r="V22" s="16" t="s">
        <v>109</v>
      </c>
      <c r="W22" s="16" t="s">
        <v>110</v>
      </c>
    </row>
    <row r="23" spans="1:23" x14ac:dyDescent="0.25">
      <c r="A23" t="s">
        <v>174</v>
      </c>
      <c r="B23" t="s">
        <v>172</v>
      </c>
      <c r="C23" t="s">
        <v>100</v>
      </c>
      <c r="D23" t="s">
        <v>101</v>
      </c>
      <c r="E23" t="s">
        <v>141</v>
      </c>
      <c r="F23" t="s">
        <v>126</v>
      </c>
      <c r="G23" t="s">
        <v>133</v>
      </c>
      <c r="H23" t="s">
        <v>128</v>
      </c>
      <c r="I23" t="s">
        <v>106</v>
      </c>
      <c r="J23" t="s">
        <v>27</v>
      </c>
      <c r="K23">
        <v>1</v>
      </c>
      <c r="L23" s="20">
        <v>18.24</v>
      </c>
      <c r="M23" s="10">
        <v>1804</v>
      </c>
      <c r="N23" s="10">
        <v>32904.96</v>
      </c>
      <c r="O23" s="20">
        <v>2533.68192</v>
      </c>
      <c r="P23" s="20">
        <v>756.81408</v>
      </c>
      <c r="Q23" s="20">
        <v>0</v>
      </c>
      <c r="R23" s="20">
        <v>3290.496</v>
      </c>
      <c r="S23" s="11">
        <v>100</v>
      </c>
      <c r="T23" s="21">
        <v>180.40000000000003</v>
      </c>
      <c r="U23" t="s">
        <v>108</v>
      </c>
      <c r="V23" t="s">
        <v>109</v>
      </c>
      <c r="W23" t="s">
        <v>110</v>
      </c>
    </row>
    <row r="24" spans="1:23" x14ac:dyDescent="0.25">
      <c r="A24" s="16" t="s">
        <v>175</v>
      </c>
      <c r="B24" s="16" t="s">
        <v>176</v>
      </c>
      <c r="C24" s="16" t="s">
        <v>100</v>
      </c>
      <c r="D24" s="16" t="s">
        <v>101</v>
      </c>
      <c r="E24" s="16" t="s">
        <v>141</v>
      </c>
      <c r="F24" s="16" t="s">
        <v>127</v>
      </c>
      <c r="G24" s="16" t="s">
        <v>177</v>
      </c>
      <c r="H24" s="16" t="s">
        <v>116</v>
      </c>
      <c r="I24" s="16" t="s">
        <v>106</v>
      </c>
      <c r="J24" s="16" t="s">
        <v>27</v>
      </c>
      <c r="K24" s="16">
        <v>1</v>
      </c>
      <c r="L24" s="24">
        <v>3.66</v>
      </c>
      <c r="M24" s="18">
        <v>216</v>
      </c>
      <c r="N24" s="18">
        <v>790.5600000000001</v>
      </c>
      <c r="O24" s="24">
        <v>65.61648000000001</v>
      </c>
      <c r="P24" s="24">
        <v>26.879040000000003</v>
      </c>
      <c r="Q24" s="24">
        <v>0</v>
      </c>
      <c r="R24" s="24">
        <v>92.49552000000001</v>
      </c>
      <c r="S24" s="19">
        <v>117</v>
      </c>
      <c r="T24" s="25">
        <v>25.272000000000002</v>
      </c>
      <c r="U24" s="16" t="s">
        <v>108</v>
      </c>
      <c r="V24" s="16" t="s">
        <v>109</v>
      </c>
      <c r="W24" s="16" t="s">
        <v>110</v>
      </c>
    </row>
    <row r="25" spans="1:23" x14ac:dyDescent="0.25">
      <c r="A25" t="s">
        <v>178</v>
      </c>
      <c r="B25" t="s">
        <v>179</v>
      </c>
      <c r="C25" t="s">
        <v>100</v>
      </c>
      <c r="D25" t="s">
        <v>125</v>
      </c>
      <c r="E25" t="s">
        <v>113</v>
      </c>
      <c r="F25" t="s">
        <v>104</v>
      </c>
      <c r="G25" t="s">
        <v>180</v>
      </c>
      <c r="H25" t="s">
        <v>128</v>
      </c>
      <c r="I25" t="s">
        <v>106</v>
      </c>
      <c r="J25" t="s">
        <v>146</v>
      </c>
      <c r="K25">
        <v>3</v>
      </c>
      <c r="L25" s="20">
        <v>90.1</v>
      </c>
      <c r="M25" s="10">
        <v>3611</v>
      </c>
      <c r="N25" s="10">
        <v>309241.89999999997</v>
      </c>
      <c r="O25" s="20">
        <v>7698.34454137931</v>
      </c>
      <c r="P25" s="20">
        <v>2243.6733068965514</v>
      </c>
      <c r="Q25" s="20">
        <v>136.8</v>
      </c>
      <c r="R25" s="20">
        <v>10078.81784827586</v>
      </c>
      <c r="S25" s="11">
        <v>32.592018896132316</v>
      </c>
      <c r="T25" s="21">
        <v>111.86257323280644</v>
      </c>
      <c r="U25" t="s">
        <v>108</v>
      </c>
      <c r="V25" t="s">
        <v>109</v>
      </c>
      <c r="W25" t="s">
        <v>110</v>
      </c>
    </row>
    <row r="26" spans="1:23" x14ac:dyDescent="0.25">
      <c r="A26" s="16" t="s">
        <v>181</v>
      </c>
      <c r="B26" s="16" t="s">
        <v>182</v>
      </c>
      <c r="C26" s="16" t="s">
        <v>100</v>
      </c>
      <c r="D26" s="16" t="s">
        <v>148</v>
      </c>
      <c r="E26" s="16" t="s">
        <v>120</v>
      </c>
      <c r="F26" s="16" t="s">
        <v>114</v>
      </c>
      <c r="G26" s="16" t="s">
        <v>115</v>
      </c>
      <c r="H26" s="16" t="s">
        <v>116</v>
      </c>
      <c r="I26" s="16" t="s">
        <v>117</v>
      </c>
      <c r="J26" s="16" t="s">
        <v>27</v>
      </c>
      <c r="K26" s="16">
        <v>1</v>
      </c>
      <c r="L26" s="24">
        <v>4.98</v>
      </c>
      <c r="M26" s="18">
        <v>214</v>
      </c>
      <c r="N26" s="18">
        <v>1065.72</v>
      </c>
      <c r="O26" s="24">
        <v>94.84908</v>
      </c>
      <c r="P26" s="24">
        <v>28.774440000000002</v>
      </c>
      <c r="Q26" s="24">
        <v>0</v>
      </c>
      <c r="R26" s="24">
        <v>123.62352</v>
      </c>
      <c r="S26" s="19">
        <v>115.99999999999999</v>
      </c>
      <c r="T26" s="25">
        <v>24.823999999999998</v>
      </c>
      <c r="U26" s="16" t="s">
        <v>108</v>
      </c>
      <c r="V26" s="16" t="s">
        <v>109</v>
      </c>
      <c r="W26" s="16" t="s">
        <v>110</v>
      </c>
    </row>
    <row r="27" spans="1:23" x14ac:dyDescent="0.25">
      <c r="A27" t="s">
        <v>183</v>
      </c>
      <c r="B27" t="s">
        <v>184</v>
      </c>
      <c r="C27" t="s">
        <v>100</v>
      </c>
      <c r="D27" t="s">
        <v>125</v>
      </c>
      <c r="E27" t="s">
        <v>120</v>
      </c>
      <c r="F27" t="s">
        <v>126</v>
      </c>
      <c r="G27" t="s">
        <v>127</v>
      </c>
      <c r="H27" t="s">
        <v>128</v>
      </c>
      <c r="I27" t="s">
        <v>122</v>
      </c>
      <c r="J27" t="s">
        <v>27</v>
      </c>
      <c r="K27">
        <v>1</v>
      </c>
      <c r="L27" s="20">
        <v>13.44</v>
      </c>
      <c r="M27" s="10">
        <v>318</v>
      </c>
      <c r="N27" s="10">
        <v>4273.92</v>
      </c>
      <c r="O27" s="20">
        <v>204.3792</v>
      </c>
      <c r="P27" s="20">
        <v>61.18759999999998</v>
      </c>
      <c r="Q27" s="20">
        <v>0</v>
      </c>
      <c r="R27" s="20">
        <v>265.5668</v>
      </c>
      <c r="S27" s="11">
        <v>62.13658655286014</v>
      </c>
      <c r="T27" s="21">
        <v>19.759434523809524</v>
      </c>
      <c r="U27" t="s">
        <v>123</v>
      </c>
      <c r="V27" t="s">
        <v>109</v>
      </c>
      <c r="W27" t="s">
        <v>110</v>
      </c>
    </row>
    <row r="28" spans="1:23" x14ac:dyDescent="0.25">
      <c r="A28" s="16" t="s">
        <v>185</v>
      </c>
      <c r="B28" s="16" t="s">
        <v>186</v>
      </c>
      <c r="C28" s="16" t="s">
        <v>100</v>
      </c>
      <c r="D28" s="16" t="s">
        <v>125</v>
      </c>
      <c r="E28" s="16" t="s">
        <v>113</v>
      </c>
      <c r="F28" s="16" t="s">
        <v>132</v>
      </c>
      <c r="G28" s="16" t="s">
        <v>187</v>
      </c>
      <c r="H28" s="16" t="s">
        <v>116</v>
      </c>
      <c r="I28" s="16" t="s">
        <v>117</v>
      </c>
      <c r="J28" s="16" t="s">
        <v>146</v>
      </c>
      <c r="K28" s="16">
        <v>2</v>
      </c>
      <c r="L28" s="24">
        <v>63.63</v>
      </c>
      <c r="M28" s="18">
        <v>2344</v>
      </c>
      <c r="N28" s="18">
        <v>148695.12</v>
      </c>
      <c r="O28" s="24">
        <v>1767.327408</v>
      </c>
      <c r="P28" s="24">
        <v>425.272806</v>
      </c>
      <c r="Q28" s="24">
        <v>79.8</v>
      </c>
      <c r="R28" s="24">
        <v>2272.4002140000002</v>
      </c>
      <c r="S28" s="19">
        <v>15.282278355873416</v>
      </c>
      <c r="T28" s="25">
        <v>35.712717491749174</v>
      </c>
      <c r="U28" s="16" t="s">
        <v>108</v>
      </c>
      <c r="V28" s="16" t="s">
        <v>109</v>
      </c>
      <c r="W28" s="16" t="s">
        <v>110</v>
      </c>
    </row>
    <row r="29" spans="1:23" x14ac:dyDescent="0.25">
      <c r="A29" t="s">
        <v>188</v>
      </c>
      <c r="B29" t="s">
        <v>186</v>
      </c>
      <c r="C29" t="s">
        <v>100</v>
      </c>
      <c r="D29" t="s">
        <v>125</v>
      </c>
      <c r="E29" t="s">
        <v>131</v>
      </c>
      <c r="F29" t="s">
        <v>138</v>
      </c>
      <c r="G29" t="s">
        <v>189</v>
      </c>
      <c r="H29" t="s">
        <v>116</v>
      </c>
      <c r="I29" t="s">
        <v>106</v>
      </c>
      <c r="J29" t="s">
        <v>27</v>
      </c>
      <c r="K29">
        <v>1</v>
      </c>
      <c r="L29" s="20">
        <v>3.64</v>
      </c>
      <c r="M29" s="10">
        <v>251</v>
      </c>
      <c r="N29" s="10">
        <v>913.64</v>
      </c>
      <c r="O29" s="20">
        <v>126.08232000000001</v>
      </c>
      <c r="P29" s="20">
        <v>37.45924</v>
      </c>
      <c r="Q29" s="20">
        <v>0</v>
      </c>
      <c r="R29" s="20">
        <v>163.54156</v>
      </c>
      <c r="S29" s="11">
        <v>179.00000000000003</v>
      </c>
      <c r="T29" s="21">
        <v>44.929</v>
      </c>
      <c r="U29" t="s">
        <v>108</v>
      </c>
      <c r="V29" t="s">
        <v>109</v>
      </c>
      <c r="W29" t="s">
        <v>110</v>
      </c>
    </row>
    <row r="30" spans="1:23" x14ac:dyDescent="0.25">
      <c r="A30" s="16" t="s">
        <v>190</v>
      </c>
      <c r="B30" s="16" t="s">
        <v>191</v>
      </c>
      <c r="C30" s="16" t="s">
        <v>100</v>
      </c>
      <c r="D30" s="16" t="s">
        <v>148</v>
      </c>
      <c r="E30" s="16" t="s">
        <v>113</v>
      </c>
      <c r="F30" s="16" t="s">
        <v>104</v>
      </c>
      <c r="G30" s="16" t="s">
        <v>138</v>
      </c>
      <c r="H30" s="16" t="s">
        <v>128</v>
      </c>
      <c r="I30" s="16" t="s">
        <v>106</v>
      </c>
      <c r="J30" s="16" t="s">
        <v>107</v>
      </c>
      <c r="K30" s="16">
        <v>3</v>
      </c>
      <c r="L30" s="24">
        <v>44.1</v>
      </c>
      <c r="M30" s="18">
        <v>1883</v>
      </c>
      <c r="N30" s="18">
        <v>81507.3</v>
      </c>
      <c r="O30" s="24">
        <v>446.46735000000007</v>
      </c>
      <c r="P30" s="24">
        <v>525.2961</v>
      </c>
      <c r="Q30" s="24">
        <v>45.6</v>
      </c>
      <c r="R30" s="24">
        <v>1017.3634500000001</v>
      </c>
      <c r="S30" s="19">
        <v>12.481869108656525</v>
      </c>
      <c r="T30" s="25">
        <v>23.069465986394558</v>
      </c>
      <c r="U30" s="16" t="s">
        <v>108</v>
      </c>
      <c r="V30" s="16" t="s">
        <v>109</v>
      </c>
      <c r="W30" s="16" t="s">
        <v>110</v>
      </c>
    </row>
    <row r="31" spans="1:23" x14ac:dyDescent="0.25">
      <c r="A31" t="s">
        <v>192</v>
      </c>
      <c r="B31" t="s">
        <v>193</v>
      </c>
      <c r="C31" t="s">
        <v>100</v>
      </c>
      <c r="D31" t="s">
        <v>101</v>
      </c>
      <c r="E31" t="s">
        <v>113</v>
      </c>
      <c r="F31" t="s">
        <v>160</v>
      </c>
      <c r="G31" t="s">
        <v>194</v>
      </c>
      <c r="H31" t="s">
        <v>116</v>
      </c>
      <c r="I31" t="s">
        <v>117</v>
      </c>
      <c r="J31" t="s">
        <v>27</v>
      </c>
      <c r="K31">
        <v>1</v>
      </c>
      <c r="L31" s="20">
        <v>7.62</v>
      </c>
      <c r="M31" s="10">
        <v>222</v>
      </c>
      <c r="N31" s="10">
        <v>1691.64</v>
      </c>
      <c r="O31" s="20">
        <v>150.55596</v>
      </c>
      <c r="P31" s="20">
        <v>45.67428</v>
      </c>
      <c r="Q31" s="20">
        <v>0</v>
      </c>
      <c r="R31" s="20">
        <v>196.23024</v>
      </c>
      <c r="S31" s="11">
        <v>115.99999999999999</v>
      </c>
      <c r="T31" s="21">
        <v>25.752000000000002</v>
      </c>
      <c r="U31" t="s">
        <v>108</v>
      </c>
      <c r="V31" t="s">
        <v>109</v>
      </c>
      <c r="W31" t="s">
        <v>110</v>
      </c>
    </row>
    <row r="32" spans="1:23" x14ac:dyDescent="0.25">
      <c r="A32" s="16" t="s">
        <v>195</v>
      </c>
      <c r="B32" s="16" t="s">
        <v>196</v>
      </c>
      <c r="C32" s="16" t="s">
        <v>100</v>
      </c>
      <c r="D32" s="16" t="s">
        <v>148</v>
      </c>
      <c r="E32" s="16" t="s">
        <v>120</v>
      </c>
      <c r="F32" s="16" t="s">
        <v>126</v>
      </c>
      <c r="G32" s="16" t="s">
        <v>158</v>
      </c>
      <c r="H32" s="16" t="s">
        <v>128</v>
      </c>
      <c r="I32" s="16" t="s">
        <v>106</v>
      </c>
      <c r="J32" s="16" t="s">
        <v>107</v>
      </c>
      <c r="K32" s="16">
        <v>3</v>
      </c>
      <c r="L32" s="24">
        <v>42.4</v>
      </c>
      <c r="M32" s="18">
        <v>1800</v>
      </c>
      <c r="N32" s="18">
        <v>74916</v>
      </c>
      <c r="O32" s="24">
        <v>485.67312</v>
      </c>
      <c r="P32" s="24">
        <v>505.6190399999999</v>
      </c>
      <c r="Q32" s="24">
        <v>45.6</v>
      </c>
      <c r="R32" s="24">
        <v>1036.8921599999999</v>
      </c>
      <c r="S32" s="19">
        <v>13.840730418068235</v>
      </c>
      <c r="T32" s="25">
        <v>24.455003773584902</v>
      </c>
      <c r="U32" s="16" t="s">
        <v>108</v>
      </c>
      <c r="V32" s="16" t="s">
        <v>109</v>
      </c>
      <c r="W32" s="16" t="s">
        <v>110</v>
      </c>
    </row>
    <row r="33" spans="1:23" x14ac:dyDescent="0.25">
      <c r="A33" t="s">
        <v>197</v>
      </c>
      <c r="B33" t="s">
        <v>198</v>
      </c>
      <c r="C33" t="s">
        <v>100</v>
      </c>
      <c r="D33" t="s">
        <v>101</v>
      </c>
      <c r="E33" t="s">
        <v>120</v>
      </c>
      <c r="F33" t="s">
        <v>126</v>
      </c>
      <c r="G33" t="s">
        <v>163</v>
      </c>
      <c r="H33" t="s">
        <v>128</v>
      </c>
      <c r="I33" t="s">
        <v>106</v>
      </c>
      <c r="J33" t="s">
        <v>27</v>
      </c>
      <c r="K33">
        <v>1</v>
      </c>
      <c r="L33" s="20">
        <v>24.3</v>
      </c>
      <c r="M33" s="10">
        <v>1906</v>
      </c>
      <c r="N33" s="10">
        <v>46315.8</v>
      </c>
      <c r="O33" s="20">
        <v>2690.0216640000003</v>
      </c>
      <c r="P33" s="20">
        <v>784.589652</v>
      </c>
      <c r="Q33" s="20">
        <v>0</v>
      </c>
      <c r="R33" s="20">
        <v>3474.6113160000004</v>
      </c>
      <c r="S33" s="11">
        <v>75.02000000000001</v>
      </c>
      <c r="T33" s="21">
        <v>142.98812</v>
      </c>
      <c r="U33" t="s">
        <v>108</v>
      </c>
      <c r="V33" t="s">
        <v>109</v>
      </c>
      <c r="W33" t="s">
        <v>110</v>
      </c>
    </row>
    <row r="34" spans="1:23" x14ac:dyDescent="0.25">
      <c r="A34" s="16" t="s">
        <v>199</v>
      </c>
      <c r="B34" s="16" t="s">
        <v>200</v>
      </c>
      <c r="C34" s="16" t="s">
        <v>100</v>
      </c>
      <c r="D34" s="16" t="s">
        <v>125</v>
      </c>
      <c r="E34" s="16" t="s">
        <v>141</v>
      </c>
      <c r="F34" s="16" t="s">
        <v>104</v>
      </c>
      <c r="G34" s="16" t="s">
        <v>201</v>
      </c>
      <c r="H34" s="16" t="s">
        <v>116</v>
      </c>
      <c r="I34" s="16" t="s">
        <v>117</v>
      </c>
      <c r="J34" s="16" t="s">
        <v>146</v>
      </c>
      <c r="K34" s="16">
        <v>2</v>
      </c>
      <c r="L34" s="24">
        <v>52.38</v>
      </c>
      <c r="M34" s="18">
        <v>12663</v>
      </c>
      <c r="N34" s="18">
        <v>657019.6200000001</v>
      </c>
      <c r="O34" s="24">
        <v>6010.8413688</v>
      </c>
      <c r="P34" s="24">
        <v>1500.6780360000002</v>
      </c>
      <c r="Q34" s="24">
        <v>68.4</v>
      </c>
      <c r="R34" s="24">
        <v>7579.919404799999</v>
      </c>
      <c r="S34" s="19">
        <v>11.536823519516812</v>
      </c>
      <c r="T34" s="25">
        <v>144.71018336769757</v>
      </c>
      <c r="U34" s="16" t="s">
        <v>108</v>
      </c>
      <c r="V34" s="16" t="s">
        <v>109</v>
      </c>
      <c r="W34" s="16" t="s">
        <v>110</v>
      </c>
    </row>
    <row r="35" spans="1:23" x14ac:dyDescent="0.25">
      <c r="A35" t="s">
        <v>202</v>
      </c>
      <c r="B35" t="s">
        <v>203</v>
      </c>
      <c r="C35" t="s">
        <v>100</v>
      </c>
      <c r="D35" t="s">
        <v>125</v>
      </c>
      <c r="E35" t="s">
        <v>131</v>
      </c>
      <c r="F35" t="s">
        <v>132</v>
      </c>
      <c r="G35" t="s">
        <v>163</v>
      </c>
      <c r="H35" t="s">
        <v>128</v>
      </c>
      <c r="I35" t="s">
        <v>106</v>
      </c>
      <c r="J35" t="s">
        <v>107</v>
      </c>
      <c r="K35">
        <v>3</v>
      </c>
      <c r="L35" s="20">
        <v>59.36</v>
      </c>
      <c r="M35" s="10">
        <v>2424</v>
      </c>
      <c r="N35" s="10">
        <v>137249.27999999997</v>
      </c>
      <c r="O35" s="20">
        <v>713.225296</v>
      </c>
      <c r="P35" s="20">
        <v>877.686432</v>
      </c>
      <c r="Q35" s="20">
        <v>68.4</v>
      </c>
      <c r="R35" s="20">
        <v>1659.3117280000001</v>
      </c>
      <c r="S35" s="11">
        <v>12.089766357972884</v>
      </c>
      <c r="T35" s="21">
        <v>27.953364690026955</v>
      </c>
      <c r="U35" t="s">
        <v>108</v>
      </c>
      <c r="V35" t="s">
        <v>109</v>
      </c>
      <c r="W35" t="s">
        <v>110</v>
      </c>
    </row>
    <row r="36" spans="1:23" x14ac:dyDescent="0.25">
      <c r="A36" s="16" t="s">
        <v>204</v>
      </c>
      <c r="B36" s="16" t="s">
        <v>205</v>
      </c>
      <c r="C36" s="16" t="s">
        <v>100</v>
      </c>
      <c r="D36" s="16" t="s">
        <v>148</v>
      </c>
      <c r="E36" s="16" t="s">
        <v>102</v>
      </c>
      <c r="F36" s="16" t="s">
        <v>206</v>
      </c>
      <c r="G36" s="16" t="s">
        <v>104</v>
      </c>
      <c r="H36" s="16" t="s">
        <v>105</v>
      </c>
      <c r="I36" s="16" t="s">
        <v>106</v>
      </c>
      <c r="J36" s="16" t="s">
        <v>107</v>
      </c>
      <c r="K36" s="16">
        <v>3</v>
      </c>
      <c r="L36" s="24">
        <v>20.9</v>
      </c>
      <c r="M36" s="18">
        <v>1515</v>
      </c>
      <c r="N36" s="18">
        <v>31663.5</v>
      </c>
      <c r="O36" s="24">
        <v>201.21893</v>
      </c>
      <c r="P36" s="24">
        <v>211.82986</v>
      </c>
      <c r="Q36" s="24">
        <v>22.8</v>
      </c>
      <c r="R36" s="24">
        <v>435.84879000000006</v>
      </c>
      <c r="S36" s="19">
        <v>13.765022502250227</v>
      </c>
      <c r="T36" s="25">
        <v>20.854009090909095</v>
      </c>
      <c r="U36" s="16" t="s">
        <v>108</v>
      </c>
      <c r="V36" s="16" t="s">
        <v>109</v>
      </c>
      <c r="W36" s="16" t="s">
        <v>110</v>
      </c>
    </row>
    <row r="37" spans="1:23" x14ac:dyDescent="0.25">
      <c r="A37" t="s">
        <v>207</v>
      </c>
      <c r="B37" t="s">
        <v>208</v>
      </c>
      <c r="C37" t="s">
        <v>100</v>
      </c>
      <c r="D37" t="s">
        <v>125</v>
      </c>
      <c r="E37" t="s">
        <v>141</v>
      </c>
      <c r="F37" t="s">
        <v>138</v>
      </c>
      <c r="G37" t="s">
        <v>189</v>
      </c>
      <c r="H37" t="s">
        <v>116</v>
      </c>
      <c r="I37" t="s">
        <v>106</v>
      </c>
      <c r="J37" t="s">
        <v>27</v>
      </c>
      <c r="K37">
        <v>1</v>
      </c>
      <c r="L37" s="20">
        <v>3.47</v>
      </c>
      <c r="M37" s="10">
        <v>158</v>
      </c>
      <c r="N37" s="10">
        <v>548.26</v>
      </c>
      <c r="O37" s="20">
        <v>75.65988</v>
      </c>
      <c r="P37" s="20">
        <v>22.47866</v>
      </c>
      <c r="Q37" s="20">
        <v>0</v>
      </c>
      <c r="R37" s="20">
        <v>98.13854</v>
      </c>
      <c r="S37" s="11">
        <v>179.00000000000003</v>
      </c>
      <c r="T37" s="21">
        <v>28.282</v>
      </c>
      <c r="U37" t="s">
        <v>108</v>
      </c>
      <c r="V37" t="s">
        <v>109</v>
      </c>
      <c r="W37" t="s">
        <v>110</v>
      </c>
    </row>
    <row r="38" spans="1:23" x14ac:dyDescent="0.25">
      <c r="A38" s="16" t="s">
        <v>209</v>
      </c>
      <c r="B38" s="16" t="s">
        <v>210</v>
      </c>
      <c r="C38" s="16" t="s">
        <v>100</v>
      </c>
      <c r="D38" s="16" t="s">
        <v>125</v>
      </c>
      <c r="E38" s="16" t="s">
        <v>131</v>
      </c>
      <c r="F38" s="16" t="s">
        <v>135</v>
      </c>
      <c r="G38" s="16" t="s">
        <v>211</v>
      </c>
      <c r="H38" s="16" t="s">
        <v>116</v>
      </c>
      <c r="I38" s="16" t="s">
        <v>106</v>
      </c>
      <c r="J38" s="16" t="s">
        <v>27</v>
      </c>
      <c r="K38" s="16">
        <v>1</v>
      </c>
      <c r="L38" s="24">
        <v>4.59</v>
      </c>
      <c r="M38" s="18">
        <v>183</v>
      </c>
      <c r="N38" s="18">
        <v>839.97</v>
      </c>
      <c r="O38" s="24">
        <v>74.75733</v>
      </c>
      <c r="P38" s="24">
        <v>22.679190000000002</v>
      </c>
      <c r="Q38" s="24">
        <v>0</v>
      </c>
      <c r="R38" s="24">
        <v>97.43652</v>
      </c>
      <c r="S38" s="19">
        <v>115.99999999999999</v>
      </c>
      <c r="T38" s="25">
        <v>21.228</v>
      </c>
      <c r="U38" s="16" t="s">
        <v>108</v>
      </c>
      <c r="V38" s="16" t="s">
        <v>109</v>
      </c>
      <c r="W38" s="16" t="s">
        <v>110</v>
      </c>
    </row>
    <row r="39" spans="1:23" x14ac:dyDescent="0.25">
      <c r="A39" t="s">
        <v>212</v>
      </c>
      <c r="B39" t="s">
        <v>213</v>
      </c>
      <c r="C39" t="s">
        <v>100</v>
      </c>
      <c r="D39" t="s">
        <v>148</v>
      </c>
      <c r="E39" t="s">
        <v>113</v>
      </c>
      <c r="F39" t="s">
        <v>132</v>
      </c>
      <c r="G39" t="s">
        <v>180</v>
      </c>
      <c r="H39" t="s">
        <v>128</v>
      </c>
      <c r="I39" t="s">
        <v>106</v>
      </c>
      <c r="J39" t="s">
        <v>107</v>
      </c>
      <c r="K39">
        <v>3</v>
      </c>
      <c r="L39" s="20">
        <v>21.72</v>
      </c>
      <c r="M39" s="10">
        <v>1435</v>
      </c>
      <c r="N39" s="10">
        <v>31168.2</v>
      </c>
      <c r="O39" s="20">
        <v>201.989484</v>
      </c>
      <c r="P39" s="20">
        <v>209.36776799999998</v>
      </c>
      <c r="Q39" s="20">
        <v>22.8</v>
      </c>
      <c r="R39" s="20">
        <v>434.157252</v>
      </c>
      <c r="S39" s="11">
        <v>13.929493907251622</v>
      </c>
      <c r="T39" s="21">
        <v>19.98882375690608</v>
      </c>
      <c r="U39" t="s">
        <v>108</v>
      </c>
      <c r="V39" t="s">
        <v>109</v>
      </c>
      <c r="W39" t="s">
        <v>110</v>
      </c>
    </row>
    <row r="40" spans="1:23" x14ac:dyDescent="0.25">
      <c r="A40" s="16" t="s">
        <v>214</v>
      </c>
      <c r="B40" s="16" t="s">
        <v>215</v>
      </c>
      <c r="C40" s="16" t="s">
        <v>100</v>
      </c>
      <c r="D40" s="16" t="s">
        <v>148</v>
      </c>
      <c r="E40" s="16" t="s">
        <v>131</v>
      </c>
      <c r="F40" s="16" t="s">
        <v>126</v>
      </c>
      <c r="G40" s="16" t="s">
        <v>163</v>
      </c>
      <c r="H40" s="16" t="s">
        <v>128</v>
      </c>
      <c r="I40" s="16" t="s">
        <v>106</v>
      </c>
      <c r="J40" s="16" t="s">
        <v>107</v>
      </c>
      <c r="K40" s="16">
        <v>3</v>
      </c>
      <c r="L40" s="24">
        <v>59.85</v>
      </c>
      <c r="M40" s="18">
        <v>1850</v>
      </c>
      <c r="N40" s="18">
        <v>101420.09999999999</v>
      </c>
      <c r="O40" s="24">
        <v>563.4080640000001</v>
      </c>
      <c r="P40" s="24">
        <v>655.0271279999998</v>
      </c>
      <c r="Q40" s="24">
        <v>68.4</v>
      </c>
      <c r="R40" s="24">
        <v>1286.835192</v>
      </c>
      <c r="S40" s="19">
        <v>12.688167256786377</v>
      </c>
      <c r="T40" s="25">
        <v>21.501005714285714</v>
      </c>
      <c r="U40" s="16" t="s">
        <v>108</v>
      </c>
      <c r="V40" s="16" t="s">
        <v>109</v>
      </c>
      <c r="W40" s="16" t="s">
        <v>110</v>
      </c>
    </row>
    <row r="41" spans="1:23" x14ac:dyDescent="0.25">
      <c r="A41" t="s">
        <v>216</v>
      </c>
      <c r="B41" t="s">
        <v>217</v>
      </c>
      <c r="C41" t="s">
        <v>100</v>
      </c>
      <c r="D41" t="s">
        <v>101</v>
      </c>
      <c r="E41" t="s">
        <v>141</v>
      </c>
      <c r="F41" t="s">
        <v>104</v>
      </c>
      <c r="G41" t="s">
        <v>201</v>
      </c>
      <c r="H41" t="s">
        <v>116</v>
      </c>
      <c r="I41" t="s">
        <v>117</v>
      </c>
      <c r="J41" t="s">
        <v>146</v>
      </c>
      <c r="K41">
        <v>2</v>
      </c>
      <c r="L41" s="20">
        <v>63.86</v>
      </c>
      <c r="M41" s="10">
        <v>12663</v>
      </c>
      <c r="N41" s="10">
        <v>808005.08</v>
      </c>
      <c r="O41" s="20">
        <v>7346.255355199999</v>
      </c>
      <c r="P41" s="20">
        <v>1831.009544</v>
      </c>
      <c r="Q41" s="20">
        <v>79.8</v>
      </c>
      <c r="R41" s="20">
        <v>9257.064899199999</v>
      </c>
      <c r="S41" s="11">
        <v>11.45669145941508</v>
      </c>
      <c r="T41" s="21">
        <v>144.95873628562478</v>
      </c>
      <c r="U41" t="s">
        <v>108</v>
      </c>
      <c r="V41" t="s">
        <v>109</v>
      </c>
      <c r="W41" t="s">
        <v>110</v>
      </c>
    </row>
    <row r="42" spans="1:23" x14ac:dyDescent="0.25">
      <c r="A42" s="16" t="s">
        <v>218</v>
      </c>
      <c r="B42" s="16" t="s">
        <v>219</v>
      </c>
      <c r="C42" s="16" t="s">
        <v>100</v>
      </c>
      <c r="D42" s="16" t="s">
        <v>101</v>
      </c>
      <c r="E42" s="16" t="s">
        <v>113</v>
      </c>
      <c r="F42" s="16" t="s">
        <v>126</v>
      </c>
      <c r="G42" s="16" t="s">
        <v>163</v>
      </c>
      <c r="H42" s="16" t="s">
        <v>128</v>
      </c>
      <c r="I42" s="16" t="s">
        <v>106</v>
      </c>
      <c r="J42" s="16" t="s">
        <v>107</v>
      </c>
      <c r="K42" s="16">
        <v>3</v>
      </c>
      <c r="L42" s="24">
        <v>22.6</v>
      </c>
      <c r="M42" s="18">
        <v>1850</v>
      </c>
      <c r="N42" s="18">
        <v>41810</v>
      </c>
      <c r="O42" s="24">
        <v>248.62712000000002</v>
      </c>
      <c r="P42" s="24">
        <v>276.00024</v>
      </c>
      <c r="Q42" s="24">
        <v>22.8</v>
      </c>
      <c r="R42" s="24">
        <v>547.4273599999999</v>
      </c>
      <c r="S42" s="19">
        <v>13.093215977038984</v>
      </c>
      <c r="T42" s="25">
        <v>24.22244955752212</v>
      </c>
      <c r="U42" s="16" t="s">
        <v>108</v>
      </c>
      <c r="V42" s="16" t="s">
        <v>109</v>
      </c>
      <c r="W42" s="16" t="s">
        <v>110</v>
      </c>
    </row>
    <row r="43" spans="1:23" x14ac:dyDescent="0.25">
      <c r="A43" t="s">
        <v>220</v>
      </c>
      <c r="B43" t="s">
        <v>221</v>
      </c>
      <c r="C43" t="s">
        <v>100</v>
      </c>
      <c r="D43" t="s">
        <v>101</v>
      </c>
      <c r="E43" t="s">
        <v>113</v>
      </c>
      <c r="F43" t="s">
        <v>132</v>
      </c>
      <c r="G43" t="s">
        <v>135</v>
      </c>
      <c r="H43" t="s">
        <v>116</v>
      </c>
      <c r="I43" t="s">
        <v>106</v>
      </c>
      <c r="J43" t="s">
        <v>27</v>
      </c>
      <c r="K43">
        <v>3</v>
      </c>
      <c r="L43" s="20">
        <v>0.5</v>
      </c>
      <c r="M43" s="10">
        <v>637</v>
      </c>
      <c r="N43" s="10">
        <v>317.20000000000005</v>
      </c>
      <c r="O43" s="20">
        <v>30.8393</v>
      </c>
      <c r="P43" s="20">
        <v>9.0844</v>
      </c>
      <c r="Q43" s="20">
        <v>0.6</v>
      </c>
      <c r="R43" s="20">
        <v>39.923700000000004</v>
      </c>
      <c r="S43" s="11">
        <v>125.86286254728876</v>
      </c>
      <c r="T43" s="21">
        <v>79.84740000000001</v>
      </c>
      <c r="U43" t="s">
        <v>108</v>
      </c>
      <c r="V43" t="s">
        <v>109</v>
      </c>
      <c r="W43" t="s">
        <v>110</v>
      </c>
    </row>
    <row r="44" spans="1:23" x14ac:dyDescent="0.25">
      <c r="A44" s="16" t="s">
        <v>222</v>
      </c>
      <c r="B44" s="16" t="s">
        <v>223</v>
      </c>
      <c r="C44" s="16" t="s">
        <v>100</v>
      </c>
      <c r="D44" s="16" t="s">
        <v>148</v>
      </c>
      <c r="E44" s="16" t="s">
        <v>141</v>
      </c>
      <c r="F44" s="16" t="s">
        <v>132</v>
      </c>
      <c r="G44" s="16" t="s">
        <v>163</v>
      </c>
      <c r="H44" s="16" t="s">
        <v>128</v>
      </c>
      <c r="I44" s="16" t="s">
        <v>106</v>
      </c>
      <c r="J44" s="16" t="s">
        <v>27</v>
      </c>
      <c r="K44" s="16">
        <v>1</v>
      </c>
      <c r="L44" s="24">
        <v>22.85</v>
      </c>
      <c r="M44" s="18">
        <v>2517</v>
      </c>
      <c r="N44" s="18">
        <v>57513.450000000004</v>
      </c>
      <c r="O44" s="24">
        <v>2760.6456000000003</v>
      </c>
      <c r="P44" s="24">
        <v>805.1883</v>
      </c>
      <c r="Q44" s="24">
        <v>0</v>
      </c>
      <c r="R44" s="24">
        <v>3565.8339000000005</v>
      </c>
      <c r="S44" s="19">
        <v>62.00000000000001</v>
      </c>
      <c r="T44" s="25">
        <v>156.054</v>
      </c>
      <c r="U44" s="16" t="s">
        <v>108</v>
      </c>
      <c r="V44" s="16" t="s">
        <v>109</v>
      </c>
      <c r="W44" s="16" t="s">
        <v>110</v>
      </c>
    </row>
    <row r="45" spans="1:23" x14ac:dyDescent="0.25">
      <c r="A45" t="s">
        <v>224</v>
      </c>
      <c r="B45" t="s">
        <v>225</v>
      </c>
      <c r="C45" t="s">
        <v>100</v>
      </c>
      <c r="D45" t="s">
        <v>148</v>
      </c>
      <c r="E45" t="s">
        <v>102</v>
      </c>
      <c r="F45" t="s">
        <v>173</v>
      </c>
      <c r="G45" t="s">
        <v>126</v>
      </c>
      <c r="H45" t="s">
        <v>105</v>
      </c>
      <c r="I45" t="s">
        <v>106</v>
      </c>
      <c r="J45" t="s">
        <v>27</v>
      </c>
      <c r="K45">
        <v>1</v>
      </c>
      <c r="L45" s="20">
        <v>30.71</v>
      </c>
      <c r="M45" s="10">
        <v>1124</v>
      </c>
      <c r="N45" s="10">
        <v>34518.04</v>
      </c>
      <c r="O45" s="20">
        <v>1656.8659200000002</v>
      </c>
      <c r="P45" s="20">
        <v>483.25256</v>
      </c>
      <c r="Q45" s="20">
        <v>0</v>
      </c>
      <c r="R45" s="20">
        <v>2140.11848</v>
      </c>
      <c r="S45" s="11">
        <v>62</v>
      </c>
      <c r="T45" s="21">
        <v>69.688</v>
      </c>
      <c r="U45" t="s">
        <v>108</v>
      </c>
      <c r="V45" t="s">
        <v>109</v>
      </c>
      <c r="W45" t="s">
        <v>110</v>
      </c>
    </row>
    <row r="46" spans="1:23" x14ac:dyDescent="0.25">
      <c r="A46" s="16" t="s">
        <v>226</v>
      </c>
      <c r="B46" s="16" t="s">
        <v>227</v>
      </c>
      <c r="C46" s="16" t="s">
        <v>100</v>
      </c>
      <c r="D46" s="16" t="s">
        <v>101</v>
      </c>
      <c r="E46" s="16" t="s">
        <v>131</v>
      </c>
      <c r="F46" s="16" t="s">
        <v>104</v>
      </c>
      <c r="G46" s="16" t="s">
        <v>138</v>
      </c>
      <c r="H46" s="16" t="s">
        <v>128</v>
      </c>
      <c r="I46" s="16" t="s">
        <v>106</v>
      </c>
      <c r="J46" s="16" t="s">
        <v>107</v>
      </c>
      <c r="K46" s="16">
        <v>3</v>
      </c>
      <c r="L46" s="24">
        <v>21.38</v>
      </c>
      <c r="M46" s="18">
        <v>1883</v>
      </c>
      <c r="N46" s="18">
        <v>40258.54</v>
      </c>
      <c r="O46" s="24">
        <v>238.09837000000002</v>
      </c>
      <c r="P46" s="24">
        <v>265.47546</v>
      </c>
      <c r="Q46" s="24">
        <v>22.8</v>
      </c>
      <c r="R46" s="24">
        <v>526.3738299999999</v>
      </c>
      <c r="S46" s="19">
        <v>13.074836543997867</v>
      </c>
      <c r="T46" s="25">
        <v>24.619917212347985</v>
      </c>
      <c r="U46" s="16" t="s">
        <v>108</v>
      </c>
      <c r="V46" s="16" t="s">
        <v>109</v>
      </c>
      <c r="W46" s="16" t="s">
        <v>110</v>
      </c>
    </row>
    <row r="47" spans="1:23" x14ac:dyDescent="0.25">
      <c r="A47" t="s">
        <v>228</v>
      </c>
      <c r="B47" t="s">
        <v>229</v>
      </c>
      <c r="C47" t="s">
        <v>100</v>
      </c>
      <c r="D47" t="s">
        <v>101</v>
      </c>
      <c r="E47" t="s">
        <v>141</v>
      </c>
      <c r="F47" t="s">
        <v>104</v>
      </c>
      <c r="G47" t="s">
        <v>127</v>
      </c>
      <c r="H47" t="s">
        <v>128</v>
      </c>
      <c r="I47" t="s">
        <v>106</v>
      </c>
      <c r="J47" t="s">
        <v>107</v>
      </c>
      <c r="K47">
        <v>3</v>
      </c>
      <c r="L47" s="20">
        <v>23.22</v>
      </c>
      <c r="M47" s="10">
        <v>1917</v>
      </c>
      <c r="N47" s="10">
        <v>44512.74</v>
      </c>
      <c r="O47" s="20">
        <v>261.826398</v>
      </c>
      <c r="P47" s="20">
        <v>293.21751599999993</v>
      </c>
      <c r="Q47" s="20">
        <v>22.8</v>
      </c>
      <c r="R47" s="20">
        <v>577.8439139999998</v>
      </c>
      <c r="S47" s="11">
        <v>12.981539981587291</v>
      </c>
      <c r="T47" s="21">
        <v>24.885612144702836</v>
      </c>
      <c r="U47" t="s">
        <v>108</v>
      </c>
      <c r="V47" t="s">
        <v>109</v>
      </c>
      <c r="W47" t="s">
        <v>110</v>
      </c>
    </row>
    <row r="48" spans="1:23" x14ac:dyDescent="0.25">
      <c r="A48" s="16" t="s">
        <v>230</v>
      </c>
      <c r="B48" s="16" t="s">
        <v>231</v>
      </c>
      <c r="C48" s="16" t="s">
        <v>100</v>
      </c>
      <c r="D48" s="16" t="s">
        <v>148</v>
      </c>
      <c r="E48" s="16" t="s">
        <v>113</v>
      </c>
      <c r="F48" s="16" t="s">
        <v>126</v>
      </c>
      <c r="G48" s="16" t="s">
        <v>158</v>
      </c>
      <c r="H48" s="16" t="s">
        <v>128</v>
      </c>
      <c r="I48" s="16" t="s">
        <v>106</v>
      </c>
      <c r="J48" s="16" t="s">
        <v>27</v>
      </c>
      <c r="K48" s="16">
        <v>1</v>
      </c>
      <c r="L48" s="24">
        <v>16</v>
      </c>
      <c r="M48" s="18">
        <v>1853</v>
      </c>
      <c r="N48" s="18">
        <v>29648</v>
      </c>
      <c r="O48" s="24">
        <v>2282.896</v>
      </c>
      <c r="P48" s="24">
        <v>681.904</v>
      </c>
      <c r="Q48" s="24">
        <v>0</v>
      </c>
      <c r="R48" s="24">
        <v>2964.8</v>
      </c>
      <c r="S48" s="19">
        <v>100</v>
      </c>
      <c r="T48" s="25">
        <v>185.3</v>
      </c>
      <c r="U48" s="16" t="s">
        <v>108</v>
      </c>
      <c r="V48" s="16" t="s">
        <v>109</v>
      </c>
      <c r="W48" s="16" t="s">
        <v>110</v>
      </c>
    </row>
    <row r="49" spans="1:23" x14ac:dyDescent="0.25">
      <c r="A49" t="s">
        <v>232</v>
      </c>
      <c r="B49" t="s">
        <v>231</v>
      </c>
      <c r="C49" t="s">
        <v>100</v>
      </c>
      <c r="D49" t="s">
        <v>101</v>
      </c>
      <c r="E49" t="s">
        <v>131</v>
      </c>
      <c r="F49" t="s">
        <v>126</v>
      </c>
      <c r="G49" t="s">
        <v>158</v>
      </c>
      <c r="H49" t="s">
        <v>128</v>
      </c>
      <c r="I49" t="s">
        <v>106</v>
      </c>
      <c r="J49" t="s">
        <v>27</v>
      </c>
      <c r="K49">
        <v>1</v>
      </c>
      <c r="L49" s="20">
        <v>16.79</v>
      </c>
      <c r="M49" s="10">
        <v>1853</v>
      </c>
      <c r="N49" s="10">
        <v>31111.87</v>
      </c>
      <c r="O49" s="20">
        <v>2395.61399</v>
      </c>
      <c r="P49" s="20">
        <v>715.57301</v>
      </c>
      <c r="Q49" s="20">
        <v>0</v>
      </c>
      <c r="R49" s="20">
        <v>3111.187</v>
      </c>
      <c r="S49" s="11">
        <v>100</v>
      </c>
      <c r="T49" s="21">
        <v>185.3</v>
      </c>
      <c r="U49" t="s">
        <v>108</v>
      </c>
      <c r="V49" t="s">
        <v>109</v>
      </c>
      <c r="W49" t="s">
        <v>110</v>
      </c>
    </row>
    <row r="50" spans="1:23" x14ac:dyDescent="0.25">
      <c r="A50" s="16" t="s">
        <v>233</v>
      </c>
      <c r="B50" s="16" t="s">
        <v>234</v>
      </c>
      <c r="C50" s="16" t="s">
        <v>100</v>
      </c>
      <c r="D50" s="16" t="s">
        <v>148</v>
      </c>
      <c r="E50" s="16" t="s">
        <v>141</v>
      </c>
      <c r="F50" s="16" t="s">
        <v>104</v>
      </c>
      <c r="G50" s="16" t="s">
        <v>158</v>
      </c>
      <c r="H50" s="16" t="s">
        <v>128</v>
      </c>
      <c r="I50" s="16" t="s">
        <v>106</v>
      </c>
      <c r="J50" s="16" t="s">
        <v>107</v>
      </c>
      <c r="K50" s="16">
        <v>3</v>
      </c>
      <c r="L50" s="24">
        <v>31.43</v>
      </c>
      <c r="M50" s="18">
        <v>655</v>
      </c>
      <c r="N50" s="18">
        <v>20586.649999999998</v>
      </c>
      <c r="O50" s="24">
        <v>217.29759099999998</v>
      </c>
      <c r="P50" s="24">
        <v>158.262622</v>
      </c>
      <c r="Q50" s="24">
        <v>45.6</v>
      </c>
      <c r="R50" s="24">
        <v>421.160213</v>
      </c>
      <c r="S50" s="19">
        <v>20.45792846334882</v>
      </c>
      <c r="T50" s="25">
        <v>13.399943143493477</v>
      </c>
      <c r="U50" s="16" t="s">
        <v>108</v>
      </c>
      <c r="V50" s="16" t="s">
        <v>109</v>
      </c>
      <c r="W50" s="16" t="s">
        <v>110</v>
      </c>
    </row>
    <row r="51" spans="1:23" x14ac:dyDescent="0.25">
      <c r="A51" t="s">
        <v>235</v>
      </c>
      <c r="B51" t="s">
        <v>236</v>
      </c>
      <c r="C51" t="s">
        <v>100</v>
      </c>
      <c r="D51" t="s">
        <v>148</v>
      </c>
      <c r="E51" t="s">
        <v>131</v>
      </c>
      <c r="F51" t="s">
        <v>104</v>
      </c>
      <c r="G51" t="s">
        <v>237</v>
      </c>
      <c r="H51" t="s">
        <v>116</v>
      </c>
      <c r="I51" t="s">
        <v>106</v>
      </c>
      <c r="J51" t="s">
        <v>146</v>
      </c>
      <c r="K51">
        <v>2</v>
      </c>
      <c r="L51" s="20">
        <v>38.85</v>
      </c>
      <c r="M51" s="10">
        <v>3281</v>
      </c>
      <c r="N51" s="10">
        <v>116548.15</v>
      </c>
      <c r="O51" s="20">
        <v>1220.3248425</v>
      </c>
      <c r="P51" s="20">
        <v>309.810657</v>
      </c>
      <c r="Q51" s="20">
        <v>45.6</v>
      </c>
      <c r="R51" s="20">
        <v>1575.7354994999998</v>
      </c>
      <c r="S51" s="11">
        <v>13.520038709323142</v>
      </c>
      <c r="T51" s="21">
        <v>40.55947231660231</v>
      </c>
      <c r="U51" t="s">
        <v>108</v>
      </c>
      <c r="V51" t="s">
        <v>109</v>
      </c>
      <c r="W51" t="s">
        <v>110</v>
      </c>
    </row>
    <row r="52" spans="1:23" x14ac:dyDescent="0.25">
      <c r="A52" s="16" t="s">
        <v>238</v>
      </c>
      <c r="B52" s="16" t="s">
        <v>239</v>
      </c>
      <c r="C52" s="16" t="s">
        <v>100</v>
      </c>
      <c r="D52" s="16" t="s">
        <v>125</v>
      </c>
      <c r="E52" s="16" t="s">
        <v>131</v>
      </c>
      <c r="F52" s="16" t="s">
        <v>126</v>
      </c>
      <c r="G52" s="16" t="s">
        <v>114</v>
      </c>
      <c r="H52" s="16" t="s">
        <v>128</v>
      </c>
      <c r="I52" s="16" t="s">
        <v>106</v>
      </c>
      <c r="J52" s="16" t="s">
        <v>146</v>
      </c>
      <c r="K52" s="16">
        <v>3</v>
      </c>
      <c r="L52" s="24">
        <v>132.66</v>
      </c>
      <c r="M52" s="18">
        <v>2905</v>
      </c>
      <c r="N52" s="18">
        <v>376293.44</v>
      </c>
      <c r="O52" s="24">
        <v>10877.052435862066</v>
      </c>
      <c r="P52" s="24">
        <v>3209.0970593103443</v>
      </c>
      <c r="Q52" s="24">
        <v>228</v>
      </c>
      <c r="R52" s="24">
        <v>14314.149495172413</v>
      </c>
      <c r="S52" s="19">
        <v>38.0398592523229</v>
      </c>
      <c r="T52" s="25">
        <v>107.90102137172029</v>
      </c>
      <c r="U52" s="16" t="s">
        <v>108</v>
      </c>
      <c r="V52" s="16" t="s">
        <v>109</v>
      </c>
      <c r="W52" s="16" t="s">
        <v>110</v>
      </c>
    </row>
    <row r="53" spans="1:23" x14ac:dyDescent="0.25">
      <c r="A53" t="s">
        <v>240</v>
      </c>
      <c r="B53" t="s">
        <v>241</v>
      </c>
      <c r="C53" t="s">
        <v>100</v>
      </c>
      <c r="D53" t="s">
        <v>125</v>
      </c>
      <c r="E53" t="s">
        <v>113</v>
      </c>
      <c r="F53" t="s">
        <v>160</v>
      </c>
      <c r="G53" t="s">
        <v>194</v>
      </c>
      <c r="H53" t="s">
        <v>116</v>
      </c>
      <c r="I53" t="s">
        <v>106</v>
      </c>
      <c r="J53" t="s">
        <v>27</v>
      </c>
      <c r="K53">
        <v>1</v>
      </c>
      <c r="L53" s="20">
        <v>3.15</v>
      </c>
      <c r="M53" s="10">
        <v>139</v>
      </c>
      <c r="N53" s="10">
        <v>437.84999999999997</v>
      </c>
      <c r="O53" s="20">
        <v>60.4233</v>
      </c>
      <c r="P53" s="20">
        <v>17.95185</v>
      </c>
      <c r="Q53" s="20">
        <v>0</v>
      </c>
      <c r="R53" s="20">
        <v>78.37514999999999</v>
      </c>
      <c r="S53" s="11">
        <v>179</v>
      </c>
      <c r="T53" s="21">
        <v>24.880999999999997</v>
      </c>
      <c r="U53" t="s">
        <v>108</v>
      </c>
      <c r="V53" t="s">
        <v>109</v>
      </c>
      <c r="W53" t="s">
        <v>110</v>
      </c>
    </row>
    <row r="54" spans="1:23" x14ac:dyDescent="0.25">
      <c r="A54" s="16" t="s">
        <v>242</v>
      </c>
      <c r="B54" s="16" t="s">
        <v>241</v>
      </c>
      <c r="C54" s="16" t="s">
        <v>100</v>
      </c>
      <c r="D54" s="16" t="s">
        <v>101</v>
      </c>
      <c r="E54" s="16" t="s">
        <v>120</v>
      </c>
      <c r="F54" s="16" t="s">
        <v>104</v>
      </c>
      <c r="G54" s="16" t="s">
        <v>187</v>
      </c>
      <c r="H54" s="16" t="s">
        <v>116</v>
      </c>
      <c r="I54" s="16" t="s">
        <v>106</v>
      </c>
      <c r="J54" s="16" t="s">
        <v>146</v>
      </c>
      <c r="K54" s="16">
        <v>2</v>
      </c>
      <c r="L54" s="24">
        <v>60.9</v>
      </c>
      <c r="M54" s="18">
        <v>3219</v>
      </c>
      <c r="N54" s="18">
        <v>183485.90000000002</v>
      </c>
      <c r="O54" s="24">
        <v>3883.55066</v>
      </c>
      <c r="P54" s="24">
        <v>1079.67812</v>
      </c>
      <c r="Q54" s="24">
        <v>68.4</v>
      </c>
      <c r="R54" s="24">
        <v>5031.628779999999</v>
      </c>
      <c r="S54" s="19">
        <v>27.42242744537863</v>
      </c>
      <c r="T54" s="25">
        <v>82.62116223316912</v>
      </c>
      <c r="U54" s="16" t="s">
        <v>108</v>
      </c>
      <c r="V54" s="16" t="s">
        <v>109</v>
      </c>
      <c r="W54" s="16" t="s">
        <v>110</v>
      </c>
    </row>
    <row r="55" spans="1:23" x14ac:dyDescent="0.25">
      <c r="A55" t="s">
        <v>243</v>
      </c>
      <c r="B55" t="s">
        <v>244</v>
      </c>
      <c r="C55" t="s">
        <v>100</v>
      </c>
      <c r="D55" t="s">
        <v>101</v>
      </c>
      <c r="E55" t="s">
        <v>120</v>
      </c>
      <c r="F55" t="s">
        <v>104</v>
      </c>
      <c r="G55" t="s">
        <v>138</v>
      </c>
      <c r="H55" t="s">
        <v>128</v>
      </c>
      <c r="I55" t="s">
        <v>106</v>
      </c>
      <c r="J55" t="s">
        <v>146</v>
      </c>
      <c r="K55">
        <v>3</v>
      </c>
      <c r="L55" s="20">
        <v>69.12</v>
      </c>
      <c r="M55" s="10">
        <v>6642</v>
      </c>
      <c r="N55" s="10">
        <v>440069.12</v>
      </c>
      <c r="O55" s="20">
        <v>7366.089092413793</v>
      </c>
      <c r="P55" s="20">
        <v>2054.1254620689656</v>
      </c>
      <c r="Q55" s="20">
        <v>114</v>
      </c>
      <c r="R55" s="20">
        <v>9534.214554482758</v>
      </c>
      <c r="S55" s="11">
        <v>21.6652660256706</v>
      </c>
      <c r="T55" s="21">
        <v>137.93713186462324</v>
      </c>
      <c r="U55" t="s">
        <v>108</v>
      </c>
      <c r="V55" t="s">
        <v>109</v>
      </c>
      <c r="W55" t="s">
        <v>110</v>
      </c>
    </row>
    <row r="56" spans="1:23" x14ac:dyDescent="0.25">
      <c r="A56" s="16" t="s">
        <v>245</v>
      </c>
      <c r="B56" s="16" t="s">
        <v>246</v>
      </c>
      <c r="C56" s="16" t="s">
        <v>100</v>
      </c>
      <c r="D56" s="16" t="s">
        <v>101</v>
      </c>
      <c r="E56" s="16" t="s">
        <v>102</v>
      </c>
      <c r="F56" s="16" t="s">
        <v>173</v>
      </c>
      <c r="G56" s="16" t="s">
        <v>126</v>
      </c>
      <c r="H56" s="16" t="s">
        <v>105</v>
      </c>
      <c r="I56" s="16" t="s">
        <v>106</v>
      </c>
      <c r="J56" s="16" t="s">
        <v>27</v>
      </c>
      <c r="K56" s="16">
        <v>1</v>
      </c>
      <c r="L56" s="24">
        <v>20.06</v>
      </c>
      <c r="M56" s="18">
        <v>1124</v>
      </c>
      <c r="N56" s="18">
        <v>22547.44</v>
      </c>
      <c r="O56" s="24">
        <v>1736.1528799999999</v>
      </c>
      <c r="P56" s="24">
        <v>518.5911199999999</v>
      </c>
      <c r="Q56" s="24">
        <v>0</v>
      </c>
      <c r="R56" s="24">
        <v>2254.7439999999997</v>
      </c>
      <c r="S56" s="19">
        <v>99.99999999999999</v>
      </c>
      <c r="T56" s="25">
        <v>112.39999999999999</v>
      </c>
      <c r="U56" s="16" t="s">
        <v>108</v>
      </c>
      <c r="V56" s="16" t="s">
        <v>109</v>
      </c>
      <c r="W56" s="16" t="s">
        <v>110</v>
      </c>
    </row>
    <row r="57" spans="1:23" x14ac:dyDescent="0.25">
      <c r="A57" t="s">
        <v>247</v>
      </c>
      <c r="B57" t="s">
        <v>248</v>
      </c>
      <c r="C57" t="s">
        <v>100</v>
      </c>
      <c r="D57" t="s">
        <v>148</v>
      </c>
      <c r="E57" t="s">
        <v>131</v>
      </c>
      <c r="F57" t="s">
        <v>126</v>
      </c>
      <c r="G57" t="s">
        <v>160</v>
      </c>
      <c r="H57" t="s">
        <v>128</v>
      </c>
      <c r="I57" t="s">
        <v>106</v>
      </c>
      <c r="J57" t="s">
        <v>27</v>
      </c>
      <c r="K57">
        <v>1</v>
      </c>
      <c r="L57" s="20">
        <v>25.73</v>
      </c>
      <c r="M57" s="10">
        <v>317</v>
      </c>
      <c r="N57" s="10">
        <v>8156.41</v>
      </c>
      <c r="O57" s="20">
        <v>391.50768</v>
      </c>
      <c r="P57" s="20">
        <v>114.18974</v>
      </c>
      <c r="Q57" s="20">
        <v>0</v>
      </c>
      <c r="R57" s="20">
        <v>505.69741999999997</v>
      </c>
      <c r="S57" s="11">
        <v>62</v>
      </c>
      <c r="T57" s="21">
        <v>19.654</v>
      </c>
      <c r="U57" t="s">
        <v>108</v>
      </c>
      <c r="V57" t="s">
        <v>109</v>
      </c>
      <c r="W57" t="s">
        <v>110</v>
      </c>
    </row>
    <row r="58" spans="1:23" x14ac:dyDescent="0.25">
      <c r="A58" s="16" t="s">
        <v>249</v>
      </c>
      <c r="B58" s="16" t="s">
        <v>250</v>
      </c>
      <c r="C58" s="16" t="s">
        <v>100</v>
      </c>
      <c r="D58" s="16" t="s">
        <v>148</v>
      </c>
      <c r="E58" s="16" t="s">
        <v>131</v>
      </c>
      <c r="F58" s="16" t="s">
        <v>104</v>
      </c>
      <c r="G58" s="16" t="s">
        <v>127</v>
      </c>
      <c r="H58" s="16" t="s">
        <v>128</v>
      </c>
      <c r="I58" s="16" t="s">
        <v>106</v>
      </c>
      <c r="J58" s="16" t="s">
        <v>27</v>
      </c>
      <c r="K58" s="16">
        <v>1</v>
      </c>
      <c r="L58" s="24">
        <v>14.75</v>
      </c>
      <c r="M58" s="18">
        <v>1978</v>
      </c>
      <c r="N58" s="18">
        <v>29175.5</v>
      </c>
      <c r="O58" s="24">
        <v>2246.5135</v>
      </c>
      <c r="P58" s="24">
        <v>671.0364999999999</v>
      </c>
      <c r="Q58" s="24">
        <v>0</v>
      </c>
      <c r="R58" s="24">
        <v>2917.55</v>
      </c>
      <c r="S58" s="19">
        <v>100</v>
      </c>
      <c r="T58" s="25">
        <v>197.8</v>
      </c>
      <c r="U58" s="16" t="s">
        <v>108</v>
      </c>
      <c r="V58" s="16" t="s">
        <v>109</v>
      </c>
      <c r="W58" s="16" t="s">
        <v>110</v>
      </c>
    </row>
    <row r="59" spans="1:23" x14ac:dyDescent="0.25">
      <c r="A59" t="s">
        <v>251</v>
      </c>
      <c r="B59" t="s">
        <v>250</v>
      </c>
      <c r="C59" t="s">
        <v>100</v>
      </c>
      <c r="D59" t="s">
        <v>125</v>
      </c>
      <c r="E59" t="s">
        <v>141</v>
      </c>
      <c r="F59" t="s">
        <v>132</v>
      </c>
      <c r="G59" t="s">
        <v>237</v>
      </c>
      <c r="H59" t="s">
        <v>116</v>
      </c>
      <c r="I59" t="s">
        <v>106</v>
      </c>
      <c r="J59" t="s">
        <v>146</v>
      </c>
      <c r="K59">
        <v>2</v>
      </c>
      <c r="L59" s="20">
        <v>84.53</v>
      </c>
      <c r="M59" s="10">
        <v>4310</v>
      </c>
      <c r="N59" s="10">
        <v>354999.14</v>
      </c>
      <c r="O59" s="20">
        <v>6488.4721215</v>
      </c>
      <c r="P59" s="20">
        <v>1824.7610706</v>
      </c>
      <c r="Q59" s="20">
        <v>91.2</v>
      </c>
      <c r="R59" s="20">
        <v>8404.433192100001</v>
      </c>
      <c r="S59" s="11">
        <v>23.6745170484075</v>
      </c>
      <c r="T59" s="21">
        <v>99.42544885957649</v>
      </c>
      <c r="U59" t="s">
        <v>108</v>
      </c>
      <c r="V59" t="s">
        <v>109</v>
      </c>
      <c r="W59" t="s">
        <v>110</v>
      </c>
    </row>
    <row r="60" spans="1:23" x14ac:dyDescent="0.25">
      <c r="A60" s="16" t="s">
        <v>252</v>
      </c>
      <c r="B60" s="16" t="s">
        <v>253</v>
      </c>
      <c r="C60" s="16" t="s">
        <v>100</v>
      </c>
      <c r="D60" s="16" t="s">
        <v>101</v>
      </c>
      <c r="E60" s="16" t="s">
        <v>131</v>
      </c>
      <c r="F60" s="16" t="s">
        <v>158</v>
      </c>
      <c r="G60" s="16" t="s">
        <v>254</v>
      </c>
      <c r="H60" s="16" t="s">
        <v>116</v>
      </c>
      <c r="I60" s="16" t="s">
        <v>106</v>
      </c>
      <c r="J60" s="16" t="s">
        <v>27</v>
      </c>
      <c r="K60" s="16">
        <v>1</v>
      </c>
      <c r="L60" s="24">
        <v>8.45</v>
      </c>
      <c r="M60" s="18">
        <v>47</v>
      </c>
      <c r="N60" s="18">
        <v>397.15</v>
      </c>
      <c r="O60" s="24">
        <v>30.2747445</v>
      </c>
      <c r="P60" s="24">
        <v>9.130478499999999</v>
      </c>
      <c r="Q60" s="24">
        <v>0</v>
      </c>
      <c r="R60" s="24">
        <v>39.405223</v>
      </c>
      <c r="S60" s="19">
        <v>99.22</v>
      </c>
      <c r="T60" s="25">
        <v>4.663340000000001</v>
      </c>
      <c r="U60" s="16" t="s">
        <v>108</v>
      </c>
      <c r="V60" s="16" t="s">
        <v>109</v>
      </c>
      <c r="W60" s="16" t="s">
        <v>110</v>
      </c>
    </row>
    <row r="61" spans="1:23" x14ac:dyDescent="0.25">
      <c r="A61" t="s">
        <v>255</v>
      </c>
      <c r="B61" t="s">
        <v>253</v>
      </c>
      <c r="C61" t="s">
        <v>100</v>
      </c>
      <c r="D61" t="s">
        <v>148</v>
      </c>
      <c r="E61" t="s">
        <v>131</v>
      </c>
      <c r="F61" t="s">
        <v>132</v>
      </c>
      <c r="G61" t="s">
        <v>256</v>
      </c>
      <c r="H61" t="s">
        <v>116</v>
      </c>
      <c r="I61" t="s">
        <v>106</v>
      </c>
      <c r="J61" t="s">
        <v>27</v>
      </c>
      <c r="K61">
        <v>3</v>
      </c>
      <c r="L61" s="20">
        <v>1.07</v>
      </c>
      <c r="M61" s="10">
        <v>611</v>
      </c>
      <c r="N61" s="10">
        <v>598.5699999999999</v>
      </c>
      <c r="O61" s="20">
        <v>56.10149</v>
      </c>
      <c r="P61" s="20">
        <v>16.498269999999998</v>
      </c>
      <c r="Q61" s="20">
        <v>1.2</v>
      </c>
      <c r="R61" s="20">
        <v>72.59976</v>
      </c>
      <c r="S61" s="11">
        <v>121.2886713333445</v>
      </c>
      <c r="T61" s="21">
        <v>67.85024299065421</v>
      </c>
      <c r="U61" t="s">
        <v>108</v>
      </c>
      <c r="V61" t="s">
        <v>109</v>
      </c>
      <c r="W61" t="s">
        <v>110</v>
      </c>
    </row>
    <row r="62" spans="1:23" x14ac:dyDescent="0.25">
      <c r="A62" s="16" t="s">
        <v>257</v>
      </c>
      <c r="B62" s="16" t="s">
        <v>258</v>
      </c>
      <c r="C62" s="16" t="s">
        <v>100</v>
      </c>
      <c r="D62" s="16" t="s">
        <v>101</v>
      </c>
      <c r="E62" s="16" t="s">
        <v>102</v>
      </c>
      <c r="F62" s="16" t="s">
        <v>103</v>
      </c>
      <c r="G62" s="16" t="s">
        <v>126</v>
      </c>
      <c r="H62" s="16" t="s">
        <v>105</v>
      </c>
      <c r="I62" s="16" t="s">
        <v>106</v>
      </c>
      <c r="J62" s="16" t="s">
        <v>27</v>
      </c>
      <c r="K62" s="16">
        <v>1</v>
      </c>
      <c r="L62" s="24">
        <v>17.88</v>
      </c>
      <c r="M62" s="18">
        <v>1360</v>
      </c>
      <c r="N62" s="18">
        <v>24316.8</v>
      </c>
      <c r="O62" s="24">
        <v>1872.3935999999999</v>
      </c>
      <c r="P62" s="24">
        <v>559.2864</v>
      </c>
      <c r="Q62" s="24">
        <v>0</v>
      </c>
      <c r="R62" s="24">
        <v>2431.68</v>
      </c>
      <c r="S62" s="19">
        <v>99.99999999999999</v>
      </c>
      <c r="T62" s="25">
        <v>136</v>
      </c>
      <c r="U62" s="16" t="s">
        <v>108</v>
      </c>
      <c r="V62" s="16" t="s">
        <v>109</v>
      </c>
      <c r="W62" s="16" t="s">
        <v>110</v>
      </c>
    </row>
    <row r="63" spans="1:23" x14ac:dyDescent="0.25">
      <c r="A63" t="s">
        <v>259</v>
      </c>
      <c r="B63" t="s">
        <v>260</v>
      </c>
      <c r="C63" t="s">
        <v>100</v>
      </c>
      <c r="D63" t="s">
        <v>148</v>
      </c>
      <c r="E63" t="s">
        <v>141</v>
      </c>
      <c r="F63" t="s">
        <v>104</v>
      </c>
      <c r="G63" t="s">
        <v>114</v>
      </c>
      <c r="H63" t="s">
        <v>128</v>
      </c>
      <c r="I63" t="s">
        <v>106</v>
      </c>
      <c r="J63" t="s">
        <v>107</v>
      </c>
      <c r="K63">
        <v>3</v>
      </c>
      <c r="L63" s="20">
        <v>60.18</v>
      </c>
      <c r="M63" s="10">
        <v>366</v>
      </c>
      <c r="N63" s="10">
        <v>21979.859999999997</v>
      </c>
      <c r="O63" s="20">
        <v>241.327464</v>
      </c>
      <c r="P63" s="20">
        <v>163.141608</v>
      </c>
      <c r="Q63" s="20">
        <v>68.4</v>
      </c>
      <c r="R63" s="20">
        <v>472.86907199999996</v>
      </c>
      <c r="S63" s="11">
        <v>21.513743581624272</v>
      </c>
      <c r="T63" s="21">
        <v>7.857578464606181</v>
      </c>
      <c r="U63" t="s">
        <v>108</v>
      </c>
      <c r="V63" t="s">
        <v>109</v>
      </c>
      <c r="W63" t="s">
        <v>110</v>
      </c>
    </row>
    <row r="64" spans="1:23" x14ac:dyDescent="0.25">
      <c r="A64" s="16" t="s">
        <v>261</v>
      </c>
      <c r="B64" s="16" t="s">
        <v>262</v>
      </c>
      <c r="C64" s="16" t="s">
        <v>100</v>
      </c>
      <c r="D64" s="16" t="s">
        <v>101</v>
      </c>
      <c r="E64" s="16" t="s">
        <v>141</v>
      </c>
      <c r="F64" s="16" t="s">
        <v>132</v>
      </c>
      <c r="G64" s="16" t="s">
        <v>163</v>
      </c>
      <c r="H64" s="16" t="s">
        <v>116</v>
      </c>
      <c r="I64" s="16" t="s">
        <v>106</v>
      </c>
      <c r="J64" s="16" t="s">
        <v>27</v>
      </c>
      <c r="K64" s="16">
        <v>3</v>
      </c>
      <c r="L64" s="24">
        <v>1.04</v>
      </c>
      <c r="M64" s="18">
        <v>741</v>
      </c>
      <c r="N64" s="18">
        <v>763.6800000000001</v>
      </c>
      <c r="O64" s="24">
        <v>70.29335999999999</v>
      </c>
      <c r="P64" s="24">
        <v>20.76528</v>
      </c>
      <c r="Q64" s="24">
        <v>1.2</v>
      </c>
      <c r="R64" s="24">
        <v>91.05864</v>
      </c>
      <c r="S64" s="19">
        <v>119.23664362036455</v>
      </c>
      <c r="T64" s="25">
        <v>87.55638461538462</v>
      </c>
      <c r="U64" s="16" t="s">
        <v>108</v>
      </c>
      <c r="V64" s="16" t="s">
        <v>109</v>
      </c>
      <c r="W64" s="16" t="s">
        <v>110</v>
      </c>
    </row>
    <row r="65" spans="1:23" x14ac:dyDescent="0.25">
      <c r="A65" t="s">
        <v>263</v>
      </c>
      <c r="B65" t="s">
        <v>262</v>
      </c>
      <c r="C65" t="s">
        <v>100</v>
      </c>
      <c r="D65" t="s">
        <v>148</v>
      </c>
      <c r="E65" t="s">
        <v>113</v>
      </c>
      <c r="F65" t="s">
        <v>132</v>
      </c>
      <c r="G65" t="s">
        <v>133</v>
      </c>
      <c r="H65" t="s">
        <v>128</v>
      </c>
      <c r="I65" t="s">
        <v>106</v>
      </c>
      <c r="J65" t="s">
        <v>27</v>
      </c>
      <c r="K65">
        <v>1</v>
      </c>
      <c r="L65" s="20">
        <v>24.47</v>
      </c>
      <c r="M65" s="10">
        <v>1964</v>
      </c>
      <c r="N65" s="10">
        <v>48059.079999999994</v>
      </c>
      <c r="O65" s="20">
        <v>2306.8358399999997</v>
      </c>
      <c r="P65" s="20">
        <v>672.8271199999999</v>
      </c>
      <c r="Q65" s="20">
        <v>0</v>
      </c>
      <c r="R65" s="20">
        <v>2979.6629599999997</v>
      </c>
      <c r="S65" s="11">
        <v>62</v>
      </c>
      <c r="T65" s="21">
        <v>121.76799999999999</v>
      </c>
      <c r="U65" t="s">
        <v>108</v>
      </c>
      <c r="V65" t="s">
        <v>109</v>
      </c>
      <c r="W65" t="s">
        <v>110</v>
      </c>
    </row>
    <row r="66" spans="1:23" x14ac:dyDescent="0.25">
      <c r="A66" s="16" t="s">
        <v>264</v>
      </c>
      <c r="B66" s="16" t="s">
        <v>265</v>
      </c>
      <c r="C66" s="16" t="s">
        <v>100</v>
      </c>
      <c r="D66" s="16" t="s">
        <v>101</v>
      </c>
      <c r="E66" s="16" t="s">
        <v>113</v>
      </c>
      <c r="F66" s="16" t="s">
        <v>132</v>
      </c>
      <c r="G66" s="16" t="s">
        <v>114</v>
      </c>
      <c r="H66" s="16" t="s">
        <v>128</v>
      </c>
      <c r="I66" s="16" t="s">
        <v>106</v>
      </c>
      <c r="J66" s="16" t="s">
        <v>107</v>
      </c>
      <c r="K66" s="16">
        <v>3</v>
      </c>
      <c r="L66" s="24">
        <v>27.41</v>
      </c>
      <c r="M66" s="18">
        <v>1335</v>
      </c>
      <c r="N66" s="18">
        <v>36592.350000000006</v>
      </c>
      <c r="O66" s="24">
        <v>265.923597</v>
      </c>
      <c r="P66" s="24">
        <v>253.58087399999997</v>
      </c>
      <c r="Q66" s="24">
        <v>45.6</v>
      </c>
      <c r="R66" s="24">
        <v>565.104471</v>
      </c>
      <c r="S66" s="19">
        <v>15.44324075933904</v>
      </c>
      <c r="T66" s="25">
        <v>20.616726413717622</v>
      </c>
      <c r="U66" s="16" t="s">
        <v>108</v>
      </c>
      <c r="V66" s="16" t="s">
        <v>109</v>
      </c>
      <c r="W66" s="16" t="s">
        <v>110</v>
      </c>
    </row>
    <row r="67" spans="1:23" x14ac:dyDescent="0.25">
      <c r="A67" t="s">
        <v>266</v>
      </c>
      <c r="B67" t="s">
        <v>267</v>
      </c>
      <c r="C67" t="s">
        <v>100</v>
      </c>
      <c r="D67" t="s">
        <v>101</v>
      </c>
      <c r="E67" t="s">
        <v>141</v>
      </c>
      <c r="F67" t="s">
        <v>132</v>
      </c>
      <c r="G67" t="s">
        <v>163</v>
      </c>
      <c r="H67" t="s">
        <v>116</v>
      </c>
      <c r="I67" t="s">
        <v>106</v>
      </c>
      <c r="J67" t="s">
        <v>27</v>
      </c>
      <c r="K67">
        <v>3</v>
      </c>
      <c r="L67" s="20">
        <v>1.07</v>
      </c>
      <c r="M67" s="10">
        <v>741</v>
      </c>
      <c r="N67" s="10">
        <v>743.94</v>
      </c>
      <c r="O67" s="20">
        <v>69.79356</v>
      </c>
      <c r="P67" s="20">
        <v>20.61198</v>
      </c>
      <c r="Q67" s="20">
        <v>1.2</v>
      </c>
      <c r="R67" s="20">
        <v>90.40554</v>
      </c>
      <c r="S67" s="11">
        <v>121.52262279216065</v>
      </c>
      <c r="T67" s="21">
        <v>84.49115887850466</v>
      </c>
      <c r="U67" t="s">
        <v>108</v>
      </c>
      <c r="V67" t="s">
        <v>109</v>
      </c>
      <c r="W67" t="s">
        <v>110</v>
      </c>
    </row>
    <row r="68" spans="1:23" x14ac:dyDescent="0.25">
      <c r="A68" s="16" t="s">
        <v>268</v>
      </c>
      <c r="B68" s="16" t="s">
        <v>267</v>
      </c>
      <c r="C68" s="16" t="s">
        <v>100</v>
      </c>
      <c r="D68" s="16" t="s">
        <v>125</v>
      </c>
      <c r="E68" s="16" t="s">
        <v>141</v>
      </c>
      <c r="F68" s="16" t="s">
        <v>133</v>
      </c>
      <c r="G68" s="16" t="s">
        <v>167</v>
      </c>
      <c r="H68" s="16" t="s">
        <v>116</v>
      </c>
      <c r="I68" s="16" t="s">
        <v>106</v>
      </c>
      <c r="J68" s="16" t="s">
        <v>27</v>
      </c>
      <c r="K68" s="16">
        <v>1</v>
      </c>
      <c r="L68" s="24">
        <v>2.65</v>
      </c>
      <c r="M68" s="18">
        <v>258</v>
      </c>
      <c r="N68" s="18">
        <v>683.6999999999999</v>
      </c>
      <c r="O68" s="24">
        <v>94.3506</v>
      </c>
      <c r="P68" s="24">
        <v>28.031699999999997</v>
      </c>
      <c r="Q68" s="24">
        <v>0</v>
      </c>
      <c r="R68" s="24">
        <v>122.3823</v>
      </c>
      <c r="S68" s="19">
        <v>179.00000000000003</v>
      </c>
      <c r="T68" s="25">
        <v>46.182</v>
      </c>
      <c r="U68" s="16" t="s">
        <v>108</v>
      </c>
      <c r="V68" s="16" t="s">
        <v>109</v>
      </c>
      <c r="W68" s="16" t="s">
        <v>110</v>
      </c>
    </row>
    <row r="69" spans="1:23" x14ac:dyDescent="0.25">
      <c r="A69" t="s">
        <v>269</v>
      </c>
      <c r="B69" t="s">
        <v>270</v>
      </c>
      <c r="C69" t="s">
        <v>100</v>
      </c>
      <c r="D69" t="s">
        <v>125</v>
      </c>
      <c r="E69" t="s">
        <v>131</v>
      </c>
      <c r="F69" t="s">
        <v>132</v>
      </c>
      <c r="G69" t="s">
        <v>153</v>
      </c>
      <c r="H69" t="s">
        <v>116</v>
      </c>
      <c r="I69" t="s">
        <v>117</v>
      </c>
      <c r="J69" t="s">
        <v>146</v>
      </c>
      <c r="K69">
        <v>2</v>
      </c>
      <c r="L69" s="20">
        <v>65.1</v>
      </c>
      <c r="M69" s="10">
        <v>15481</v>
      </c>
      <c r="N69" s="10">
        <v>1007813.1</v>
      </c>
      <c r="O69" s="20">
        <v>7233.404219999999</v>
      </c>
      <c r="P69" s="20">
        <v>1686.9336959999998</v>
      </c>
      <c r="Q69" s="20">
        <v>79.8</v>
      </c>
      <c r="R69" s="20">
        <v>9000.137915999998</v>
      </c>
      <c r="S69" s="11">
        <v>8.930364088341378</v>
      </c>
      <c r="T69" s="21">
        <v>138.2509664516129</v>
      </c>
      <c r="U69" t="s">
        <v>108</v>
      </c>
      <c r="V69" t="s">
        <v>109</v>
      </c>
      <c r="W69" t="s">
        <v>110</v>
      </c>
    </row>
    <row r="70" spans="1:23" x14ac:dyDescent="0.25">
      <c r="A70" s="16" t="s">
        <v>271</v>
      </c>
      <c r="B70" s="16" t="s">
        <v>272</v>
      </c>
      <c r="C70" s="16" t="s">
        <v>100</v>
      </c>
      <c r="D70" s="16" t="s">
        <v>125</v>
      </c>
      <c r="E70" s="16" t="s">
        <v>120</v>
      </c>
      <c r="F70" s="16" t="s">
        <v>104</v>
      </c>
      <c r="G70" s="16" t="s">
        <v>256</v>
      </c>
      <c r="H70" s="16" t="s">
        <v>128</v>
      </c>
      <c r="I70" s="16" t="s">
        <v>106</v>
      </c>
      <c r="J70" s="16" t="s">
        <v>27</v>
      </c>
      <c r="K70" s="16">
        <v>1</v>
      </c>
      <c r="L70" s="24">
        <v>27.19</v>
      </c>
      <c r="M70" s="18">
        <v>940</v>
      </c>
      <c r="N70" s="18">
        <v>25558.600000000002</v>
      </c>
      <c r="O70" s="24">
        <v>1226.8128000000002</v>
      </c>
      <c r="P70" s="24">
        <v>357.82040000000006</v>
      </c>
      <c r="Q70" s="24">
        <v>0</v>
      </c>
      <c r="R70" s="24">
        <v>1584.6332000000002</v>
      </c>
      <c r="S70" s="19">
        <v>62.00000000000001</v>
      </c>
      <c r="T70" s="25">
        <v>58.28000000000001</v>
      </c>
      <c r="U70" s="16" t="s">
        <v>108</v>
      </c>
      <c r="V70" s="16" t="s">
        <v>109</v>
      </c>
      <c r="W70" s="16" t="s">
        <v>110</v>
      </c>
    </row>
    <row r="71" spans="1:23" x14ac:dyDescent="0.25">
      <c r="A71" t="s">
        <v>273</v>
      </c>
      <c r="B71" t="s">
        <v>274</v>
      </c>
      <c r="C71" t="s">
        <v>100</v>
      </c>
      <c r="D71" t="s">
        <v>125</v>
      </c>
      <c r="E71" t="s">
        <v>131</v>
      </c>
      <c r="F71" t="s">
        <v>158</v>
      </c>
      <c r="G71" t="s">
        <v>254</v>
      </c>
      <c r="H71" t="s">
        <v>116</v>
      </c>
      <c r="I71" t="s">
        <v>106</v>
      </c>
      <c r="J71" t="s">
        <v>27</v>
      </c>
      <c r="K71">
        <v>1</v>
      </c>
      <c r="L71" s="20">
        <v>2.73</v>
      </c>
      <c r="M71" s="10">
        <v>118</v>
      </c>
      <c r="N71" s="10">
        <v>322.14</v>
      </c>
      <c r="O71" s="20">
        <v>44.45532</v>
      </c>
      <c r="P71" s="20">
        <v>13.20774</v>
      </c>
      <c r="Q71" s="20">
        <v>0</v>
      </c>
      <c r="R71" s="20">
        <v>57.66306</v>
      </c>
      <c r="S71" s="11">
        <v>179.00000000000003</v>
      </c>
      <c r="T71" s="21">
        <v>21.122</v>
      </c>
      <c r="U71" t="s">
        <v>108</v>
      </c>
      <c r="V71" t="s">
        <v>109</v>
      </c>
      <c r="W71" t="s">
        <v>110</v>
      </c>
    </row>
    <row r="72" spans="1:23" x14ac:dyDescent="0.25">
      <c r="A72" s="16" t="s">
        <v>275</v>
      </c>
      <c r="B72" s="16" t="s">
        <v>276</v>
      </c>
      <c r="C72" s="16" t="s">
        <v>100</v>
      </c>
      <c r="D72" s="16" t="s">
        <v>125</v>
      </c>
      <c r="E72" s="16" t="s">
        <v>141</v>
      </c>
      <c r="F72" s="16" t="s">
        <v>104</v>
      </c>
      <c r="G72" s="16" t="s">
        <v>158</v>
      </c>
      <c r="H72" s="16" t="s">
        <v>128</v>
      </c>
      <c r="I72" s="16" t="s">
        <v>106</v>
      </c>
      <c r="J72" s="16" t="s">
        <v>107</v>
      </c>
      <c r="K72" s="16">
        <v>3</v>
      </c>
      <c r="L72" s="24">
        <v>46.8</v>
      </c>
      <c r="M72" s="18">
        <v>655</v>
      </c>
      <c r="N72" s="18">
        <v>29789.55</v>
      </c>
      <c r="O72" s="24">
        <v>238.731165</v>
      </c>
      <c r="P72" s="24">
        <v>205.41123</v>
      </c>
      <c r="Q72" s="24">
        <v>68.4</v>
      </c>
      <c r="R72" s="24">
        <v>512.542395</v>
      </c>
      <c r="S72" s="19">
        <v>17.20544268040303</v>
      </c>
      <c r="T72" s="25">
        <v>10.951760576923078</v>
      </c>
      <c r="U72" s="16" t="s">
        <v>108</v>
      </c>
      <c r="V72" s="16" t="s">
        <v>109</v>
      </c>
      <c r="W72" s="16" t="s">
        <v>110</v>
      </c>
    </row>
    <row r="73" spans="1:23" x14ac:dyDescent="0.25">
      <c r="A73" t="s">
        <v>277</v>
      </c>
      <c r="B73" t="s">
        <v>278</v>
      </c>
      <c r="C73" t="s">
        <v>100</v>
      </c>
      <c r="D73" t="s">
        <v>148</v>
      </c>
      <c r="E73" t="s">
        <v>113</v>
      </c>
      <c r="F73" t="s">
        <v>104</v>
      </c>
      <c r="G73" t="s">
        <v>114</v>
      </c>
      <c r="H73" t="s">
        <v>128</v>
      </c>
      <c r="I73" t="s">
        <v>106</v>
      </c>
      <c r="J73" t="s">
        <v>146</v>
      </c>
      <c r="K73">
        <v>3</v>
      </c>
      <c r="L73" s="20">
        <v>89.64</v>
      </c>
      <c r="M73" s="10">
        <v>3673</v>
      </c>
      <c r="N73" s="10">
        <v>312914.14999999997</v>
      </c>
      <c r="O73" s="20">
        <v>7589.335453793103</v>
      </c>
      <c r="P73" s="20">
        <v>2206.7253789655174</v>
      </c>
      <c r="Q73" s="20">
        <v>136.8</v>
      </c>
      <c r="R73" s="20">
        <v>9932.860832758619</v>
      </c>
      <c r="S73" s="11">
        <v>31.743086187564927</v>
      </c>
      <c r="T73" s="21">
        <v>110.80835377910105</v>
      </c>
      <c r="U73" t="s">
        <v>108</v>
      </c>
      <c r="V73" t="s">
        <v>109</v>
      </c>
      <c r="W73" t="s">
        <v>110</v>
      </c>
    </row>
    <row r="74" spans="1:23" x14ac:dyDescent="0.25">
      <c r="A74" s="16" t="s">
        <v>279</v>
      </c>
      <c r="B74" s="16" t="s">
        <v>278</v>
      </c>
      <c r="C74" s="16" t="s">
        <v>100</v>
      </c>
      <c r="D74" s="16" t="s">
        <v>101</v>
      </c>
      <c r="E74" s="16" t="s">
        <v>113</v>
      </c>
      <c r="F74" s="16" t="s">
        <v>104</v>
      </c>
      <c r="G74" s="16" t="s">
        <v>180</v>
      </c>
      <c r="H74" s="16" t="s">
        <v>116</v>
      </c>
      <c r="I74" s="16" t="s">
        <v>106</v>
      </c>
      <c r="J74" s="16" t="s">
        <v>27</v>
      </c>
      <c r="K74" s="16">
        <v>3</v>
      </c>
      <c r="L74" s="24">
        <v>1.05</v>
      </c>
      <c r="M74" s="18">
        <v>2006</v>
      </c>
      <c r="N74" s="18">
        <v>2101.14</v>
      </c>
      <c r="O74" s="24">
        <v>150.15321</v>
      </c>
      <c r="P74" s="24">
        <v>44.865179999999995</v>
      </c>
      <c r="Q74" s="24">
        <v>1.2</v>
      </c>
      <c r="R74" s="24">
        <v>195.01838999999998</v>
      </c>
      <c r="S74" s="19">
        <v>92.81551443502097</v>
      </c>
      <c r="T74" s="25">
        <v>185.73179999999996</v>
      </c>
      <c r="U74" s="16" t="s">
        <v>108</v>
      </c>
      <c r="V74" s="16" t="s">
        <v>109</v>
      </c>
      <c r="W74" s="16" t="s">
        <v>110</v>
      </c>
    </row>
    <row r="75" spans="1:23" x14ac:dyDescent="0.25">
      <c r="A75" t="s">
        <v>280</v>
      </c>
      <c r="B75" t="s">
        <v>281</v>
      </c>
      <c r="C75" t="s">
        <v>100</v>
      </c>
      <c r="D75" t="s">
        <v>101</v>
      </c>
      <c r="E75" t="s">
        <v>120</v>
      </c>
      <c r="F75" t="s">
        <v>132</v>
      </c>
      <c r="G75" t="s">
        <v>114</v>
      </c>
      <c r="H75" t="s">
        <v>128</v>
      </c>
      <c r="I75" t="s">
        <v>106</v>
      </c>
      <c r="J75" t="s">
        <v>107</v>
      </c>
      <c r="K75">
        <v>3</v>
      </c>
      <c r="L75" s="20">
        <v>48.51</v>
      </c>
      <c r="M75" s="10">
        <v>1335</v>
      </c>
      <c r="N75" s="10">
        <v>62832.700000000004</v>
      </c>
      <c r="O75" s="20">
        <v>378.89308800000003</v>
      </c>
      <c r="P75" s="20">
        <v>411.11117600000006</v>
      </c>
      <c r="Q75" s="20">
        <v>68.4</v>
      </c>
      <c r="R75" s="20">
        <v>858.404264</v>
      </c>
      <c r="S75" s="11">
        <v>13.661744028189142</v>
      </c>
      <c r="T75" s="21">
        <v>17.695408451865596</v>
      </c>
      <c r="U75" t="s">
        <v>108</v>
      </c>
      <c r="V75" t="s">
        <v>109</v>
      </c>
      <c r="W75" t="s">
        <v>110</v>
      </c>
    </row>
    <row r="76" spans="1:23" x14ac:dyDescent="0.25">
      <c r="A76" s="16" t="s">
        <v>282</v>
      </c>
      <c r="B76" s="16" t="s">
        <v>283</v>
      </c>
      <c r="C76" s="16" t="s">
        <v>100</v>
      </c>
      <c r="D76" s="16" t="s">
        <v>101</v>
      </c>
      <c r="E76" s="16" t="s">
        <v>131</v>
      </c>
      <c r="F76" s="16" t="s">
        <v>104</v>
      </c>
      <c r="G76" s="16" t="s">
        <v>114</v>
      </c>
      <c r="H76" s="16" t="s">
        <v>128</v>
      </c>
      <c r="I76" s="16" t="s">
        <v>106</v>
      </c>
      <c r="J76" s="16" t="s">
        <v>107</v>
      </c>
      <c r="K76" s="16">
        <v>3</v>
      </c>
      <c r="L76" s="24">
        <v>30.74</v>
      </c>
      <c r="M76" s="18">
        <v>366</v>
      </c>
      <c r="N76" s="18">
        <v>11138.900000000001</v>
      </c>
      <c r="O76" s="24">
        <v>173.99536</v>
      </c>
      <c r="P76" s="24">
        <v>98.63422</v>
      </c>
      <c r="Q76" s="24">
        <v>45.6</v>
      </c>
      <c r="R76" s="24">
        <v>318.22958000000006</v>
      </c>
      <c r="S76" s="19">
        <v>28.5692106042787</v>
      </c>
      <c r="T76" s="25">
        <v>10.35229603122967</v>
      </c>
      <c r="U76" s="16" t="s">
        <v>108</v>
      </c>
      <c r="V76" s="16" t="s">
        <v>109</v>
      </c>
      <c r="W76" s="16" t="s">
        <v>110</v>
      </c>
    </row>
    <row r="77" spans="1:23" x14ac:dyDescent="0.25">
      <c r="A77" t="s">
        <v>284</v>
      </c>
      <c r="B77" t="s">
        <v>285</v>
      </c>
      <c r="C77" t="s">
        <v>100</v>
      </c>
      <c r="D77" t="s">
        <v>148</v>
      </c>
      <c r="E77" t="s">
        <v>113</v>
      </c>
      <c r="F77" t="s">
        <v>126</v>
      </c>
      <c r="G77" t="s">
        <v>160</v>
      </c>
      <c r="H77" t="s">
        <v>128</v>
      </c>
      <c r="I77" t="s">
        <v>106</v>
      </c>
      <c r="J77" t="s">
        <v>107</v>
      </c>
      <c r="K77">
        <v>3</v>
      </c>
      <c r="L77" s="20">
        <v>57.57</v>
      </c>
      <c r="M77" s="10">
        <v>356</v>
      </c>
      <c r="N77" s="10">
        <v>20476.68</v>
      </c>
      <c r="O77" s="20">
        <v>229.738386</v>
      </c>
      <c r="P77" s="20">
        <v>152.857812</v>
      </c>
      <c r="Q77" s="20">
        <v>68.4</v>
      </c>
      <c r="R77" s="20">
        <v>450.99619800000005</v>
      </c>
      <c r="S77" s="11">
        <v>22.024869168244074</v>
      </c>
      <c r="T77" s="21">
        <v>7.8338752475247535</v>
      </c>
      <c r="U77" t="s">
        <v>108</v>
      </c>
      <c r="V77" t="s">
        <v>109</v>
      </c>
      <c r="W77" t="s">
        <v>110</v>
      </c>
    </row>
    <row r="78" spans="1:23" x14ac:dyDescent="0.25">
      <c r="A78" s="16" t="s">
        <v>286</v>
      </c>
      <c r="B78" s="16" t="s">
        <v>287</v>
      </c>
      <c r="C78" s="16" t="s">
        <v>100</v>
      </c>
      <c r="D78" s="16" t="s">
        <v>125</v>
      </c>
      <c r="E78" s="16" t="s">
        <v>120</v>
      </c>
      <c r="F78" s="16" t="s">
        <v>104</v>
      </c>
      <c r="G78" s="16" t="s">
        <v>153</v>
      </c>
      <c r="H78" s="16" t="s">
        <v>116</v>
      </c>
      <c r="I78" s="16" t="s">
        <v>117</v>
      </c>
      <c r="J78" s="16" t="s">
        <v>146</v>
      </c>
      <c r="K78" s="16">
        <v>2</v>
      </c>
      <c r="L78" s="24">
        <v>31.03</v>
      </c>
      <c r="M78" s="18">
        <v>16662</v>
      </c>
      <c r="N78" s="18">
        <v>465002.82</v>
      </c>
      <c r="O78" s="24">
        <v>4716.69572</v>
      </c>
      <c r="P78" s="24">
        <v>1214.418558</v>
      </c>
      <c r="Q78" s="24">
        <v>34.2</v>
      </c>
      <c r="R78" s="24">
        <v>5965.314278</v>
      </c>
      <c r="S78" s="19">
        <v>12.828555056934922</v>
      </c>
      <c r="T78" s="25">
        <v>192.24345078955847</v>
      </c>
      <c r="U78" s="16" t="s">
        <v>108</v>
      </c>
      <c r="V78" s="16" t="s">
        <v>109</v>
      </c>
      <c r="W78" s="16" t="s">
        <v>110</v>
      </c>
    </row>
    <row r="79" spans="1:23" x14ac:dyDescent="0.25">
      <c r="A79" t="s">
        <v>288</v>
      </c>
      <c r="B79" t="s">
        <v>289</v>
      </c>
      <c r="C79" t="s">
        <v>100</v>
      </c>
      <c r="D79" t="s">
        <v>125</v>
      </c>
      <c r="E79" t="s">
        <v>113</v>
      </c>
      <c r="F79" t="s">
        <v>160</v>
      </c>
      <c r="G79" t="s">
        <v>290</v>
      </c>
      <c r="H79" t="s">
        <v>116</v>
      </c>
      <c r="I79" t="s">
        <v>106</v>
      </c>
      <c r="J79" t="s">
        <v>291</v>
      </c>
      <c r="K79">
        <v>2</v>
      </c>
      <c r="L79" s="20">
        <v>1.44</v>
      </c>
      <c r="M79" s="10">
        <v>1833</v>
      </c>
      <c r="N79" s="10">
        <v>2549.27</v>
      </c>
      <c r="O79" s="20">
        <v>3790.71388</v>
      </c>
      <c r="P79" s="20">
        <v>615.32434</v>
      </c>
      <c r="Q79" s="20">
        <v>0</v>
      </c>
      <c r="R79" s="20">
        <v>4406.0382199999995</v>
      </c>
      <c r="S79" s="11">
        <v>1728.3529088719513</v>
      </c>
      <c r="T79" s="21">
        <v>3059.748763888889</v>
      </c>
      <c r="U79" t="s">
        <v>108</v>
      </c>
      <c r="V79" t="s">
        <v>109</v>
      </c>
      <c r="W79" t="s">
        <v>110</v>
      </c>
    </row>
    <row r="80" spans="1:23" x14ac:dyDescent="0.25">
      <c r="A80" s="16" t="s">
        <v>292</v>
      </c>
      <c r="B80" s="16" t="s">
        <v>289</v>
      </c>
      <c r="C80" s="16" t="s">
        <v>100</v>
      </c>
      <c r="D80" s="16" t="s">
        <v>148</v>
      </c>
      <c r="E80" s="16" t="s">
        <v>131</v>
      </c>
      <c r="F80" s="16" t="s">
        <v>114</v>
      </c>
      <c r="G80" s="16" t="s">
        <v>115</v>
      </c>
      <c r="H80" s="16" t="s">
        <v>116</v>
      </c>
      <c r="I80" s="16" t="s">
        <v>106</v>
      </c>
      <c r="J80" s="16" t="s">
        <v>27</v>
      </c>
      <c r="K80" s="16">
        <v>1</v>
      </c>
      <c r="L80" s="24">
        <v>3.04</v>
      </c>
      <c r="M80" s="18">
        <v>228</v>
      </c>
      <c r="N80" s="18">
        <v>693.12</v>
      </c>
      <c r="O80" s="24">
        <v>95.65056000000001</v>
      </c>
      <c r="P80" s="24">
        <v>28.417920000000002</v>
      </c>
      <c r="Q80" s="24">
        <v>0</v>
      </c>
      <c r="R80" s="24">
        <v>124.06848000000002</v>
      </c>
      <c r="S80" s="19">
        <v>179.00000000000003</v>
      </c>
      <c r="T80" s="25">
        <v>40.812000000000005</v>
      </c>
      <c r="U80" s="16" t="s">
        <v>108</v>
      </c>
      <c r="V80" s="16" t="s">
        <v>109</v>
      </c>
      <c r="W80" s="16" t="s">
        <v>110</v>
      </c>
    </row>
    <row r="81" spans="1:23" x14ac:dyDescent="0.25">
      <c r="A81" t="s">
        <v>293</v>
      </c>
      <c r="B81" t="s">
        <v>294</v>
      </c>
      <c r="C81" t="s">
        <v>100</v>
      </c>
      <c r="D81" t="s">
        <v>148</v>
      </c>
      <c r="E81" t="s">
        <v>131</v>
      </c>
      <c r="F81" t="s">
        <v>114</v>
      </c>
      <c r="G81" t="s">
        <v>115</v>
      </c>
      <c r="H81" t="s">
        <v>116</v>
      </c>
      <c r="I81" t="s">
        <v>106</v>
      </c>
      <c r="J81" t="s">
        <v>27</v>
      </c>
      <c r="K81">
        <v>1</v>
      </c>
      <c r="L81" s="20">
        <v>3.04</v>
      </c>
      <c r="M81" s="10">
        <v>228</v>
      </c>
      <c r="N81" s="10">
        <v>693.12</v>
      </c>
      <c r="O81" s="20">
        <v>95.65056000000001</v>
      </c>
      <c r="P81" s="20">
        <v>28.417920000000002</v>
      </c>
      <c r="Q81" s="20">
        <v>0</v>
      </c>
      <c r="R81" s="20">
        <v>124.06848000000002</v>
      </c>
      <c r="S81" s="11">
        <v>179.00000000000003</v>
      </c>
      <c r="T81" s="21">
        <v>40.812000000000005</v>
      </c>
      <c r="U81" t="s">
        <v>108</v>
      </c>
      <c r="V81" t="s">
        <v>109</v>
      </c>
      <c r="W81" t="s">
        <v>110</v>
      </c>
    </row>
    <row r="82" spans="1:23" x14ac:dyDescent="0.25">
      <c r="A82" s="16" t="s">
        <v>295</v>
      </c>
      <c r="B82" s="16" t="s">
        <v>294</v>
      </c>
      <c r="C82" s="16" t="s">
        <v>100</v>
      </c>
      <c r="D82" s="16" t="s">
        <v>125</v>
      </c>
      <c r="E82" s="16" t="s">
        <v>131</v>
      </c>
      <c r="F82" s="16" t="s">
        <v>132</v>
      </c>
      <c r="G82" s="16" t="s">
        <v>135</v>
      </c>
      <c r="H82" s="16" t="s">
        <v>128</v>
      </c>
      <c r="I82" s="16" t="s">
        <v>106</v>
      </c>
      <c r="J82" s="16" t="s">
        <v>107</v>
      </c>
      <c r="K82" s="16">
        <v>3</v>
      </c>
      <c r="L82" s="24">
        <v>24.21</v>
      </c>
      <c r="M82" s="18">
        <v>1306</v>
      </c>
      <c r="N82" s="18">
        <v>31618.260000000002</v>
      </c>
      <c r="O82" s="24">
        <v>231.99958800000005</v>
      </c>
      <c r="P82" s="24">
        <v>219.623436</v>
      </c>
      <c r="Q82" s="24">
        <v>22.8</v>
      </c>
      <c r="R82" s="24">
        <v>474.4230240000001</v>
      </c>
      <c r="S82" s="19">
        <v>15.004716388567873</v>
      </c>
      <c r="T82" s="25">
        <v>19.596159603469644</v>
      </c>
      <c r="U82" s="16" t="s">
        <v>108</v>
      </c>
      <c r="V82" s="16" t="s">
        <v>109</v>
      </c>
      <c r="W82" s="16" t="s">
        <v>110</v>
      </c>
    </row>
    <row r="83" spans="1:23" x14ac:dyDescent="0.25">
      <c r="A83" t="s">
        <v>296</v>
      </c>
      <c r="B83" t="s">
        <v>297</v>
      </c>
      <c r="C83" t="s">
        <v>100</v>
      </c>
      <c r="D83" t="s">
        <v>101</v>
      </c>
      <c r="E83" t="s">
        <v>113</v>
      </c>
      <c r="F83" t="s">
        <v>132</v>
      </c>
      <c r="G83" t="s">
        <v>135</v>
      </c>
      <c r="H83" t="s">
        <v>128</v>
      </c>
      <c r="I83" t="s">
        <v>106</v>
      </c>
      <c r="J83" t="s">
        <v>146</v>
      </c>
      <c r="K83">
        <v>3</v>
      </c>
      <c r="L83" s="20">
        <v>155.4</v>
      </c>
      <c r="M83" s="10">
        <v>3035</v>
      </c>
      <c r="N83" s="10">
        <v>470247.8</v>
      </c>
      <c r="O83" s="20">
        <v>4473.142813793103</v>
      </c>
      <c r="P83" s="20">
        <v>1116.8434689655173</v>
      </c>
      <c r="Q83" s="20">
        <v>250.8</v>
      </c>
      <c r="R83" s="20">
        <v>5840.7862827586205</v>
      </c>
      <c r="S83" s="11">
        <v>12.42065626411994</v>
      </c>
      <c r="T83" s="21">
        <v>37.58549731504904</v>
      </c>
      <c r="U83" t="s">
        <v>108</v>
      </c>
      <c r="V83" t="s">
        <v>109</v>
      </c>
      <c r="W83" t="s">
        <v>110</v>
      </c>
    </row>
    <row r="84" spans="1:23" x14ac:dyDescent="0.25">
      <c r="A84" s="16" t="s">
        <v>298</v>
      </c>
      <c r="B84" s="16" t="s">
        <v>299</v>
      </c>
      <c r="C84" s="16" t="s">
        <v>100</v>
      </c>
      <c r="D84" s="16" t="s">
        <v>101</v>
      </c>
      <c r="E84" s="16" t="s">
        <v>120</v>
      </c>
      <c r="F84" s="16" t="s">
        <v>126</v>
      </c>
      <c r="G84" s="16" t="s">
        <v>127</v>
      </c>
      <c r="H84" s="16" t="s">
        <v>116</v>
      </c>
      <c r="I84" s="16" t="s">
        <v>106</v>
      </c>
      <c r="J84" s="16" t="s">
        <v>27</v>
      </c>
      <c r="K84" s="16">
        <v>3</v>
      </c>
      <c r="L84" s="24">
        <v>0.43</v>
      </c>
      <c r="M84" s="18">
        <v>2046</v>
      </c>
      <c r="N84" s="18">
        <v>879.5</v>
      </c>
      <c r="O84" s="24">
        <v>64.01256</v>
      </c>
      <c r="P84" s="24">
        <v>19.132579999999997</v>
      </c>
      <c r="Q84" s="24">
        <v>0.48</v>
      </c>
      <c r="R84" s="24">
        <v>83.14514000000001</v>
      </c>
      <c r="S84" s="19">
        <v>94.53682774303583</v>
      </c>
      <c r="T84" s="25">
        <v>193.36079069767445</v>
      </c>
      <c r="U84" s="16" t="s">
        <v>108</v>
      </c>
      <c r="V84" s="16" t="s">
        <v>109</v>
      </c>
      <c r="W84" s="16" t="s">
        <v>110</v>
      </c>
    </row>
    <row r="85" spans="1:23" x14ac:dyDescent="0.25">
      <c r="A85" t="s">
        <v>300</v>
      </c>
      <c r="B85" t="s">
        <v>301</v>
      </c>
      <c r="C85" t="s">
        <v>100</v>
      </c>
      <c r="D85" t="s">
        <v>101</v>
      </c>
      <c r="E85" t="s">
        <v>102</v>
      </c>
      <c r="F85" t="s">
        <v>206</v>
      </c>
      <c r="G85" t="s">
        <v>132</v>
      </c>
      <c r="H85" t="s">
        <v>105</v>
      </c>
      <c r="I85" t="s">
        <v>106</v>
      </c>
      <c r="J85" t="s">
        <v>27</v>
      </c>
      <c r="K85">
        <v>1</v>
      </c>
      <c r="L85" s="20">
        <v>25.85</v>
      </c>
      <c r="M85" s="10">
        <v>377</v>
      </c>
      <c r="N85" s="10">
        <v>9745.45</v>
      </c>
      <c r="O85" s="20">
        <v>467.7816</v>
      </c>
      <c r="P85" s="20">
        <v>136.43630000000002</v>
      </c>
      <c r="Q85" s="20">
        <v>0</v>
      </c>
      <c r="R85" s="20">
        <v>604.2179000000001</v>
      </c>
      <c r="S85" s="11">
        <v>62.00000000000001</v>
      </c>
      <c r="T85" s="21">
        <v>23.374000000000002</v>
      </c>
      <c r="U85" t="s">
        <v>108</v>
      </c>
      <c r="V85" t="s">
        <v>109</v>
      </c>
      <c r="W85" t="s">
        <v>110</v>
      </c>
    </row>
    <row r="86" spans="1:23" x14ac:dyDescent="0.25">
      <c r="A86" s="16" t="s">
        <v>302</v>
      </c>
      <c r="B86" s="16" t="s">
        <v>303</v>
      </c>
      <c r="C86" s="16" t="s">
        <v>100</v>
      </c>
      <c r="D86" s="16" t="s">
        <v>101</v>
      </c>
      <c r="E86" s="16" t="s">
        <v>141</v>
      </c>
      <c r="F86" s="16" t="s">
        <v>132</v>
      </c>
      <c r="G86" s="16" t="s">
        <v>180</v>
      </c>
      <c r="H86" s="16" t="s">
        <v>128</v>
      </c>
      <c r="I86" s="16" t="s">
        <v>106</v>
      </c>
      <c r="J86" s="16" t="s">
        <v>107</v>
      </c>
      <c r="K86" s="16">
        <v>3</v>
      </c>
      <c r="L86" s="24">
        <v>58.71</v>
      </c>
      <c r="M86" s="18">
        <v>1435</v>
      </c>
      <c r="N86" s="18">
        <v>84028.83</v>
      </c>
      <c r="O86" s="24">
        <v>484.346727</v>
      </c>
      <c r="P86" s="24">
        <v>545.822994</v>
      </c>
      <c r="Q86" s="24">
        <v>68.4</v>
      </c>
      <c r="R86" s="24">
        <v>1098.569721</v>
      </c>
      <c r="S86" s="19">
        <v>13.073723875484164</v>
      </c>
      <c r="T86" s="25">
        <v>18.711799029126215</v>
      </c>
      <c r="U86" s="16" t="s">
        <v>108</v>
      </c>
      <c r="V86" s="16" t="s">
        <v>109</v>
      </c>
      <c r="W86" s="16" t="s">
        <v>110</v>
      </c>
    </row>
    <row r="87" spans="1:23" x14ac:dyDescent="0.25">
      <c r="A87" t="s">
        <v>304</v>
      </c>
      <c r="B87" t="s">
        <v>305</v>
      </c>
      <c r="C87" t="s">
        <v>100</v>
      </c>
      <c r="D87" t="s">
        <v>125</v>
      </c>
      <c r="E87" t="s">
        <v>131</v>
      </c>
      <c r="F87" t="s">
        <v>126</v>
      </c>
      <c r="G87" t="s">
        <v>127</v>
      </c>
      <c r="H87" t="s">
        <v>128</v>
      </c>
      <c r="I87" t="s">
        <v>122</v>
      </c>
      <c r="J87" t="s">
        <v>27</v>
      </c>
      <c r="K87">
        <v>1</v>
      </c>
      <c r="L87" s="20">
        <v>6.96</v>
      </c>
      <c r="M87" s="10">
        <v>259</v>
      </c>
      <c r="N87" s="10">
        <v>1802.64</v>
      </c>
      <c r="O87" s="20">
        <v>199.0008</v>
      </c>
      <c r="P87" s="20">
        <v>59.57739999999998</v>
      </c>
      <c r="Q87" s="20">
        <v>0</v>
      </c>
      <c r="R87" s="20">
        <v>258.5782</v>
      </c>
      <c r="S87" s="11">
        <v>143.44417077175697</v>
      </c>
      <c r="T87" s="21">
        <v>37.15204022988505</v>
      </c>
      <c r="U87" t="s">
        <v>123</v>
      </c>
      <c r="V87" t="s">
        <v>109</v>
      </c>
      <c r="W87" t="s">
        <v>110</v>
      </c>
    </row>
    <row r="88" spans="1:23" x14ac:dyDescent="0.25">
      <c r="A88" s="16" t="s">
        <v>306</v>
      </c>
      <c r="B88" s="16" t="s">
        <v>305</v>
      </c>
      <c r="C88" s="16" t="s">
        <v>100</v>
      </c>
      <c r="D88" s="16" t="s">
        <v>125</v>
      </c>
      <c r="E88" s="16" t="s">
        <v>113</v>
      </c>
      <c r="F88" s="16" t="s">
        <v>126</v>
      </c>
      <c r="G88" s="16" t="s">
        <v>138</v>
      </c>
      <c r="H88" s="16" t="s">
        <v>128</v>
      </c>
      <c r="I88" s="16" t="s">
        <v>106</v>
      </c>
      <c r="J88" s="16" t="s">
        <v>27</v>
      </c>
      <c r="K88" s="16">
        <v>1</v>
      </c>
      <c r="L88" s="24">
        <v>26.5</v>
      </c>
      <c r="M88" s="18">
        <v>561</v>
      </c>
      <c r="N88" s="18">
        <v>14866.5</v>
      </c>
      <c r="O88" s="24">
        <v>713.592</v>
      </c>
      <c r="P88" s="24">
        <v>208.131</v>
      </c>
      <c r="Q88" s="24">
        <v>0</v>
      </c>
      <c r="R88" s="24">
        <v>921.723</v>
      </c>
      <c r="S88" s="19">
        <v>62</v>
      </c>
      <c r="T88" s="25">
        <v>34.782</v>
      </c>
      <c r="U88" s="16" t="s">
        <v>108</v>
      </c>
      <c r="V88" s="16" t="s">
        <v>109</v>
      </c>
      <c r="W88" s="16" t="s">
        <v>110</v>
      </c>
    </row>
    <row r="89" spans="1:23" x14ac:dyDescent="0.25">
      <c r="A89" t="s">
        <v>307</v>
      </c>
      <c r="B89" t="s">
        <v>308</v>
      </c>
      <c r="C89" t="s">
        <v>100</v>
      </c>
      <c r="D89" t="s">
        <v>101</v>
      </c>
      <c r="E89" t="s">
        <v>113</v>
      </c>
      <c r="F89" t="s">
        <v>160</v>
      </c>
      <c r="G89" t="s">
        <v>309</v>
      </c>
      <c r="H89" t="s">
        <v>116</v>
      </c>
      <c r="I89" t="s">
        <v>106</v>
      </c>
      <c r="J89" t="s">
        <v>27</v>
      </c>
      <c r="K89">
        <v>1</v>
      </c>
      <c r="L89" s="20">
        <v>2.16</v>
      </c>
      <c r="M89" s="10">
        <v>1762</v>
      </c>
      <c r="N89" s="10">
        <v>3805.92</v>
      </c>
      <c r="O89" s="20">
        <v>338.72688</v>
      </c>
      <c r="P89" s="20">
        <v>102.75984</v>
      </c>
      <c r="Q89" s="20">
        <v>0</v>
      </c>
      <c r="R89" s="20">
        <v>441.48672</v>
      </c>
      <c r="S89" s="11">
        <v>115.99999999999999</v>
      </c>
      <c r="T89" s="21">
        <v>204.392</v>
      </c>
      <c r="U89" t="s">
        <v>108</v>
      </c>
      <c r="V89" t="s">
        <v>109</v>
      </c>
      <c r="W89" t="s">
        <v>110</v>
      </c>
    </row>
    <row r="90" spans="1:23" x14ac:dyDescent="0.25">
      <c r="A90" s="16" t="s">
        <v>310</v>
      </c>
      <c r="B90" s="16" t="s">
        <v>311</v>
      </c>
      <c r="C90" s="16" t="s">
        <v>100</v>
      </c>
      <c r="D90" s="16" t="s">
        <v>125</v>
      </c>
      <c r="E90" s="16" t="s">
        <v>131</v>
      </c>
      <c r="F90" s="16" t="s">
        <v>104</v>
      </c>
      <c r="G90" s="16" t="s">
        <v>256</v>
      </c>
      <c r="H90" s="16" t="s">
        <v>128</v>
      </c>
      <c r="I90" s="16" t="s">
        <v>106</v>
      </c>
      <c r="J90" s="16" t="s">
        <v>107</v>
      </c>
      <c r="K90" s="16">
        <v>3</v>
      </c>
      <c r="L90" s="24">
        <v>40.32</v>
      </c>
      <c r="M90" s="18">
        <v>942</v>
      </c>
      <c r="N90" s="18">
        <v>37954.56</v>
      </c>
      <c r="O90" s="24">
        <v>257.096448</v>
      </c>
      <c r="P90" s="24">
        <v>253.34937599999998</v>
      </c>
      <c r="Q90" s="24">
        <v>45.6</v>
      </c>
      <c r="R90" s="24">
        <v>556.0458239999999</v>
      </c>
      <c r="S90" s="19">
        <v>14.650303520841764</v>
      </c>
      <c r="T90" s="25">
        <v>13.790819047619046</v>
      </c>
      <c r="U90" s="16" t="s">
        <v>108</v>
      </c>
      <c r="V90" s="16" t="s">
        <v>109</v>
      </c>
      <c r="W90" s="16" t="s">
        <v>110</v>
      </c>
    </row>
    <row r="91" spans="1:23" x14ac:dyDescent="0.25">
      <c r="A91" t="s">
        <v>312</v>
      </c>
      <c r="B91" t="s">
        <v>313</v>
      </c>
      <c r="C91" t="s">
        <v>100</v>
      </c>
      <c r="D91" t="s">
        <v>101</v>
      </c>
      <c r="E91" t="s">
        <v>141</v>
      </c>
      <c r="F91" t="s">
        <v>104</v>
      </c>
      <c r="G91" t="s">
        <v>138</v>
      </c>
      <c r="H91" t="s">
        <v>128</v>
      </c>
      <c r="I91" t="s">
        <v>106</v>
      </c>
      <c r="J91" t="s">
        <v>107</v>
      </c>
      <c r="K91">
        <v>3</v>
      </c>
      <c r="L91" s="20">
        <v>24.54</v>
      </c>
      <c r="M91" s="10">
        <v>1883</v>
      </c>
      <c r="N91" s="10">
        <v>46208.82</v>
      </c>
      <c r="O91" s="20">
        <v>293.21619</v>
      </c>
      <c r="P91" s="20">
        <v>310.40646</v>
      </c>
      <c r="Q91" s="20">
        <v>22.8</v>
      </c>
      <c r="R91" s="20">
        <v>626.42265</v>
      </c>
      <c r="S91" s="11">
        <v>13.556343788913026</v>
      </c>
      <c r="T91" s="21">
        <v>25.526595354523227</v>
      </c>
      <c r="U91" t="s">
        <v>108</v>
      </c>
      <c r="V91" t="s">
        <v>109</v>
      </c>
      <c r="W91" t="s">
        <v>110</v>
      </c>
    </row>
    <row r="92" spans="1:23" x14ac:dyDescent="0.25">
      <c r="A92" s="16" t="s">
        <v>314</v>
      </c>
      <c r="B92" s="16" t="s">
        <v>315</v>
      </c>
      <c r="C92" s="16" t="s">
        <v>100</v>
      </c>
      <c r="D92" s="16" t="s">
        <v>101</v>
      </c>
      <c r="E92" s="16" t="s">
        <v>141</v>
      </c>
      <c r="F92" s="16" t="s">
        <v>104</v>
      </c>
      <c r="G92" s="16" t="s">
        <v>138</v>
      </c>
      <c r="H92" s="16" t="s">
        <v>128</v>
      </c>
      <c r="I92" s="16" t="s">
        <v>106</v>
      </c>
      <c r="J92" s="16" t="s">
        <v>27</v>
      </c>
      <c r="K92" s="16">
        <v>1</v>
      </c>
      <c r="L92" s="24">
        <v>25.55</v>
      </c>
      <c r="M92" s="18">
        <v>1941</v>
      </c>
      <c r="N92" s="18">
        <v>49592.55</v>
      </c>
      <c r="O92" s="24">
        <v>2880.335304</v>
      </c>
      <c r="P92" s="24">
        <v>840.097797</v>
      </c>
      <c r="Q92" s="24">
        <v>0</v>
      </c>
      <c r="R92" s="24">
        <v>3720.433101</v>
      </c>
      <c r="S92" s="19">
        <v>75.02000000000001</v>
      </c>
      <c r="T92" s="25">
        <v>145.61382</v>
      </c>
      <c r="U92" s="16" t="s">
        <v>108</v>
      </c>
      <c r="V92" s="16" t="s">
        <v>109</v>
      </c>
      <c r="W92" s="16" t="s">
        <v>110</v>
      </c>
    </row>
    <row r="93" spans="1:23" x14ac:dyDescent="0.25">
      <c r="A93" t="s">
        <v>316</v>
      </c>
      <c r="B93" t="s">
        <v>317</v>
      </c>
      <c r="C93" t="s">
        <v>100</v>
      </c>
      <c r="D93" t="s">
        <v>101</v>
      </c>
      <c r="E93" t="s">
        <v>113</v>
      </c>
      <c r="F93" t="s">
        <v>126</v>
      </c>
      <c r="G93" t="s">
        <v>138</v>
      </c>
      <c r="H93" t="s">
        <v>128</v>
      </c>
      <c r="I93" t="s">
        <v>106</v>
      </c>
      <c r="J93" t="s">
        <v>27</v>
      </c>
      <c r="K93">
        <v>1</v>
      </c>
      <c r="L93" s="20">
        <v>19.09</v>
      </c>
      <c r="M93" s="10">
        <v>561</v>
      </c>
      <c r="N93" s="10">
        <v>10709.49</v>
      </c>
      <c r="O93" s="20">
        <v>997.8031832999999</v>
      </c>
      <c r="P93" s="20">
        <v>298.04510669999996</v>
      </c>
      <c r="Q93" s="20">
        <v>0</v>
      </c>
      <c r="R93" s="20">
        <v>1295.84829</v>
      </c>
      <c r="S93" s="11">
        <v>121</v>
      </c>
      <c r="T93" s="21">
        <v>67.881</v>
      </c>
      <c r="U93" t="s">
        <v>108</v>
      </c>
      <c r="V93" t="s">
        <v>109</v>
      </c>
      <c r="W93" t="s">
        <v>110</v>
      </c>
    </row>
    <row r="94" spans="1:23" x14ac:dyDescent="0.25">
      <c r="A94" s="16" t="s">
        <v>318</v>
      </c>
      <c r="B94" s="16" t="s">
        <v>319</v>
      </c>
      <c r="C94" s="16" t="s">
        <v>100</v>
      </c>
      <c r="D94" s="16" t="s">
        <v>125</v>
      </c>
      <c r="E94" s="16" t="s">
        <v>102</v>
      </c>
      <c r="F94" s="16" t="s">
        <v>206</v>
      </c>
      <c r="G94" s="16" t="s">
        <v>104</v>
      </c>
      <c r="H94" s="16" t="s">
        <v>105</v>
      </c>
      <c r="I94" s="16" t="s">
        <v>106</v>
      </c>
      <c r="J94" s="16" t="s">
        <v>27</v>
      </c>
      <c r="K94" s="16">
        <v>1</v>
      </c>
      <c r="L94" s="24">
        <v>16.67</v>
      </c>
      <c r="M94" s="18">
        <v>1550</v>
      </c>
      <c r="N94" s="18">
        <v>25838.500000000004</v>
      </c>
      <c r="O94" s="24">
        <v>1989.5645000000002</v>
      </c>
      <c r="P94" s="24">
        <v>594.2855000000001</v>
      </c>
      <c r="Q94" s="24">
        <v>0</v>
      </c>
      <c r="R94" s="24">
        <v>2583.8500000000004</v>
      </c>
      <c r="S94" s="19">
        <v>100</v>
      </c>
      <c r="T94" s="25">
        <v>155</v>
      </c>
      <c r="U94" s="16" t="s">
        <v>108</v>
      </c>
      <c r="V94" s="16" t="s">
        <v>109</v>
      </c>
      <c r="W94" s="16" t="s">
        <v>110</v>
      </c>
    </row>
    <row r="95" spans="1:23" x14ac:dyDescent="0.25">
      <c r="A95" t="s">
        <v>320</v>
      </c>
      <c r="B95" t="s">
        <v>321</v>
      </c>
      <c r="C95" t="s">
        <v>100</v>
      </c>
      <c r="D95" t="s">
        <v>101</v>
      </c>
      <c r="E95" t="s">
        <v>113</v>
      </c>
      <c r="F95" t="s">
        <v>132</v>
      </c>
      <c r="G95" t="s">
        <v>138</v>
      </c>
      <c r="H95" t="s">
        <v>128</v>
      </c>
      <c r="I95" t="s">
        <v>106</v>
      </c>
      <c r="J95" t="s">
        <v>146</v>
      </c>
      <c r="K95">
        <v>3</v>
      </c>
      <c r="L95" s="20">
        <v>84</v>
      </c>
      <c r="M95" s="10">
        <v>3035</v>
      </c>
      <c r="N95" s="10">
        <v>234640</v>
      </c>
      <c r="O95" s="20">
        <v>2306.965517241379</v>
      </c>
      <c r="P95" s="20">
        <v>581.0675862068966</v>
      </c>
      <c r="Q95" s="20">
        <v>136.8</v>
      </c>
      <c r="R95" s="20">
        <v>3024.833103448276</v>
      </c>
      <c r="S95" s="11">
        <v>12.891378722503733</v>
      </c>
      <c r="T95" s="21">
        <v>36.00991789819376</v>
      </c>
      <c r="U95" t="s">
        <v>108</v>
      </c>
      <c r="V95" t="s">
        <v>109</v>
      </c>
      <c r="W95" t="s">
        <v>110</v>
      </c>
    </row>
    <row r="96" spans="1:23" x14ac:dyDescent="0.25">
      <c r="A96" s="16" t="s">
        <v>322</v>
      </c>
      <c r="B96" s="16" t="s">
        <v>321</v>
      </c>
      <c r="C96" s="16" t="s">
        <v>100</v>
      </c>
      <c r="D96" s="16" t="s">
        <v>101</v>
      </c>
      <c r="E96" s="16" t="s">
        <v>141</v>
      </c>
      <c r="F96" s="16" t="s">
        <v>126</v>
      </c>
      <c r="G96" s="16" t="s">
        <v>160</v>
      </c>
      <c r="H96" s="16" t="s">
        <v>128</v>
      </c>
      <c r="I96" s="16" t="s">
        <v>106</v>
      </c>
      <c r="J96" s="16" t="s">
        <v>107</v>
      </c>
      <c r="K96" s="16">
        <v>3</v>
      </c>
      <c r="L96" s="24">
        <v>53</v>
      </c>
      <c r="M96" s="18">
        <v>356</v>
      </c>
      <c r="N96" s="18">
        <v>18692</v>
      </c>
      <c r="O96" s="24">
        <v>203.85940000000002</v>
      </c>
      <c r="P96" s="24">
        <v>138.4948</v>
      </c>
      <c r="Q96" s="24">
        <v>68.4</v>
      </c>
      <c r="R96" s="24">
        <v>410.75419999999997</v>
      </c>
      <c r="S96" s="19">
        <v>21.974866252942434</v>
      </c>
      <c r="T96" s="25">
        <v>7.750079245283018</v>
      </c>
      <c r="U96" s="16" t="s">
        <v>108</v>
      </c>
      <c r="V96" s="16" t="s">
        <v>109</v>
      </c>
      <c r="W96" s="16" t="s">
        <v>110</v>
      </c>
    </row>
    <row r="97" spans="1:23" x14ac:dyDescent="0.25">
      <c r="A97" t="s">
        <v>323</v>
      </c>
      <c r="B97" t="s">
        <v>321</v>
      </c>
      <c r="C97" t="s">
        <v>100</v>
      </c>
      <c r="D97" t="s">
        <v>148</v>
      </c>
      <c r="E97" t="s">
        <v>141</v>
      </c>
      <c r="F97" t="s">
        <v>126</v>
      </c>
      <c r="G97" t="s">
        <v>158</v>
      </c>
      <c r="H97" t="s">
        <v>128</v>
      </c>
      <c r="I97" t="s">
        <v>106</v>
      </c>
      <c r="J97" t="s">
        <v>27</v>
      </c>
      <c r="K97">
        <v>1</v>
      </c>
      <c r="L97" s="20">
        <v>26</v>
      </c>
      <c r="M97" s="10">
        <v>1853</v>
      </c>
      <c r="N97" s="10">
        <v>48178</v>
      </c>
      <c r="O97" s="20">
        <v>2798.1782399999997</v>
      </c>
      <c r="P97" s="20">
        <v>816.13532</v>
      </c>
      <c r="Q97" s="20">
        <v>0</v>
      </c>
      <c r="R97" s="20">
        <v>3614.3135599999996</v>
      </c>
      <c r="S97" s="11">
        <v>75.02</v>
      </c>
      <c r="T97" s="21">
        <v>139.01206</v>
      </c>
      <c r="U97" t="s">
        <v>108</v>
      </c>
      <c r="V97" t="s">
        <v>109</v>
      </c>
      <c r="W97" t="s">
        <v>110</v>
      </c>
    </row>
    <row r="98" spans="1:23" x14ac:dyDescent="0.25">
      <c r="A98" s="16" t="s">
        <v>324</v>
      </c>
      <c r="B98" s="16" t="s">
        <v>325</v>
      </c>
      <c r="C98" s="16" t="s">
        <v>100</v>
      </c>
      <c r="D98" s="16" t="s">
        <v>125</v>
      </c>
      <c r="E98" s="16" t="s">
        <v>141</v>
      </c>
      <c r="F98" s="16" t="s">
        <v>126</v>
      </c>
      <c r="G98" s="16" t="s">
        <v>114</v>
      </c>
      <c r="H98" s="16" t="s">
        <v>116</v>
      </c>
      <c r="I98" s="16" t="s">
        <v>106</v>
      </c>
      <c r="J98" s="16" t="s">
        <v>27</v>
      </c>
      <c r="K98" s="16">
        <v>3</v>
      </c>
      <c r="L98" s="24">
        <v>0.21</v>
      </c>
      <c r="M98" s="18">
        <v>2019</v>
      </c>
      <c r="N98" s="18">
        <v>422.57</v>
      </c>
      <c r="O98" s="24">
        <v>30.55525</v>
      </c>
      <c r="P98" s="24">
        <v>9.12995</v>
      </c>
      <c r="Q98" s="24">
        <v>0.24</v>
      </c>
      <c r="R98" s="24">
        <v>39.6852</v>
      </c>
      <c r="S98" s="19">
        <v>93.91390775492818</v>
      </c>
      <c r="T98" s="25">
        <v>188.97714285714287</v>
      </c>
      <c r="U98" s="16" t="s">
        <v>108</v>
      </c>
      <c r="V98" s="16" t="s">
        <v>109</v>
      </c>
      <c r="W98" s="16" t="s">
        <v>110</v>
      </c>
    </row>
    <row r="99" spans="1:23" x14ac:dyDescent="0.25">
      <c r="A99" t="s">
        <v>326</v>
      </c>
      <c r="B99" t="s">
        <v>325</v>
      </c>
      <c r="C99" t="s">
        <v>100</v>
      </c>
      <c r="D99" t="s">
        <v>101</v>
      </c>
      <c r="E99" t="s">
        <v>141</v>
      </c>
      <c r="F99" t="s">
        <v>132</v>
      </c>
      <c r="G99" t="s">
        <v>160</v>
      </c>
      <c r="H99" t="s">
        <v>128</v>
      </c>
      <c r="I99" t="s">
        <v>106</v>
      </c>
      <c r="J99" t="s">
        <v>146</v>
      </c>
      <c r="K99">
        <v>3</v>
      </c>
      <c r="L99" s="20">
        <v>177</v>
      </c>
      <c r="M99" s="10">
        <v>5461</v>
      </c>
      <c r="N99" s="10">
        <v>965511.99</v>
      </c>
      <c r="O99" s="20">
        <v>10181.71681137931</v>
      </c>
      <c r="P99" s="20">
        <v>2609.5780768965515</v>
      </c>
      <c r="Q99" s="20">
        <v>296.40000000000003</v>
      </c>
      <c r="R99" s="20">
        <v>13087.69488827586</v>
      </c>
      <c r="S99" s="11">
        <v>13.555186288547137</v>
      </c>
      <c r="T99" s="21">
        <v>73.94177902980712</v>
      </c>
      <c r="U99" t="s">
        <v>108</v>
      </c>
      <c r="V99" t="s">
        <v>109</v>
      </c>
      <c r="W99" t="s">
        <v>110</v>
      </c>
    </row>
    <row r="100" spans="1:23" x14ac:dyDescent="0.25">
      <c r="A100" s="16" t="s">
        <v>327</v>
      </c>
      <c r="B100" s="16" t="s">
        <v>328</v>
      </c>
      <c r="C100" s="16" t="s">
        <v>100</v>
      </c>
      <c r="D100" s="16" t="s">
        <v>148</v>
      </c>
      <c r="E100" s="16" t="s">
        <v>131</v>
      </c>
      <c r="F100" s="16" t="s">
        <v>132</v>
      </c>
      <c r="G100" s="16" t="s">
        <v>158</v>
      </c>
      <c r="H100" s="16" t="s">
        <v>128</v>
      </c>
      <c r="I100" s="16" t="s">
        <v>106</v>
      </c>
      <c r="J100" s="16" t="s">
        <v>27</v>
      </c>
      <c r="K100" s="16">
        <v>1</v>
      </c>
      <c r="L100" s="24">
        <v>28.77</v>
      </c>
      <c r="M100" s="18">
        <v>803</v>
      </c>
      <c r="N100" s="18">
        <v>23102.31</v>
      </c>
      <c r="O100" s="24">
        <v>1108.9108800000001</v>
      </c>
      <c r="P100" s="24">
        <v>323.43234</v>
      </c>
      <c r="Q100" s="24">
        <v>0</v>
      </c>
      <c r="R100" s="24">
        <v>1432.3432200000002</v>
      </c>
      <c r="S100" s="19">
        <v>62.00000000000001</v>
      </c>
      <c r="T100" s="25">
        <v>49.78600000000001</v>
      </c>
      <c r="U100" s="16" t="s">
        <v>108</v>
      </c>
      <c r="V100" s="16" t="s">
        <v>109</v>
      </c>
      <c r="W100" s="16" t="s">
        <v>110</v>
      </c>
    </row>
    <row r="101" spans="1:23" x14ac:dyDescent="0.25">
      <c r="A101" t="s">
        <v>329</v>
      </c>
      <c r="B101" t="s">
        <v>330</v>
      </c>
      <c r="C101" t="s">
        <v>100</v>
      </c>
      <c r="D101" t="s">
        <v>125</v>
      </c>
      <c r="E101" t="s">
        <v>102</v>
      </c>
      <c r="F101" t="s">
        <v>173</v>
      </c>
      <c r="G101" t="s">
        <v>104</v>
      </c>
      <c r="H101" t="s">
        <v>105</v>
      </c>
      <c r="I101" t="s">
        <v>106</v>
      </c>
      <c r="J101" t="s">
        <v>27</v>
      </c>
      <c r="K101">
        <v>1</v>
      </c>
      <c r="L101" s="20">
        <v>19.53</v>
      </c>
      <c r="M101" s="10">
        <v>1378</v>
      </c>
      <c r="N101" s="10">
        <v>26912.34</v>
      </c>
      <c r="O101" s="20">
        <v>2072.25018</v>
      </c>
      <c r="P101" s="20">
        <v>618.98382</v>
      </c>
      <c r="Q101" s="20">
        <v>0</v>
      </c>
      <c r="R101" s="20">
        <v>2691.234</v>
      </c>
      <c r="S101" s="11">
        <v>99.99999999999999</v>
      </c>
      <c r="T101" s="21">
        <v>137.79999999999998</v>
      </c>
      <c r="U101" t="s">
        <v>108</v>
      </c>
      <c r="V101" t="s">
        <v>109</v>
      </c>
      <c r="W101" t="s">
        <v>110</v>
      </c>
    </row>
    <row r="102" spans="1:23" x14ac:dyDescent="0.25">
      <c r="A102" s="16" t="s">
        <v>331</v>
      </c>
      <c r="B102" s="16" t="s">
        <v>332</v>
      </c>
      <c r="C102" s="16" t="s">
        <v>100</v>
      </c>
      <c r="D102" s="16" t="s">
        <v>101</v>
      </c>
      <c r="E102" s="16" t="s">
        <v>120</v>
      </c>
      <c r="F102" s="16" t="s">
        <v>135</v>
      </c>
      <c r="G102" s="16" t="s">
        <v>211</v>
      </c>
      <c r="H102" s="16" t="s">
        <v>116</v>
      </c>
      <c r="I102" s="16" t="s">
        <v>106</v>
      </c>
      <c r="J102" s="16" t="s">
        <v>27</v>
      </c>
      <c r="K102" s="16">
        <v>1</v>
      </c>
      <c r="L102" s="24">
        <v>7.25</v>
      </c>
      <c r="M102" s="18">
        <v>192</v>
      </c>
      <c r="N102" s="18">
        <v>1392</v>
      </c>
      <c r="O102" s="24">
        <v>123.88799999999999</v>
      </c>
      <c r="P102" s="24">
        <v>37.583999999999996</v>
      </c>
      <c r="Q102" s="24">
        <v>0</v>
      </c>
      <c r="R102" s="24">
        <v>161.47199999999998</v>
      </c>
      <c r="S102" s="19">
        <v>115.99999999999999</v>
      </c>
      <c r="T102" s="25">
        <v>22.272</v>
      </c>
      <c r="U102" s="16" t="s">
        <v>108</v>
      </c>
      <c r="V102" s="16" t="s">
        <v>109</v>
      </c>
      <c r="W102" s="16" t="s">
        <v>110</v>
      </c>
    </row>
    <row r="103" spans="1:23" x14ac:dyDescent="0.25">
      <c r="A103" t="s">
        <v>333</v>
      </c>
      <c r="B103" t="s">
        <v>334</v>
      </c>
      <c r="C103" t="s">
        <v>100</v>
      </c>
      <c r="D103" t="s">
        <v>125</v>
      </c>
      <c r="E103" t="s">
        <v>141</v>
      </c>
      <c r="F103" t="s">
        <v>104</v>
      </c>
      <c r="G103" t="s">
        <v>180</v>
      </c>
      <c r="H103" t="s">
        <v>128</v>
      </c>
      <c r="I103" t="s">
        <v>106</v>
      </c>
      <c r="J103" t="s">
        <v>27</v>
      </c>
      <c r="K103">
        <v>1</v>
      </c>
      <c r="L103" s="20">
        <v>19.55</v>
      </c>
      <c r="M103" s="10">
        <v>433</v>
      </c>
      <c r="N103" s="10">
        <v>8465.15</v>
      </c>
      <c r="O103" s="20">
        <v>406.3272</v>
      </c>
      <c r="P103" s="20">
        <v>118.5121</v>
      </c>
      <c r="Q103" s="20">
        <v>0</v>
      </c>
      <c r="R103" s="20">
        <v>524.8393</v>
      </c>
      <c r="S103" s="11">
        <v>62</v>
      </c>
      <c r="T103" s="21">
        <v>26.845999999999997</v>
      </c>
      <c r="U103" t="s">
        <v>108</v>
      </c>
      <c r="V103" t="s">
        <v>109</v>
      </c>
      <c r="W103" t="s">
        <v>110</v>
      </c>
    </row>
    <row r="104" spans="1:23" x14ac:dyDescent="0.25">
      <c r="A104" s="16" t="s">
        <v>335</v>
      </c>
      <c r="B104" s="16" t="s">
        <v>336</v>
      </c>
      <c r="C104" s="16" t="s">
        <v>100</v>
      </c>
      <c r="D104" s="16" t="s">
        <v>101</v>
      </c>
      <c r="E104" s="16" t="s">
        <v>141</v>
      </c>
      <c r="F104" s="16" t="s">
        <v>160</v>
      </c>
      <c r="G104" s="16" t="s">
        <v>194</v>
      </c>
      <c r="H104" s="16" t="s">
        <v>116</v>
      </c>
      <c r="I104" s="16" t="s">
        <v>117</v>
      </c>
      <c r="J104" s="16" t="s">
        <v>27</v>
      </c>
      <c r="K104" s="16">
        <v>1</v>
      </c>
      <c r="L104" s="24">
        <v>2.69</v>
      </c>
      <c r="M104" s="18">
        <v>218</v>
      </c>
      <c r="N104" s="18">
        <v>586.42</v>
      </c>
      <c r="O104" s="24">
        <v>80.92596</v>
      </c>
      <c r="P104" s="24">
        <v>24.043219999999998</v>
      </c>
      <c r="Q104" s="24">
        <v>0</v>
      </c>
      <c r="R104" s="24">
        <v>104.96918</v>
      </c>
      <c r="S104" s="19">
        <v>179</v>
      </c>
      <c r="T104" s="25">
        <v>39.022</v>
      </c>
      <c r="U104" s="16" t="s">
        <v>108</v>
      </c>
      <c r="V104" s="16" t="s">
        <v>109</v>
      </c>
      <c r="W104" s="16" t="s">
        <v>110</v>
      </c>
    </row>
    <row r="105" spans="1:23" x14ac:dyDescent="0.25">
      <c r="A105" t="s">
        <v>337</v>
      </c>
      <c r="B105" t="s">
        <v>338</v>
      </c>
      <c r="C105" t="s">
        <v>100</v>
      </c>
      <c r="D105" t="s">
        <v>101</v>
      </c>
      <c r="E105" t="s">
        <v>120</v>
      </c>
      <c r="F105" t="s">
        <v>104</v>
      </c>
      <c r="G105" t="s">
        <v>138</v>
      </c>
      <c r="H105" t="s">
        <v>128</v>
      </c>
      <c r="I105" t="s">
        <v>106</v>
      </c>
      <c r="J105" t="s">
        <v>27</v>
      </c>
      <c r="K105">
        <v>1</v>
      </c>
      <c r="L105" s="20">
        <v>31.1</v>
      </c>
      <c r="M105" s="10">
        <v>1941</v>
      </c>
      <c r="N105" s="10">
        <v>60365.100000000006</v>
      </c>
      <c r="O105" s="20">
        <v>2897.5248</v>
      </c>
      <c r="P105" s="20">
        <v>845.1114000000001</v>
      </c>
      <c r="Q105" s="20">
        <v>0</v>
      </c>
      <c r="R105" s="20">
        <v>3742.6362000000004</v>
      </c>
      <c r="S105" s="11">
        <v>62</v>
      </c>
      <c r="T105" s="21">
        <v>120.34200000000001</v>
      </c>
      <c r="U105" t="s">
        <v>108</v>
      </c>
      <c r="V105" t="s">
        <v>109</v>
      </c>
      <c r="W105" t="s">
        <v>110</v>
      </c>
    </row>
    <row r="106" spans="1:23" x14ac:dyDescent="0.25">
      <c r="A106" s="16" t="s">
        <v>339</v>
      </c>
      <c r="B106" s="16" t="s">
        <v>340</v>
      </c>
      <c r="C106" s="16" t="s">
        <v>100</v>
      </c>
      <c r="D106" s="16" t="s">
        <v>148</v>
      </c>
      <c r="E106" s="16" t="s">
        <v>102</v>
      </c>
      <c r="F106" s="16" t="s">
        <v>173</v>
      </c>
      <c r="G106" s="16" t="s">
        <v>104</v>
      </c>
      <c r="H106" s="16" t="s">
        <v>105</v>
      </c>
      <c r="I106" s="16" t="s">
        <v>106</v>
      </c>
      <c r="J106" s="16" t="s">
        <v>27</v>
      </c>
      <c r="K106" s="16">
        <v>1</v>
      </c>
      <c r="L106" s="24">
        <v>22.94</v>
      </c>
      <c r="M106" s="18">
        <v>1378</v>
      </c>
      <c r="N106" s="18">
        <v>31611.320000000003</v>
      </c>
      <c r="O106" s="24">
        <v>1517.3433600000003</v>
      </c>
      <c r="P106" s="24">
        <v>442.55848000000003</v>
      </c>
      <c r="Q106" s="24">
        <v>0</v>
      </c>
      <c r="R106" s="24">
        <v>1959.9018400000004</v>
      </c>
      <c r="S106" s="19">
        <v>62.00000000000001</v>
      </c>
      <c r="T106" s="25">
        <v>85.43600000000002</v>
      </c>
      <c r="U106" s="16" t="s">
        <v>108</v>
      </c>
      <c r="V106" s="16" t="s">
        <v>109</v>
      </c>
      <c r="W106" s="16" t="s">
        <v>110</v>
      </c>
    </row>
    <row r="107" spans="1:23" x14ac:dyDescent="0.25">
      <c r="A107" t="s">
        <v>341</v>
      </c>
      <c r="B107" t="s">
        <v>342</v>
      </c>
      <c r="C107" t="s">
        <v>100</v>
      </c>
      <c r="D107" t="s">
        <v>148</v>
      </c>
      <c r="E107" t="s">
        <v>131</v>
      </c>
      <c r="F107" t="s">
        <v>126</v>
      </c>
      <c r="G107" t="s">
        <v>114</v>
      </c>
      <c r="H107" t="s">
        <v>128</v>
      </c>
      <c r="I107" t="s">
        <v>106</v>
      </c>
      <c r="J107" t="s">
        <v>107</v>
      </c>
      <c r="K107">
        <v>3</v>
      </c>
      <c r="L107" s="20">
        <v>22.74</v>
      </c>
      <c r="M107" s="10">
        <v>2373</v>
      </c>
      <c r="N107" s="10">
        <v>53962.02</v>
      </c>
      <c r="O107" s="20">
        <v>298.92867</v>
      </c>
      <c r="P107" s="20">
        <v>351.44669999999996</v>
      </c>
      <c r="Q107" s="20">
        <v>22.8</v>
      </c>
      <c r="R107" s="20">
        <v>673.1753699999999</v>
      </c>
      <c r="S107" s="11">
        <v>12.474984628077303</v>
      </c>
      <c r="T107" s="21">
        <v>29.60313852242744</v>
      </c>
      <c r="U107" t="s">
        <v>108</v>
      </c>
      <c r="V107" t="s">
        <v>109</v>
      </c>
      <c r="W107" t="s">
        <v>110</v>
      </c>
    </row>
    <row r="108" spans="1:23" x14ac:dyDescent="0.25">
      <c r="A108" s="16" t="s">
        <v>343</v>
      </c>
      <c r="B108" s="16" t="s">
        <v>344</v>
      </c>
      <c r="C108" s="16" t="s">
        <v>100</v>
      </c>
      <c r="D108" s="16" t="s">
        <v>125</v>
      </c>
      <c r="E108" s="16" t="s">
        <v>120</v>
      </c>
      <c r="F108" s="16" t="s">
        <v>158</v>
      </c>
      <c r="G108" s="16" t="s">
        <v>254</v>
      </c>
      <c r="H108" s="16" t="s">
        <v>116</v>
      </c>
      <c r="I108" s="16" t="s">
        <v>117</v>
      </c>
      <c r="J108" s="16" t="s">
        <v>27</v>
      </c>
      <c r="K108" s="16">
        <v>1</v>
      </c>
      <c r="L108" s="24">
        <v>8.21</v>
      </c>
      <c r="M108" s="18">
        <v>253</v>
      </c>
      <c r="N108" s="18">
        <v>2077.13</v>
      </c>
      <c r="O108" s="24">
        <v>184.86457000000001</v>
      </c>
      <c r="P108" s="24">
        <v>56.08251</v>
      </c>
      <c r="Q108" s="24">
        <v>0</v>
      </c>
      <c r="R108" s="24">
        <v>240.94708000000003</v>
      </c>
      <c r="S108" s="19">
        <v>116</v>
      </c>
      <c r="T108" s="25">
        <v>29.348</v>
      </c>
      <c r="U108" s="16" t="s">
        <v>108</v>
      </c>
      <c r="V108" s="16" t="s">
        <v>109</v>
      </c>
      <c r="W108" s="16" t="s">
        <v>110</v>
      </c>
    </row>
    <row r="109" spans="1:23" x14ac:dyDescent="0.25">
      <c r="A109" t="s">
        <v>345</v>
      </c>
      <c r="B109" t="s">
        <v>346</v>
      </c>
      <c r="C109" t="s">
        <v>100</v>
      </c>
      <c r="D109" t="s">
        <v>101</v>
      </c>
      <c r="E109" t="s">
        <v>120</v>
      </c>
      <c r="F109" t="s">
        <v>132</v>
      </c>
      <c r="G109" t="s">
        <v>114</v>
      </c>
      <c r="H109" t="s">
        <v>116</v>
      </c>
      <c r="I109" t="s">
        <v>106</v>
      </c>
      <c r="J109" t="s">
        <v>27</v>
      </c>
      <c r="K109">
        <v>3</v>
      </c>
      <c r="L109" s="20">
        <v>1.24</v>
      </c>
      <c r="M109" s="10">
        <v>2147</v>
      </c>
      <c r="N109" s="10">
        <v>2541.2</v>
      </c>
      <c r="O109" s="20">
        <v>187.28915999999998</v>
      </c>
      <c r="P109" s="20">
        <v>55.960879999999996</v>
      </c>
      <c r="Q109" s="20">
        <v>1.44</v>
      </c>
      <c r="R109" s="20">
        <v>243.25003999999998</v>
      </c>
      <c r="S109" s="11">
        <v>95.72250905084212</v>
      </c>
      <c r="T109" s="21">
        <v>196.1693870967742</v>
      </c>
      <c r="U109" t="s">
        <v>108</v>
      </c>
      <c r="V109" t="s">
        <v>109</v>
      </c>
      <c r="W109" t="s">
        <v>110</v>
      </c>
    </row>
    <row r="110" spans="1:23" x14ac:dyDescent="0.25">
      <c r="A110" s="16" t="s">
        <v>347</v>
      </c>
      <c r="B110" s="16" t="s">
        <v>348</v>
      </c>
      <c r="C110" s="16" t="s">
        <v>100</v>
      </c>
      <c r="D110" s="16" t="s">
        <v>101</v>
      </c>
      <c r="E110" s="16" t="s">
        <v>131</v>
      </c>
      <c r="F110" s="16" t="s">
        <v>104</v>
      </c>
      <c r="G110" s="16" t="s">
        <v>158</v>
      </c>
      <c r="H110" s="16" t="s">
        <v>128</v>
      </c>
      <c r="I110" s="16" t="s">
        <v>106</v>
      </c>
      <c r="J110" s="16" t="s">
        <v>107</v>
      </c>
      <c r="K110" s="16">
        <v>3</v>
      </c>
      <c r="L110" s="24">
        <v>29.93</v>
      </c>
      <c r="M110" s="18">
        <v>655</v>
      </c>
      <c r="N110" s="18">
        <v>19604.149999999998</v>
      </c>
      <c r="O110" s="24">
        <v>206.927041</v>
      </c>
      <c r="P110" s="24">
        <v>150.709522</v>
      </c>
      <c r="Q110" s="24">
        <v>45.6</v>
      </c>
      <c r="R110" s="24">
        <v>403.236563</v>
      </c>
      <c r="S110" s="19">
        <v>20.568938872636664</v>
      </c>
      <c r="T110" s="25">
        <v>13.472654961577012</v>
      </c>
      <c r="U110" s="16" t="s">
        <v>108</v>
      </c>
      <c r="V110" s="16" t="s">
        <v>109</v>
      </c>
      <c r="W110" s="16" t="s">
        <v>110</v>
      </c>
    </row>
    <row r="111" spans="1:23" x14ac:dyDescent="0.25">
      <c r="A111" t="s">
        <v>349</v>
      </c>
      <c r="B111" t="s">
        <v>350</v>
      </c>
      <c r="C111" t="s">
        <v>100</v>
      </c>
      <c r="D111" t="s">
        <v>125</v>
      </c>
      <c r="E111" t="s">
        <v>141</v>
      </c>
      <c r="F111" t="s">
        <v>126</v>
      </c>
      <c r="G111" t="s">
        <v>138</v>
      </c>
      <c r="H111" t="s">
        <v>128</v>
      </c>
      <c r="I111" t="s">
        <v>106</v>
      </c>
      <c r="J111" t="s">
        <v>107</v>
      </c>
      <c r="K111">
        <v>3</v>
      </c>
      <c r="L111" s="20">
        <v>29.96</v>
      </c>
      <c r="M111" s="10">
        <v>585</v>
      </c>
      <c r="N111" s="10">
        <v>15992.759999999998</v>
      </c>
      <c r="O111" s="20">
        <v>188.001492</v>
      </c>
      <c r="P111" s="20">
        <v>127.369704</v>
      </c>
      <c r="Q111" s="20">
        <v>45.6</v>
      </c>
      <c r="R111" s="20">
        <v>360.971196</v>
      </c>
      <c r="S111" s="11">
        <v>22.5709130881724</v>
      </c>
      <c r="T111" s="21">
        <v>12.048437783711616</v>
      </c>
      <c r="U111" t="s">
        <v>108</v>
      </c>
      <c r="V111" t="s">
        <v>109</v>
      </c>
      <c r="W111" t="s">
        <v>110</v>
      </c>
    </row>
    <row r="112" spans="1:23" x14ac:dyDescent="0.25">
      <c r="A112" s="16" t="s">
        <v>351</v>
      </c>
      <c r="B112" s="16" t="s">
        <v>352</v>
      </c>
      <c r="C112" s="16" t="s">
        <v>100</v>
      </c>
      <c r="D112" s="16" t="s">
        <v>101</v>
      </c>
      <c r="E112" s="16" t="s">
        <v>131</v>
      </c>
      <c r="F112" s="16" t="s">
        <v>132</v>
      </c>
      <c r="G112" s="16" t="s">
        <v>158</v>
      </c>
      <c r="H112" s="16" t="s">
        <v>116</v>
      </c>
      <c r="I112" s="16" t="s">
        <v>106</v>
      </c>
      <c r="J112" s="16" t="s">
        <v>27</v>
      </c>
      <c r="K112" s="16">
        <v>3</v>
      </c>
      <c r="L112" s="24">
        <v>1.1</v>
      </c>
      <c r="M112" s="18">
        <v>878</v>
      </c>
      <c r="N112" s="18">
        <v>961.74</v>
      </c>
      <c r="O112" s="24">
        <v>83.21636000000001</v>
      </c>
      <c r="P112" s="24">
        <v>24.625380000000003</v>
      </c>
      <c r="Q112" s="24">
        <v>1.32</v>
      </c>
      <c r="R112" s="24">
        <v>107.84174000000002</v>
      </c>
      <c r="S112" s="19">
        <v>112.13190675234472</v>
      </c>
      <c r="T112" s="25">
        <v>98.03794545454546</v>
      </c>
      <c r="U112" s="16" t="s">
        <v>108</v>
      </c>
      <c r="V112" s="16" t="s">
        <v>109</v>
      </c>
      <c r="W112" s="16" t="s">
        <v>110</v>
      </c>
    </row>
    <row r="113" spans="1:23" x14ac:dyDescent="0.25">
      <c r="A113" t="s">
        <v>353</v>
      </c>
      <c r="B113" t="s">
        <v>354</v>
      </c>
      <c r="C113" t="s">
        <v>100</v>
      </c>
      <c r="D113" t="s">
        <v>148</v>
      </c>
      <c r="E113" t="s">
        <v>141</v>
      </c>
      <c r="F113" t="s">
        <v>135</v>
      </c>
      <c r="G113" t="s">
        <v>211</v>
      </c>
      <c r="H113" t="s">
        <v>116</v>
      </c>
      <c r="I113" t="s">
        <v>117</v>
      </c>
      <c r="J113" t="s">
        <v>27</v>
      </c>
      <c r="K113">
        <v>1</v>
      </c>
      <c r="L113" s="20">
        <v>6.4</v>
      </c>
      <c r="M113" s="10">
        <v>200</v>
      </c>
      <c r="N113" s="10">
        <v>1280</v>
      </c>
      <c r="O113" s="20">
        <v>113.91999999999999</v>
      </c>
      <c r="P113" s="20">
        <v>34.56</v>
      </c>
      <c r="Q113" s="20">
        <v>0</v>
      </c>
      <c r="R113" s="20">
        <v>148.48</v>
      </c>
      <c r="S113" s="11">
        <v>115.99999999999999</v>
      </c>
      <c r="T113" s="21">
        <v>23.199999999999996</v>
      </c>
      <c r="U113" t="s">
        <v>108</v>
      </c>
      <c r="V113" t="s">
        <v>109</v>
      </c>
      <c r="W113" t="s">
        <v>110</v>
      </c>
    </row>
    <row r="114" spans="1:23" x14ac:dyDescent="0.25">
      <c r="A114" s="16" t="s">
        <v>355</v>
      </c>
      <c r="B114" s="16" t="s">
        <v>356</v>
      </c>
      <c r="C114" s="16" t="s">
        <v>100</v>
      </c>
      <c r="D114" s="16" t="s">
        <v>148</v>
      </c>
      <c r="E114" s="16" t="s">
        <v>141</v>
      </c>
      <c r="F114" s="16" t="s">
        <v>104</v>
      </c>
      <c r="G114" s="16" t="s">
        <v>160</v>
      </c>
      <c r="H114" s="16" t="s">
        <v>128</v>
      </c>
      <c r="I114" s="16" t="s">
        <v>106</v>
      </c>
      <c r="J114" s="16" t="s">
        <v>107</v>
      </c>
      <c r="K114" s="16">
        <v>3</v>
      </c>
      <c r="L114" s="24">
        <v>56.7</v>
      </c>
      <c r="M114" s="18">
        <v>2088</v>
      </c>
      <c r="N114" s="18">
        <v>118284.84</v>
      </c>
      <c r="O114" s="24">
        <v>624.7384200000001</v>
      </c>
      <c r="P114" s="24">
        <v>758.1999599999999</v>
      </c>
      <c r="Q114" s="24">
        <v>68.4</v>
      </c>
      <c r="R114" s="24">
        <v>1451.33838</v>
      </c>
      <c r="S114" s="19">
        <v>12.269859603310111</v>
      </c>
      <c r="T114" s="25">
        <v>25.596796825396822</v>
      </c>
      <c r="U114" s="16" t="s">
        <v>108</v>
      </c>
      <c r="V114" s="16" t="s">
        <v>109</v>
      </c>
      <c r="W114" s="16" t="s">
        <v>110</v>
      </c>
    </row>
    <row r="115" spans="1:23" x14ac:dyDescent="0.25">
      <c r="A115" t="s">
        <v>357</v>
      </c>
      <c r="B115" t="s">
        <v>356</v>
      </c>
      <c r="C115" t="s">
        <v>100</v>
      </c>
      <c r="D115" t="s">
        <v>148</v>
      </c>
      <c r="E115" t="s">
        <v>113</v>
      </c>
      <c r="F115" t="s">
        <v>132</v>
      </c>
      <c r="G115" t="s">
        <v>135</v>
      </c>
      <c r="H115" t="s">
        <v>116</v>
      </c>
      <c r="I115" t="s">
        <v>106</v>
      </c>
      <c r="J115" t="s">
        <v>27</v>
      </c>
      <c r="K115">
        <v>3</v>
      </c>
      <c r="L115" s="20">
        <v>1.18</v>
      </c>
      <c r="M115" s="10">
        <v>636</v>
      </c>
      <c r="N115" s="10">
        <v>719.73</v>
      </c>
      <c r="O115" s="20">
        <v>70.30101</v>
      </c>
      <c r="P115" s="20">
        <v>20.72223</v>
      </c>
      <c r="Q115" s="20">
        <v>1.32</v>
      </c>
      <c r="R115" s="20">
        <v>91.02323999999999</v>
      </c>
      <c r="S115" s="11">
        <v>126.46859238881244</v>
      </c>
      <c r="T115" s="21">
        <v>77.13833898305084</v>
      </c>
      <c r="U115" t="s">
        <v>108</v>
      </c>
      <c r="V115" t="s">
        <v>109</v>
      </c>
      <c r="W115" t="s">
        <v>110</v>
      </c>
    </row>
    <row r="116" spans="1:23" x14ac:dyDescent="0.25">
      <c r="A116" s="16" t="s">
        <v>358</v>
      </c>
      <c r="B116" s="16" t="s">
        <v>359</v>
      </c>
      <c r="C116" s="16" t="s">
        <v>100</v>
      </c>
      <c r="D116" s="16" t="s">
        <v>148</v>
      </c>
      <c r="E116" s="16" t="s">
        <v>113</v>
      </c>
      <c r="F116" s="16" t="s">
        <v>132</v>
      </c>
      <c r="G116" s="16" t="s">
        <v>135</v>
      </c>
      <c r="H116" s="16" t="s">
        <v>116</v>
      </c>
      <c r="I116" s="16" t="s">
        <v>106</v>
      </c>
      <c r="J116" s="16" t="s">
        <v>27</v>
      </c>
      <c r="K116" s="16">
        <v>3</v>
      </c>
      <c r="L116" s="24">
        <v>1.19</v>
      </c>
      <c r="M116" s="18">
        <v>636</v>
      </c>
      <c r="N116" s="18">
        <v>695.1</v>
      </c>
      <c r="O116" s="24">
        <v>69.68151</v>
      </c>
      <c r="P116" s="24">
        <v>20.532179999999997</v>
      </c>
      <c r="Q116" s="24">
        <v>1.32</v>
      </c>
      <c r="R116" s="24">
        <v>90.21368999999999</v>
      </c>
      <c r="S116" s="19">
        <v>129.78519637462233</v>
      </c>
      <c r="T116" s="25">
        <v>75.80982352941176</v>
      </c>
      <c r="U116" s="16" t="s">
        <v>108</v>
      </c>
      <c r="V116" s="16" t="s">
        <v>109</v>
      </c>
      <c r="W116" s="16" t="s">
        <v>110</v>
      </c>
    </row>
    <row r="117" spans="1:23" x14ac:dyDescent="0.25">
      <c r="A117" t="s">
        <v>360</v>
      </c>
      <c r="B117" t="s">
        <v>361</v>
      </c>
      <c r="C117" t="s">
        <v>100</v>
      </c>
      <c r="D117" t="s">
        <v>148</v>
      </c>
      <c r="E117" t="s">
        <v>102</v>
      </c>
      <c r="F117" t="s">
        <v>173</v>
      </c>
      <c r="G117" t="s">
        <v>104</v>
      </c>
      <c r="H117" t="s">
        <v>105</v>
      </c>
      <c r="I117" t="s">
        <v>106</v>
      </c>
      <c r="J117" t="s">
        <v>27</v>
      </c>
      <c r="K117">
        <v>1</v>
      </c>
      <c r="L117" s="20">
        <v>19.74</v>
      </c>
      <c r="M117" s="10">
        <v>1378</v>
      </c>
      <c r="N117" s="10">
        <v>27201.719999999998</v>
      </c>
      <c r="O117" s="20">
        <v>2094.53244</v>
      </c>
      <c r="P117" s="20">
        <v>625.63956</v>
      </c>
      <c r="Q117" s="20">
        <v>0</v>
      </c>
      <c r="R117" s="20">
        <v>2720.172</v>
      </c>
      <c r="S117" s="11">
        <v>100</v>
      </c>
      <c r="T117" s="21">
        <v>137.8</v>
      </c>
      <c r="U117" t="s">
        <v>108</v>
      </c>
      <c r="V117" t="s">
        <v>109</v>
      </c>
      <c r="W117" t="s">
        <v>110</v>
      </c>
    </row>
    <row r="118" spans="1:23" x14ac:dyDescent="0.25">
      <c r="A118" s="16" t="s">
        <v>362</v>
      </c>
      <c r="B118" s="16" t="s">
        <v>363</v>
      </c>
      <c r="C118" s="16" t="s">
        <v>100</v>
      </c>
      <c r="D118" s="16" t="s">
        <v>148</v>
      </c>
      <c r="E118" s="16" t="s">
        <v>141</v>
      </c>
      <c r="F118" s="16" t="s">
        <v>104</v>
      </c>
      <c r="G118" s="16" t="s">
        <v>160</v>
      </c>
      <c r="H118" s="16" t="s">
        <v>128</v>
      </c>
      <c r="I118" s="16" t="s">
        <v>106</v>
      </c>
      <c r="J118" s="16" t="s">
        <v>107</v>
      </c>
      <c r="K118" s="16">
        <v>3</v>
      </c>
      <c r="L118" s="24">
        <v>57.78</v>
      </c>
      <c r="M118" s="18">
        <v>2088</v>
      </c>
      <c r="N118" s="18">
        <v>120525.84</v>
      </c>
      <c r="O118" s="24">
        <v>636.06006</v>
      </c>
      <c r="P118" s="24">
        <v>772.4732400000001</v>
      </c>
      <c r="Q118" s="24">
        <v>68.4</v>
      </c>
      <c r="R118" s="24">
        <v>1476.9333000000004</v>
      </c>
      <c r="S118" s="19">
        <v>12.254080120910174</v>
      </c>
      <c r="T118" s="25">
        <v>25.561323987538948</v>
      </c>
      <c r="U118" s="16" t="s">
        <v>108</v>
      </c>
      <c r="V118" s="16" t="s">
        <v>109</v>
      </c>
      <c r="W118" s="16" t="s">
        <v>110</v>
      </c>
    </row>
    <row r="119" spans="1:23" x14ac:dyDescent="0.25">
      <c r="A119" t="s">
        <v>364</v>
      </c>
      <c r="B119" t="s">
        <v>363</v>
      </c>
      <c r="C119" t="s">
        <v>100</v>
      </c>
      <c r="D119" t="s">
        <v>101</v>
      </c>
      <c r="E119" t="s">
        <v>113</v>
      </c>
      <c r="F119" t="s">
        <v>126</v>
      </c>
      <c r="G119" t="s">
        <v>158</v>
      </c>
      <c r="H119" t="s">
        <v>128</v>
      </c>
      <c r="I119" t="s">
        <v>106</v>
      </c>
      <c r="J119" t="s">
        <v>27</v>
      </c>
      <c r="K119">
        <v>1</v>
      </c>
      <c r="L119" s="20">
        <v>30.02</v>
      </c>
      <c r="M119" s="10">
        <v>1853</v>
      </c>
      <c r="N119" s="10">
        <v>55627.06</v>
      </c>
      <c r="O119" s="20">
        <v>3230.8196448</v>
      </c>
      <c r="P119" s="20">
        <v>942.3223963999999</v>
      </c>
      <c r="Q119" s="20">
        <v>0</v>
      </c>
      <c r="R119" s="20">
        <v>4173.1420412</v>
      </c>
      <c r="S119" s="11">
        <v>75.02000000000001</v>
      </c>
      <c r="T119" s="21">
        <v>139.01206</v>
      </c>
      <c r="U119" t="s">
        <v>108</v>
      </c>
      <c r="V119" t="s">
        <v>109</v>
      </c>
      <c r="W119" t="s">
        <v>110</v>
      </c>
    </row>
    <row r="120" spans="1:23" x14ac:dyDescent="0.25">
      <c r="A120" s="16" t="s">
        <v>365</v>
      </c>
      <c r="B120" s="16" t="s">
        <v>366</v>
      </c>
      <c r="C120" s="16" t="s">
        <v>100</v>
      </c>
      <c r="D120" s="16" t="s">
        <v>101</v>
      </c>
      <c r="E120" s="16" t="s">
        <v>113</v>
      </c>
      <c r="F120" s="16" t="s">
        <v>126</v>
      </c>
      <c r="G120" s="16" t="s">
        <v>158</v>
      </c>
      <c r="H120" s="16" t="s">
        <v>128</v>
      </c>
      <c r="I120" s="16" t="s">
        <v>106</v>
      </c>
      <c r="J120" s="16" t="s">
        <v>107</v>
      </c>
      <c r="K120" s="16">
        <v>3</v>
      </c>
      <c r="L120" s="24">
        <v>28.63</v>
      </c>
      <c r="M120" s="18">
        <v>1800</v>
      </c>
      <c r="N120" s="18">
        <v>51534</v>
      </c>
      <c r="O120" s="24">
        <v>332.342766</v>
      </c>
      <c r="P120" s="24">
        <v>347.407872</v>
      </c>
      <c r="Q120" s="24">
        <v>45.6</v>
      </c>
      <c r="R120" s="24">
        <v>725.350638</v>
      </c>
      <c r="S120" s="19">
        <v>14.075186051926883</v>
      </c>
      <c r="T120" s="25">
        <v>25.335334893468392</v>
      </c>
      <c r="U120" s="16" t="s">
        <v>108</v>
      </c>
      <c r="V120" s="16" t="s">
        <v>109</v>
      </c>
      <c r="W120" s="16" t="s">
        <v>110</v>
      </c>
    </row>
    <row r="121" spans="1:23" x14ac:dyDescent="0.25">
      <c r="A121" t="s">
        <v>367</v>
      </c>
      <c r="B121" t="s">
        <v>368</v>
      </c>
      <c r="C121" t="s">
        <v>100</v>
      </c>
      <c r="D121" t="s">
        <v>101</v>
      </c>
      <c r="E121" t="s">
        <v>102</v>
      </c>
      <c r="F121" t="s">
        <v>103</v>
      </c>
      <c r="G121" t="s">
        <v>132</v>
      </c>
      <c r="H121" t="s">
        <v>105</v>
      </c>
      <c r="I121" t="s">
        <v>106</v>
      </c>
      <c r="J121" t="s">
        <v>27</v>
      </c>
      <c r="K121">
        <v>1</v>
      </c>
      <c r="L121" s="20">
        <v>15.55</v>
      </c>
      <c r="M121" s="10">
        <v>782</v>
      </c>
      <c r="N121" s="10">
        <v>12160.1</v>
      </c>
      <c r="O121" s="20">
        <v>936.3277</v>
      </c>
      <c r="P121" s="20">
        <v>279.6823</v>
      </c>
      <c r="Q121" s="20">
        <v>0</v>
      </c>
      <c r="R121" s="20">
        <v>1216.01</v>
      </c>
      <c r="S121" s="11">
        <v>99.99999999999999</v>
      </c>
      <c r="T121" s="21">
        <v>78.2</v>
      </c>
      <c r="U121" t="s">
        <v>108</v>
      </c>
      <c r="V121" t="s">
        <v>109</v>
      </c>
      <c r="W121" t="s">
        <v>110</v>
      </c>
    </row>
    <row r="122" spans="1:23" x14ac:dyDescent="0.25">
      <c r="A122" s="16" t="s">
        <v>369</v>
      </c>
      <c r="B122" s="16" t="s">
        <v>370</v>
      </c>
      <c r="C122" s="16" t="s">
        <v>100</v>
      </c>
      <c r="D122" s="16" t="s">
        <v>148</v>
      </c>
      <c r="E122" s="16" t="s">
        <v>131</v>
      </c>
      <c r="F122" s="16" t="s">
        <v>126</v>
      </c>
      <c r="G122" s="16" t="s">
        <v>160</v>
      </c>
      <c r="H122" s="16" t="s">
        <v>116</v>
      </c>
      <c r="I122" s="16" t="s">
        <v>106</v>
      </c>
      <c r="J122" s="16" t="s">
        <v>27</v>
      </c>
      <c r="K122" s="16">
        <v>3</v>
      </c>
      <c r="L122" s="24">
        <v>1.35</v>
      </c>
      <c r="M122" s="18">
        <v>2156</v>
      </c>
      <c r="N122" s="18">
        <v>2783.76</v>
      </c>
      <c r="O122" s="24">
        <v>206.00382000000005</v>
      </c>
      <c r="P122" s="24">
        <v>61.55736000000001</v>
      </c>
      <c r="Q122" s="24">
        <v>1.56</v>
      </c>
      <c r="R122" s="24">
        <v>267.56118000000004</v>
      </c>
      <c r="S122" s="19">
        <v>96.11503146823003</v>
      </c>
      <c r="T122" s="25">
        <v>198.1934666666667</v>
      </c>
      <c r="U122" s="16" t="s">
        <v>108</v>
      </c>
      <c r="V122" s="16" t="s">
        <v>109</v>
      </c>
      <c r="W122" s="16" t="s">
        <v>110</v>
      </c>
    </row>
    <row r="123" spans="1:23" x14ac:dyDescent="0.25">
      <c r="A123" t="s">
        <v>371</v>
      </c>
      <c r="B123" t="s">
        <v>372</v>
      </c>
      <c r="C123" t="s">
        <v>100</v>
      </c>
      <c r="D123" t="s">
        <v>125</v>
      </c>
      <c r="E123" t="s">
        <v>131</v>
      </c>
      <c r="F123" t="s">
        <v>104</v>
      </c>
      <c r="G123" t="s">
        <v>160</v>
      </c>
      <c r="H123" t="s">
        <v>128</v>
      </c>
      <c r="I123" t="s">
        <v>106</v>
      </c>
      <c r="J123" t="s">
        <v>146</v>
      </c>
      <c r="K123">
        <v>3</v>
      </c>
      <c r="L123" s="20">
        <v>63</v>
      </c>
      <c r="M123" s="10">
        <v>6642</v>
      </c>
      <c r="N123" s="10">
        <v>391834.8</v>
      </c>
      <c r="O123" s="20">
        <v>6651.646634482759</v>
      </c>
      <c r="P123" s="20">
        <v>1858.464372413793</v>
      </c>
      <c r="Q123" s="20">
        <v>114</v>
      </c>
      <c r="R123" s="20">
        <v>8624.111006896552</v>
      </c>
      <c r="S123" s="11">
        <v>22.009558637713017</v>
      </c>
      <c r="T123" s="21">
        <v>136.89065090311988</v>
      </c>
      <c r="U123" t="s">
        <v>108</v>
      </c>
      <c r="V123" t="s">
        <v>109</v>
      </c>
      <c r="W123" t="s">
        <v>110</v>
      </c>
    </row>
    <row r="124" spans="1:23" x14ac:dyDescent="0.25">
      <c r="A124" s="16" t="s">
        <v>373</v>
      </c>
      <c r="B124" s="16" t="s">
        <v>374</v>
      </c>
      <c r="C124" s="16" t="s">
        <v>100</v>
      </c>
      <c r="D124" s="16" t="s">
        <v>125</v>
      </c>
      <c r="E124" s="16" t="s">
        <v>131</v>
      </c>
      <c r="F124" s="16" t="s">
        <v>104</v>
      </c>
      <c r="G124" s="16" t="s">
        <v>160</v>
      </c>
      <c r="H124" s="16" t="s">
        <v>128</v>
      </c>
      <c r="I124" s="16" t="s">
        <v>106</v>
      </c>
      <c r="J124" s="16" t="s">
        <v>146</v>
      </c>
      <c r="K124" s="16">
        <v>3</v>
      </c>
      <c r="L124" s="24">
        <v>63</v>
      </c>
      <c r="M124" s="18">
        <v>6642</v>
      </c>
      <c r="N124" s="18">
        <v>402873.6</v>
      </c>
      <c r="O124" s="24">
        <v>6701.429627586207</v>
      </c>
      <c r="P124" s="24">
        <v>1867.1609379310344</v>
      </c>
      <c r="Q124" s="24">
        <v>114</v>
      </c>
      <c r="R124" s="24">
        <v>8682.590565517241</v>
      </c>
      <c r="S124" s="19">
        <v>21.551649364756692</v>
      </c>
      <c r="T124" s="25">
        <v>137.81889786535302</v>
      </c>
      <c r="U124" s="16" t="s">
        <v>108</v>
      </c>
      <c r="V124" s="16" t="s">
        <v>109</v>
      </c>
      <c r="W124" s="16" t="s">
        <v>110</v>
      </c>
    </row>
    <row r="125" spans="1:23" x14ac:dyDescent="0.25">
      <c r="A125" t="s">
        <v>375</v>
      </c>
      <c r="B125" t="s">
        <v>376</v>
      </c>
      <c r="C125" t="s">
        <v>100</v>
      </c>
      <c r="D125" t="s">
        <v>101</v>
      </c>
      <c r="E125" t="s">
        <v>120</v>
      </c>
      <c r="F125" t="s">
        <v>104</v>
      </c>
      <c r="G125" t="s">
        <v>133</v>
      </c>
      <c r="H125" t="s">
        <v>116</v>
      </c>
      <c r="I125" t="s">
        <v>106</v>
      </c>
      <c r="J125" t="s">
        <v>27</v>
      </c>
      <c r="K125">
        <v>3</v>
      </c>
      <c r="L125" s="20">
        <v>1.65</v>
      </c>
      <c r="M125" s="10">
        <v>640</v>
      </c>
      <c r="N125" s="10">
        <v>1044.06</v>
      </c>
      <c r="O125" s="20">
        <v>102.73743</v>
      </c>
      <c r="P125" s="20">
        <v>30.28434</v>
      </c>
      <c r="Q125" s="20">
        <v>1.92</v>
      </c>
      <c r="R125" s="20">
        <v>133.02176999999998</v>
      </c>
      <c r="S125" s="11">
        <v>127.40816619734497</v>
      </c>
      <c r="T125" s="21">
        <v>80.61925454545454</v>
      </c>
      <c r="U125" t="s">
        <v>108</v>
      </c>
      <c r="V125" t="s">
        <v>109</v>
      </c>
      <c r="W125" t="s">
        <v>110</v>
      </c>
    </row>
    <row r="126" spans="1:23" x14ac:dyDescent="0.25">
      <c r="A126" s="16" t="s">
        <v>377</v>
      </c>
      <c r="B126" s="16" t="s">
        <v>378</v>
      </c>
      <c r="C126" s="16" t="s">
        <v>100</v>
      </c>
      <c r="D126" s="16" t="s">
        <v>125</v>
      </c>
      <c r="E126" s="16" t="s">
        <v>141</v>
      </c>
      <c r="F126" s="16" t="s">
        <v>132</v>
      </c>
      <c r="G126" s="16" t="s">
        <v>114</v>
      </c>
      <c r="H126" s="16" t="s">
        <v>116</v>
      </c>
      <c r="I126" s="16" t="s">
        <v>106</v>
      </c>
      <c r="J126" s="16" t="s">
        <v>27</v>
      </c>
      <c r="K126" s="16">
        <v>3</v>
      </c>
      <c r="L126" s="24">
        <v>1.26</v>
      </c>
      <c r="M126" s="18">
        <v>888</v>
      </c>
      <c r="N126" s="18">
        <v>1106.0600000000002</v>
      </c>
      <c r="O126" s="24">
        <v>97.45494</v>
      </c>
      <c r="P126" s="24">
        <v>28.86602</v>
      </c>
      <c r="Q126" s="24">
        <v>1.44</v>
      </c>
      <c r="R126" s="24">
        <v>126.32096</v>
      </c>
      <c r="S126" s="19">
        <v>114.2080538126322</v>
      </c>
      <c r="T126" s="25">
        <v>100.25473015873015</v>
      </c>
      <c r="U126" s="16" t="s">
        <v>108</v>
      </c>
      <c r="V126" s="16" t="s">
        <v>109</v>
      </c>
      <c r="W126" s="16" t="s">
        <v>110</v>
      </c>
    </row>
    <row r="127" spans="1:23" x14ac:dyDescent="0.25">
      <c r="A127" t="s">
        <v>379</v>
      </c>
      <c r="B127" t="s">
        <v>380</v>
      </c>
      <c r="C127" t="s">
        <v>100</v>
      </c>
      <c r="D127" t="s">
        <v>148</v>
      </c>
      <c r="E127" t="s">
        <v>113</v>
      </c>
      <c r="F127" t="s">
        <v>104</v>
      </c>
      <c r="G127" t="s">
        <v>160</v>
      </c>
      <c r="H127" t="s">
        <v>116</v>
      </c>
      <c r="I127" t="s">
        <v>106</v>
      </c>
      <c r="J127" t="s">
        <v>27</v>
      </c>
      <c r="K127">
        <v>3</v>
      </c>
      <c r="L127" s="20">
        <v>0.54</v>
      </c>
      <c r="M127" s="10">
        <v>1642</v>
      </c>
      <c r="N127" s="10">
        <v>855.0600000000001</v>
      </c>
      <c r="O127" s="20">
        <v>63.53952000000001</v>
      </c>
      <c r="P127" s="20">
        <v>18.950460000000003</v>
      </c>
      <c r="Q127" s="20">
        <v>0.6</v>
      </c>
      <c r="R127" s="20">
        <v>82.48998</v>
      </c>
      <c r="S127" s="11">
        <v>96.47273875517507</v>
      </c>
      <c r="T127" s="21">
        <v>152.7592222222222</v>
      </c>
      <c r="U127" t="s">
        <v>108</v>
      </c>
      <c r="V127" t="s">
        <v>109</v>
      </c>
      <c r="W127" t="s">
        <v>110</v>
      </c>
    </row>
    <row r="128" spans="1:23" x14ac:dyDescent="0.25">
      <c r="A128" s="16" t="s">
        <v>381</v>
      </c>
      <c r="B128" s="16" t="s">
        <v>380</v>
      </c>
      <c r="C128" s="16" t="s">
        <v>100</v>
      </c>
      <c r="D128" s="16" t="s">
        <v>101</v>
      </c>
      <c r="E128" s="16" t="s">
        <v>102</v>
      </c>
      <c r="F128" s="16" t="s">
        <v>173</v>
      </c>
      <c r="G128" s="16" t="s">
        <v>126</v>
      </c>
      <c r="H128" s="16" t="s">
        <v>105</v>
      </c>
      <c r="I128" s="16" t="s">
        <v>106</v>
      </c>
      <c r="J128" s="16" t="s">
        <v>27</v>
      </c>
      <c r="K128" s="16">
        <v>1</v>
      </c>
      <c r="L128" s="24">
        <v>22.56</v>
      </c>
      <c r="M128" s="18">
        <v>1124</v>
      </c>
      <c r="N128" s="18">
        <v>25357.44</v>
      </c>
      <c r="O128" s="24">
        <v>1217.1571199999998</v>
      </c>
      <c r="P128" s="24">
        <v>355.00416</v>
      </c>
      <c r="Q128" s="24">
        <v>0</v>
      </c>
      <c r="R128" s="24">
        <v>1572.1612799999998</v>
      </c>
      <c r="S128" s="19">
        <v>61.99999999999999</v>
      </c>
      <c r="T128" s="25">
        <v>69.688</v>
      </c>
      <c r="U128" s="16" t="s">
        <v>108</v>
      </c>
      <c r="V128" s="16" t="s">
        <v>109</v>
      </c>
      <c r="W128" s="16" t="s">
        <v>110</v>
      </c>
    </row>
    <row r="129" spans="1:23" x14ac:dyDescent="0.25">
      <c r="A129" t="s">
        <v>382</v>
      </c>
      <c r="B129" t="s">
        <v>383</v>
      </c>
      <c r="C129" t="s">
        <v>100</v>
      </c>
      <c r="D129" t="s">
        <v>101</v>
      </c>
      <c r="E129" t="s">
        <v>141</v>
      </c>
      <c r="F129" t="s">
        <v>126</v>
      </c>
      <c r="G129" t="s">
        <v>163</v>
      </c>
      <c r="H129" t="s">
        <v>128</v>
      </c>
      <c r="I129" t="s">
        <v>106</v>
      </c>
      <c r="J129" t="s">
        <v>107</v>
      </c>
      <c r="K129">
        <v>3</v>
      </c>
      <c r="L129" s="20">
        <v>42.64</v>
      </c>
      <c r="M129" s="10">
        <v>1850</v>
      </c>
      <c r="N129" s="10">
        <v>78767.56</v>
      </c>
      <c r="O129" s="20">
        <v>426.40524800000003</v>
      </c>
      <c r="P129" s="20">
        <v>506.740976</v>
      </c>
      <c r="Q129" s="20">
        <v>45.6</v>
      </c>
      <c r="R129" s="20">
        <v>978.7462240000001</v>
      </c>
      <c r="S129" s="11">
        <v>12.425752733739628</v>
      </c>
      <c r="T129" s="21">
        <v>22.95371069418387</v>
      </c>
      <c r="U129" t="s">
        <v>108</v>
      </c>
      <c r="V129" t="s">
        <v>109</v>
      </c>
      <c r="W129" t="s">
        <v>110</v>
      </c>
    </row>
    <row r="130" spans="1:23" x14ac:dyDescent="0.25">
      <c r="A130" s="16" t="s">
        <v>384</v>
      </c>
      <c r="B130" s="16" t="s">
        <v>385</v>
      </c>
      <c r="C130" s="16" t="s">
        <v>100</v>
      </c>
      <c r="D130" s="16" t="s">
        <v>125</v>
      </c>
      <c r="E130" s="16" t="s">
        <v>141</v>
      </c>
      <c r="F130" s="16" t="s">
        <v>132</v>
      </c>
      <c r="G130" s="16" t="s">
        <v>180</v>
      </c>
      <c r="H130" s="16" t="s">
        <v>128</v>
      </c>
      <c r="I130" s="16" t="s">
        <v>106</v>
      </c>
      <c r="J130" s="16" t="s">
        <v>107</v>
      </c>
      <c r="K130" s="16">
        <v>3</v>
      </c>
      <c r="L130" s="24">
        <v>29.29</v>
      </c>
      <c r="M130" s="18">
        <v>1435</v>
      </c>
      <c r="N130" s="18">
        <v>41971.41</v>
      </c>
      <c r="O130" s="24">
        <v>291.57171300000005</v>
      </c>
      <c r="P130" s="24">
        <v>287.75928600000003</v>
      </c>
      <c r="Q130" s="24">
        <v>45.6</v>
      </c>
      <c r="R130" s="24">
        <v>624.930999</v>
      </c>
      <c r="S130" s="19">
        <v>14.889444957889191</v>
      </c>
      <c r="T130" s="25">
        <v>21.335984943666784</v>
      </c>
      <c r="U130" s="16" t="s">
        <v>108</v>
      </c>
      <c r="V130" s="16" t="s">
        <v>109</v>
      </c>
      <c r="W130" s="16" t="s">
        <v>110</v>
      </c>
    </row>
    <row r="131" spans="1:23" x14ac:dyDescent="0.25">
      <c r="A131" t="s">
        <v>386</v>
      </c>
      <c r="B131" t="s">
        <v>387</v>
      </c>
      <c r="C131" t="s">
        <v>100</v>
      </c>
      <c r="D131" t="s">
        <v>148</v>
      </c>
      <c r="E131" t="s">
        <v>131</v>
      </c>
      <c r="F131" t="s">
        <v>132</v>
      </c>
      <c r="G131" t="s">
        <v>114</v>
      </c>
      <c r="H131" t="s">
        <v>128</v>
      </c>
      <c r="I131" t="s">
        <v>106</v>
      </c>
      <c r="J131" t="s">
        <v>107</v>
      </c>
      <c r="K131">
        <v>3</v>
      </c>
      <c r="L131" s="20">
        <v>20.91</v>
      </c>
      <c r="M131" s="10">
        <v>1335</v>
      </c>
      <c r="N131" s="10">
        <v>27914.85</v>
      </c>
      <c r="O131" s="20">
        <v>185.883627</v>
      </c>
      <c r="P131" s="20">
        <v>188.595654</v>
      </c>
      <c r="Q131" s="20">
        <v>22.8</v>
      </c>
      <c r="R131" s="20">
        <v>397.279281</v>
      </c>
      <c r="S131" s="11">
        <v>14.231825748660661</v>
      </c>
      <c r="T131" s="21">
        <v>18.99948737446198</v>
      </c>
      <c r="U131" t="s">
        <v>108</v>
      </c>
      <c r="V131" t="s">
        <v>109</v>
      </c>
      <c r="W131" t="s">
        <v>110</v>
      </c>
    </row>
    <row r="132" spans="1:23" x14ac:dyDescent="0.25">
      <c r="A132" s="16" t="s">
        <v>388</v>
      </c>
      <c r="B132" s="16" t="s">
        <v>387</v>
      </c>
      <c r="C132" s="16" t="s">
        <v>100</v>
      </c>
      <c r="D132" s="16" t="s">
        <v>101</v>
      </c>
      <c r="E132" s="16" t="s">
        <v>113</v>
      </c>
      <c r="F132" s="16" t="s">
        <v>160</v>
      </c>
      <c r="G132" s="16" t="s">
        <v>290</v>
      </c>
      <c r="H132" s="16" t="s">
        <v>116</v>
      </c>
      <c r="I132" s="16" t="s">
        <v>106</v>
      </c>
      <c r="J132" s="16" t="s">
        <v>27</v>
      </c>
      <c r="K132" s="16">
        <v>1</v>
      </c>
      <c r="L132" s="24">
        <v>0.83</v>
      </c>
      <c r="M132" s="18">
        <v>2097</v>
      </c>
      <c r="N132" s="18">
        <v>1740.51</v>
      </c>
      <c r="O132" s="24">
        <v>154.90538999999998</v>
      </c>
      <c r="P132" s="24">
        <v>46.99377</v>
      </c>
      <c r="Q132" s="24">
        <v>0</v>
      </c>
      <c r="R132" s="24">
        <v>201.89916</v>
      </c>
      <c r="S132" s="19">
        <v>115.99999999999999</v>
      </c>
      <c r="T132" s="25">
        <v>243.252</v>
      </c>
      <c r="U132" s="16" t="s">
        <v>108</v>
      </c>
      <c r="V132" s="16" t="s">
        <v>109</v>
      </c>
      <c r="W132" s="16" t="s">
        <v>110</v>
      </c>
    </row>
    <row r="133" spans="1:23" x14ac:dyDescent="0.25">
      <c r="A133" t="s">
        <v>389</v>
      </c>
      <c r="B133" t="s">
        <v>390</v>
      </c>
      <c r="C133" t="s">
        <v>100</v>
      </c>
      <c r="D133" t="s">
        <v>101</v>
      </c>
      <c r="E133" t="s">
        <v>141</v>
      </c>
      <c r="F133" t="s">
        <v>104</v>
      </c>
      <c r="G133" t="s">
        <v>127</v>
      </c>
      <c r="H133" t="s">
        <v>116</v>
      </c>
      <c r="I133" t="s">
        <v>106</v>
      </c>
      <c r="J133" t="s">
        <v>27</v>
      </c>
      <c r="K133">
        <v>3</v>
      </c>
      <c r="L133" s="20">
        <v>0.49</v>
      </c>
      <c r="M133" s="10">
        <v>1389</v>
      </c>
      <c r="N133" s="10">
        <v>680.22</v>
      </c>
      <c r="O133" s="20">
        <v>53.56788</v>
      </c>
      <c r="P133" s="20">
        <v>15.93954</v>
      </c>
      <c r="Q133" s="20">
        <v>0.6</v>
      </c>
      <c r="R133" s="20">
        <v>69.50742</v>
      </c>
      <c r="S133" s="11">
        <v>102.18373467407604</v>
      </c>
      <c r="T133" s="21">
        <v>141.8518775510204</v>
      </c>
      <c r="U133" t="s">
        <v>108</v>
      </c>
      <c r="V133" t="s">
        <v>109</v>
      </c>
      <c r="W133" t="s">
        <v>110</v>
      </c>
    </row>
    <row r="134" spans="1:23" x14ac:dyDescent="0.25">
      <c r="A134" s="16" t="s">
        <v>391</v>
      </c>
      <c r="B134" s="16" t="s">
        <v>392</v>
      </c>
      <c r="C134" s="16" t="s">
        <v>100</v>
      </c>
      <c r="D134" s="16" t="s">
        <v>125</v>
      </c>
      <c r="E134" s="16" t="s">
        <v>113</v>
      </c>
      <c r="F134" s="16" t="s">
        <v>104</v>
      </c>
      <c r="G134" s="16" t="s">
        <v>180</v>
      </c>
      <c r="H134" s="16" t="s">
        <v>128</v>
      </c>
      <c r="I134" s="16" t="s">
        <v>106</v>
      </c>
      <c r="J134" s="16" t="s">
        <v>146</v>
      </c>
      <c r="K134" s="16">
        <v>3</v>
      </c>
      <c r="L134" s="24">
        <v>107.1</v>
      </c>
      <c r="M134" s="18">
        <v>3910</v>
      </c>
      <c r="N134" s="18">
        <v>404093.4</v>
      </c>
      <c r="O134" s="24">
        <v>6626.362820689655</v>
      </c>
      <c r="P134" s="24">
        <v>1842.5593034482758</v>
      </c>
      <c r="Q134" s="24">
        <v>182.4</v>
      </c>
      <c r="R134" s="24">
        <v>8651.32212413793</v>
      </c>
      <c r="S134" s="19">
        <v>21.40921411767163</v>
      </c>
      <c r="T134" s="25">
        <v>80.77798435236163</v>
      </c>
      <c r="U134" s="16" t="s">
        <v>108</v>
      </c>
      <c r="V134" s="16" t="s">
        <v>109</v>
      </c>
      <c r="W134" s="16" t="s">
        <v>110</v>
      </c>
    </row>
    <row r="135" spans="1:23" x14ac:dyDescent="0.25">
      <c r="A135" t="s">
        <v>393</v>
      </c>
      <c r="B135" t="s">
        <v>394</v>
      </c>
      <c r="C135" t="s">
        <v>100</v>
      </c>
      <c r="D135" t="s">
        <v>101</v>
      </c>
      <c r="E135" t="s">
        <v>141</v>
      </c>
      <c r="F135" t="s">
        <v>126</v>
      </c>
      <c r="G135" t="s">
        <v>133</v>
      </c>
      <c r="H135" t="s">
        <v>128</v>
      </c>
      <c r="I135" t="s">
        <v>106</v>
      </c>
      <c r="J135" t="s">
        <v>27</v>
      </c>
      <c r="K135">
        <v>1</v>
      </c>
      <c r="L135" s="20">
        <v>15.07</v>
      </c>
      <c r="M135" s="10">
        <v>1804</v>
      </c>
      <c r="N135" s="10">
        <v>27186.28</v>
      </c>
      <c r="O135" s="20">
        <v>2093.34356</v>
      </c>
      <c r="P135" s="20">
        <v>625.28444</v>
      </c>
      <c r="Q135" s="20">
        <v>0</v>
      </c>
      <c r="R135" s="20">
        <v>2718.6279999999997</v>
      </c>
      <c r="S135" s="11">
        <v>99.99999999999999</v>
      </c>
      <c r="T135" s="21">
        <v>180.39999999999998</v>
      </c>
      <c r="U135" t="s">
        <v>108</v>
      </c>
      <c r="V135" t="s">
        <v>109</v>
      </c>
      <c r="W135" t="s">
        <v>110</v>
      </c>
    </row>
    <row r="136" spans="1:23" x14ac:dyDescent="0.25">
      <c r="A136" s="16" t="s">
        <v>395</v>
      </c>
      <c r="B136" s="16" t="s">
        <v>396</v>
      </c>
      <c r="C136" s="16" t="s">
        <v>100</v>
      </c>
      <c r="D136" s="16" t="s">
        <v>148</v>
      </c>
      <c r="E136" s="16" t="s">
        <v>113</v>
      </c>
      <c r="F136" s="16" t="s">
        <v>132</v>
      </c>
      <c r="G136" s="16" t="s">
        <v>114</v>
      </c>
      <c r="H136" s="16" t="s">
        <v>128</v>
      </c>
      <c r="I136" s="16" t="s">
        <v>122</v>
      </c>
      <c r="J136" s="16" t="s">
        <v>27</v>
      </c>
      <c r="K136" s="16">
        <v>1</v>
      </c>
      <c r="L136" s="24">
        <v>6.86</v>
      </c>
      <c r="M136" s="18">
        <v>247</v>
      </c>
      <c r="N136" s="18">
        <v>1694.42</v>
      </c>
      <c r="O136" s="24">
        <v>158.6628</v>
      </c>
      <c r="P136" s="24">
        <v>47.50089999999999</v>
      </c>
      <c r="Q136" s="24">
        <v>0</v>
      </c>
      <c r="R136" s="24">
        <v>206.1637</v>
      </c>
      <c r="S136" s="19">
        <v>121.67213559802174</v>
      </c>
      <c r="T136" s="25">
        <v>30.05301749271137</v>
      </c>
      <c r="U136" s="16" t="s">
        <v>123</v>
      </c>
      <c r="V136" s="16" t="s">
        <v>109</v>
      </c>
      <c r="W136" s="16" t="s">
        <v>110</v>
      </c>
    </row>
    <row r="137" spans="1:23" x14ac:dyDescent="0.25">
      <c r="A137" t="s">
        <v>397</v>
      </c>
      <c r="B137" t="s">
        <v>398</v>
      </c>
      <c r="C137" t="s">
        <v>100</v>
      </c>
      <c r="D137" t="s">
        <v>101</v>
      </c>
      <c r="E137" t="s">
        <v>113</v>
      </c>
      <c r="F137" t="s">
        <v>126</v>
      </c>
      <c r="G137" t="s">
        <v>163</v>
      </c>
      <c r="H137" t="s">
        <v>128</v>
      </c>
      <c r="I137" t="s">
        <v>106</v>
      </c>
      <c r="J137" t="s">
        <v>107</v>
      </c>
      <c r="K137">
        <v>3</v>
      </c>
      <c r="L137" s="20">
        <v>16.81</v>
      </c>
      <c r="M137" s="10">
        <v>1850</v>
      </c>
      <c r="N137" s="10">
        <v>31098.499999999996</v>
      </c>
      <c r="O137" s="20">
        <v>184.93017200000003</v>
      </c>
      <c r="P137" s="20">
        <v>205.29044399999998</v>
      </c>
      <c r="Q137" s="20">
        <v>22.8</v>
      </c>
      <c r="R137" s="20">
        <v>413.02061599999996</v>
      </c>
      <c r="S137" s="11">
        <v>13.281046224094409</v>
      </c>
      <c r="T137" s="21">
        <v>24.569935514574656</v>
      </c>
      <c r="U137" t="s">
        <v>108</v>
      </c>
      <c r="V137" t="s">
        <v>109</v>
      </c>
      <c r="W137" t="s">
        <v>110</v>
      </c>
    </row>
    <row r="138" spans="1:23" x14ac:dyDescent="0.25">
      <c r="A138" s="16" t="s">
        <v>399</v>
      </c>
      <c r="B138" s="16" t="s">
        <v>398</v>
      </c>
      <c r="C138" s="16" t="s">
        <v>100</v>
      </c>
      <c r="D138" s="16" t="s">
        <v>148</v>
      </c>
      <c r="E138" s="16" t="s">
        <v>113</v>
      </c>
      <c r="F138" s="16" t="s">
        <v>132</v>
      </c>
      <c r="G138" s="16" t="s">
        <v>163</v>
      </c>
      <c r="H138" s="16" t="s">
        <v>128</v>
      </c>
      <c r="I138" s="16" t="s">
        <v>106</v>
      </c>
      <c r="J138" s="16" t="s">
        <v>107</v>
      </c>
      <c r="K138" s="16">
        <v>3</v>
      </c>
      <c r="L138" s="24">
        <v>28.32</v>
      </c>
      <c r="M138" s="18">
        <v>2424</v>
      </c>
      <c r="N138" s="18">
        <v>68647.68000000001</v>
      </c>
      <c r="O138" s="24">
        <v>401.19811200000004</v>
      </c>
      <c r="P138" s="24">
        <v>453.210624</v>
      </c>
      <c r="Q138" s="24">
        <v>45.6</v>
      </c>
      <c r="R138" s="24">
        <v>900.0087360000001</v>
      </c>
      <c r="S138" s="19">
        <v>13.110548470101248</v>
      </c>
      <c r="T138" s="25">
        <v>31.779969491525428</v>
      </c>
      <c r="U138" s="16" t="s">
        <v>108</v>
      </c>
      <c r="V138" s="16" t="s">
        <v>109</v>
      </c>
      <c r="W138" s="16" t="s">
        <v>110</v>
      </c>
    </row>
    <row r="139" spans="1:23" x14ac:dyDescent="0.25">
      <c r="A139" t="s">
        <v>400</v>
      </c>
      <c r="B139" t="s">
        <v>401</v>
      </c>
      <c r="C139" t="s">
        <v>100</v>
      </c>
      <c r="D139" t="s">
        <v>101</v>
      </c>
      <c r="E139" t="s">
        <v>113</v>
      </c>
      <c r="F139" t="s">
        <v>132</v>
      </c>
      <c r="G139" t="s">
        <v>180</v>
      </c>
      <c r="H139" t="s">
        <v>128</v>
      </c>
      <c r="I139" t="s">
        <v>122</v>
      </c>
      <c r="J139" t="s">
        <v>27</v>
      </c>
      <c r="K139">
        <v>1</v>
      </c>
      <c r="L139" s="20">
        <v>6.41</v>
      </c>
      <c r="M139" s="10">
        <v>234</v>
      </c>
      <c r="N139" s="10">
        <v>1499.94</v>
      </c>
      <c r="O139" s="20">
        <v>161.352</v>
      </c>
      <c r="P139" s="20">
        <v>48.30599999999998</v>
      </c>
      <c r="Q139" s="20">
        <v>0</v>
      </c>
      <c r="R139" s="20">
        <v>209.658</v>
      </c>
      <c r="S139" s="11">
        <v>139.77759110364414</v>
      </c>
      <c r="T139" s="21">
        <v>32.70795631825273</v>
      </c>
      <c r="U139" t="s">
        <v>123</v>
      </c>
      <c r="V139" t="s">
        <v>109</v>
      </c>
      <c r="W139" t="s">
        <v>110</v>
      </c>
    </row>
    <row r="140" spans="1:23" x14ac:dyDescent="0.25">
      <c r="A140" s="16" t="s">
        <v>402</v>
      </c>
      <c r="B140" s="16" t="s">
        <v>403</v>
      </c>
      <c r="C140" s="16" t="s">
        <v>100</v>
      </c>
      <c r="D140" s="16" t="s">
        <v>148</v>
      </c>
      <c r="E140" s="16" t="s">
        <v>120</v>
      </c>
      <c r="F140" s="16" t="s">
        <v>126</v>
      </c>
      <c r="G140" s="16" t="s">
        <v>201</v>
      </c>
      <c r="H140" s="16" t="s">
        <v>116</v>
      </c>
      <c r="I140" s="16" t="s">
        <v>106</v>
      </c>
      <c r="J140" s="16" t="s">
        <v>146</v>
      </c>
      <c r="K140" s="16">
        <v>2</v>
      </c>
      <c r="L140" s="24">
        <v>82.39</v>
      </c>
      <c r="M140" s="18">
        <v>13304</v>
      </c>
      <c r="N140" s="18">
        <v>1080445.52</v>
      </c>
      <c r="O140" s="24">
        <v>11111.237244799999</v>
      </c>
      <c r="P140" s="24">
        <v>2856.1092559999997</v>
      </c>
      <c r="Q140" s="24">
        <v>91.2</v>
      </c>
      <c r="R140" s="24">
        <v>14058.5465008</v>
      </c>
      <c r="S140" s="19">
        <v>13.01180507537298</v>
      </c>
      <c r="T140" s="25">
        <v>170.63413643403325</v>
      </c>
      <c r="U140" s="16" t="s">
        <v>108</v>
      </c>
      <c r="V140" s="16" t="s">
        <v>109</v>
      </c>
      <c r="W140" s="16" t="s">
        <v>110</v>
      </c>
    </row>
    <row r="141" spans="1:23" x14ac:dyDescent="0.25">
      <c r="A141" t="s">
        <v>404</v>
      </c>
      <c r="B141" t="s">
        <v>405</v>
      </c>
      <c r="C141" t="s">
        <v>100</v>
      </c>
      <c r="D141" t="s">
        <v>101</v>
      </c>
      <c r="E141" t="s">
        <v>141</v>
      </c>
      <c r="F141" t="s">
        <v>104</v>
      </c>
      <c r="G141" t="s">
        <v>256</v>
      </c>
      <c r="H141" t="s">
        <v>128</v>
      </c>
      <c r="I141" t="s">
        <v>106</v>
      </c>
      <c r="J141" t="s">
        <v>107</v>
      </c>
      <c r="K141">
        <v>3</v>
      </c>
      <c r="L141" s="20">
        <v>27</v>
      </c>
      <c r="M141" s="10">
        <v>942</v>
      </c>
      <c r="N141" s="10">
        <v>25434</v>
      </c>
      <c r="O141" s="20">
        <v>218.4408</v>
      </c>
      <c r="P141" s="20">
        <v>183.9996</v>
      </c>
      <c r="Q141" s="20">
        <v>45.6</v>
      </c>
      <c r="R141" s="20">
        <v>448.04040000000003</v>
      </c>
      <c r="S141" s="11">
        <v>17.61580561453173</v>
      </c>
      <c r="T141" s="21">
        <v>16.59408888888889</v>
      </c>
      <c r="U141" t="s">
        <v>108</v>
      </c>
      <c r="V141" t="s">
        <v>109</v>
      </c>
      <c r="W141" t="s">
        <v>110</v>
      </c>
    </row>
    <row r="142" spans="1:23" x14ac:dyDescent="0.25">
      <c r="A142" s="16" t="s">
        <v>406</v>
      </c>
      <c r="B142" s="16" t="s">
        <v>407</v>
      </c>
      <c r="C142" s="16" t="s">
        <v>100</v>
      </c>
      <c r="D142" s="16" t="s">
        <v>125</v>
      </c>
      <c r="E142" s="16" t="s">
        <v>113</v>
      </c>
      <c r="F142" s="16" t="s">
        <v>132</v>
      </c>
      <c r="G142" s="16" t="s">
        <v>160</v>
      </c>
      <c r="H142" s="16" t="s">
        <v>128</v>
      </c>
      <c r="I142" s="16" t="s">
        <v>106</v>
      </c>
      <c r="J142" s="16" t="s">
        <v>107</v>
      </c>
      <c r="K142" s="16">
        <v>3</v>
      </c>
      <c r="L142" s="24">
        <v>44.29</v>
      </c>
      <c r="M142" s="18">
        <v>1234</v>
      </c>
      <c r="N142" s="18">
        <v>54120.66</v>
      </c>
      <c r="O142" s="24">
        <v>333.45777599999997</v>
      </c>
      <c r="P142" s="24">
        <v>355.370232</v>
      </c>
      <c r="Q142" s="24">
        <v>45.6</v>
      </c>
      <c r="R142" s="24">
        <v>734.4280080000001</v>
      </c>
      <c r="S142" s="19">
        <v>13.570196815781626</v>
      </c>
      <c r="T142" s="25">
        <v>16.582253510950554</v>
      </c>
      <c r="U142" s="16" t="s">
        <v>108</v>
      </c>
      <c r="V142" s="16" t="s">
        <v>109</v>
      </c>
      <c r="W142" s="16" t="s">
        <v>110</v>
      </c>
    </row>
    <row r="143" spans="1:23" x14ac:dyDescent="0.25">
      <c r="A143" t="s">
        <v>408</v>
      </c>
      <c r="B143" t="s">
        <v>409</v>
      </c>
      <c r="C143" t="s">
        <v>100</v>
      </c>
      <c r="D143" t="s">
        <v>125</v>
      </c>
      <c r="E143" t="s">
        <v>131</v>
      </c>
      <c r="F143" t="s">
        <v>104</v>
      </c>
      <c r="G143" t="s">
        <v>135</v>
      </c>
      <c r="H143" t="s">
        <v>128</v>
      </c>
      <c r="I143" t="s">
        <v>106</v>
      </c>
      <c r="J143" t="s">
        <v>27</v>
      </c>
      <c r="K143">
        <v>1</v>
      </c>
      <c r="L143" s="20">
        <v>22.37</v>
      </c>
      <c r="M143" s="10">
        <v>1953</v>
      </c>
      <c r="N143" s="10">
        <v>43688.61</v>
      </c>
      <c r="O143" s="20">
        <v>2097.05328</v>
      </c>
      <c r="P143" s="20">
        <v>611.64054</v>
      </c>
      <c r="Q143" s="20">
        <v>0</v>
      </c>
      <c r="R143" s="20">
        <v>2708.69382</v>
      </c>
      <c r="S143" s="11">
        <v>62</v>
      </c>
      <c r="T143" s="21">
        <v>121.086</v>
      </c>
      <c r="U143" t="s">
        <v>108</v>
      </c>
      <c r="V143" t="s">
        <v>109</v>
      </c>
      <c r="W143" t="s">
        <v>110</v>
      </c>
    </row>
    <row r="144" spans="1:23" x14ac:dyDescent="0.25">
      <c r="A144" s="16" t="s">
        <v>410</v>
      </c>
      <c r="B144" s="16" t="s">
        <v>411</v>
      </c>
      <c r="C144" s="16" t="s">
        <v>100</v>
      </c>
      <c r="D144" s="16" t="s">
        <v>148</v>
      </c>
      <c r="E144" s="16" t="s">
        <v>120</v>
      </c>
      <c r="F144" s="16" t="s">
        <v>127</v>
      </c>
      <c r="G144" s="16" t="s">
        <v>177</v>
      </c>
      <c r="H144" s="16" t="s">
        <v>116</v>
      </c>
      <c r="I144" s="16" t="s">
        <v>106</v>
      </c>
      <c r="J144" s="16" t="s">
        <v>27</v>
      </c>
      <c r="K144" s="16">
        <v>1</v>
      </c>
      <c r="L144" s="24">
        <v>2.25</v>
      </c>
      <c r="M144" s="18">
        <v>147</v>
      </c>
      <c r="N144" s="18">
        <v>330.75</v>
      </c>
      <c r="O144" s="24">
        <v>55.228635000000004</v>
      </c>
      <c r="P144" s="24">
        <v>16.4085075</v>
      </c>
      <c r="Q144" s="24">
        <v>0</v>
      </c>
      <c r="R144" s="24">
        <v>71.63714250000001</v>
      </c>
      <c r="S144" s="19">
        <v>216.59000000000003</v>
      </c>
      <c r="T144" s="25">
        <v>31.838730000000005</v>
      </c>
      <c r="U144" s="16" t="s">
        <v>108</v>
      </c>
      <c r="V144" s="16" t="s">
        <v>109</v>
      </c>
      <c r="W144" s="16" t="s">
        <v>110</v>
      </c>
    </row>
    <row r="145" spans="1:23" x14ac:dyDescent="0.25">
      <c r="A145" t="s">
        <v>412</v>
      </c>
      <c r="B145" t="s">
        <v>413</v>
      </c>
      <c r="C145" t="s">
        <v>100</v>
      </c>
      <c r="D145" t="s">
        <v>148</v>
      </c>
      <c r="E145" t="s">
        <v>120</v>
      </c>
      <c r="F145" t="s">
        <v>127</v>
      </c>
      <c r="G145" t="s">
        <v>177</v>
      </c>
      <c r="H145" t="s">
        <v>116</v>
      </c>
      <c r="I145" t="s">
        <v>106</v>
      </c>
      <c r="J145" t="s">
        <v>27</v>
      </c>
      <c r="K145">
        <v>1</v>
      </c>
      <c r="L145" s="20">
        <v>2.25</v>
      </c>
      <c r="M145" s="10">
        <v>147</v>
      </c>
      <c r="N145" s="10">
        <v>330.75</v>
      </c>
      <c r="O145" s="20">
        <v>55.228635000000004</v>
      </c>
      <c r="P145" s="20">
        <v>16.4085075</v>
      </c>
      <c r="Q145" s="20">
        <v>0</v>
      </c>
      <c r="R145" s="20">
        <v>71.63714250000001</v>
      </c>
      <c r="S145" s="11">
        <v>216.59000000000003</v>
      </c>
      <c r="T145" s="21">
        <v>31.838730000000005</v>
      </c>
      <c r="U145" t="s">
        <v>108</v>
      </c>
      <c r="V145" t="s">
        <v>109</v>
      </c>
      <c r="W145" t="s">
        <v>110</v>
      </c>
    </row>
    <row r="146" spans="1:23" x14ac:dyDescent="0.25">
      <c r="A146" s="16" t="s">
        <v>414</v>
      </c>
      <c r="B146" s="16" t="s">
        <v>413</v>
      </c>
      <c r="C146" s="16" t="s">
        <v>100</v>
      </c>
      <c r="D146" s="16" t="s">
        <v>148</v>
      </c>
      <c r="E146" s="16" t="s">
        <v>113</v>
      </c>
      <c r="F146" s="16" t="s">
        <v>132</v>
      </c>
      <c r="G146" s="16" t="s">
        <v>256</v>
      </c>
      <c r="H146" s="16" t="s">
        <v>128</v>
      </c>
      <c r="I146" s="16" t="s">
        <v>106</v>
      </c>
      <c r="J146" s="16" t="s">
        <v>27</v>
      </c>
      <c r="K146" s="16">
        <v>1</v>
      </c>
      <c r="L146" s="24">
        <v>18.3</v>
      </c>
      <c r="M146" s="18">
        <v>262</v>
      </c>
      <c r="N146" s="18">
        <v>4794.6</v>
      </c>
      <c r="O146" s="24">
        <v>369.18420000000003</v>
      </c>
      <c r="P146" s="24">
        <v>110.2758</v>
      </c>
      <c r="Q146" s="24">
        <v>0</v>
      </c>
      <c r="R146" s="24">
        <v>479.46000000000004</v>
      </c>
      <c r="S146" s="19">
        <v>100</v>
      </c>
      <c r="T146" s="25">
        <v>26.2</v>
      </c>
      <c r="U146" s="16" t="s">
        <v>108</v>
      </c>
      <c r="V146" s="16" t="s">
        <v>109</v>
      </c>
      <c r="W146" s="16" t="s">
        <v>110</v>
      </c>
    </row>
    <row r="147" spans="1:23" x14ac:dyDescent="0.25">
      <c r="A147" t="s">
        <v>415</v>
      </c>
      <c r="B147" t="s">
        <v>413</v>
      </c>
      <c r="C147" t="s">
        <v>100</v>
      </c>
      <c r="D147" t="s">
        <v>148</v>
      </c>
      <c r="E147" t="s">
        <v>131</v>
      </c>
      <c r="F147" t="s">
        <v>104</v>
      </c>
      <c r="G147" t="s">
        <v>201</v>
      </c>
      <c r="H147" t="s">
        <v>116</v>
      </c>
      <c r="I147" t="s">
        <v>117</v>
      </c>
      <c r="J147" t="s">
        <v>146</v>
      </c>
      <c r="K147">
        <v>2</v>
      </c>
      <c r="L147" s="20">
        <v>23.52</v>
      </c>
      <c r="M147" s="10">
        <v>12663</v>
      </c>
      <c r="N147" s="10">
        <v>295047.83999999997</v>
      </c>
      <c r="O147" s="20">
        <v>2699.1996096</v>
      </c>
      <c r="P147" s="20">
        <v>673.881312</v>
      </c>
      <c r="Q147" s="20">
        <v>34.2</v>
      </c>
      <c r="R147" s="20">
        <v>3407.2809215999996</v>
      </c>
      <c r="S147" s="11">
        <v>11.548232048063799</v>
      </c>
      <c r="T147" s="21">
        <v>144.86738612244898</v>
      </c>
      <c r="U147" t="s">
        <v>108</v>
      </c>
      <c r="V147" t="s">
        <v>109</v>
      </c>
      <c r="W147" t="s">
        <v>110</v>
      </c>
    </row>
    <row r="148" spans="1:23" x14ac:dyDescent="0.25">
      <c r="A148" s="16" t="s">
        <v>416</v>
      </c>
      <c r="B148" s="16" t="s">
        <v>413</v>
      </c>
      <c r="C148" s="16" t="s">
        <v>100</v>
      </c>
      <c r="D148" s="16" t="s">
        <v>101</v>
      </c>
      <c r="E148" s="16" t="s">
        <v>141</v>
      </c>
      <c r="F148" s="16" t="s">
        <v>160</v>
      </c>
      <c r="G148" s="16" t="s">
        <v>417</v>
      </c>
      <c r="H148" s="16" t="s">
        <v>116</v>
      </c>
      <c r="I148" s="16" t="s">
        <v>106</v>
      </c>
      <c r="J148" s="16" t="s">
        <v>27</v>
      </c>
      <c r="K148" s="16">
        <v>1</v>
      </c>
      <c r="L148" s="24">
        <v>0.52</v>
      </c>
      <c r="M148" s="18">
        <v>2157</v>
      </c>
      <c r="N148" s="18">
        <v>1121.64</v>
      </c>
      <c r="O148" s="24">
        <v>99.82596000000001</v>
      </c>
      <c r="P148" s="24">
        <v>30.284280000000003</v>
      </c>
      <c r="Q148" s="24">
        <v>0</v>
      </c>
      <c r="R148" s="24">
        <v>130.11024</v>
      </c>
      <c r="S148" s="19">
        <v>115.99999999999999</v>
      </c>
      <c r="T148" s="25">
        <v>250.212</v>
      </c>
      <c r="U148" s="16" t="s">
        <v>108</v>
      </c>
      <c r="V148" s="16" t="s">
        <v>109</v>
      </c>
      <c r="W148" s="16" t="s">
        <v>110</v>
      </c>
    </row>
    <row r="149" spans="1:23" x14ac:dyDescent="0.25">
      <c r="A149" t="s">
        <v>418</v>
      </c>
      <c r="B149" t="s">
        <v>413</v>
      </c>
      <c r="C149" t="s">
        <v>100</v>
      </c>
      <c r="D149" t="s">
        <v>101</v>
      </c>
      <c r="E149" t="s">
        <v>131</v>
      </c>
      <c r="F149" t="s">
        <v>160</v>
      </c>
      <c r="G149" t="s">
        <v>194</v>
      </c>
      <c r="H149" t="s">
        <v>116</v>
      </c>
      <c r="I149" t="s">
        <v>106</v>
      </c>
      <c r="J149" t="s">
        <v>27</v>
      </c>
      <c r="K149">
        <v>1</v>
      </c>
      <c r="L149" s="20">
        <v>6.4</v>
      </c>
      <c r="M149" s="10">
        <v>47</v>
      </c>
      <c r="N149" s="10">
        <v>300.8</v>
      </c>
      <c r="O149" s="20">
        <v>24.966400000000004</v>
      </c>
      <c r="P149" s="20">
        <v>10.227200000000002</v>
      </c>
      <c r="Q149" s="20">
        <v>0</v>
      </c>
      <c r="R149" s="20">
        <v>35.1936</v>
      </c>
      <c r="S149" s="11">
        <v>117</v>
      </c>
      <c r="T149" s="21">
        <v>5.4990000000000006</v>
      </c>
      <c r="U149" t="s">
        <v>108</v>
      </c>
      <c r="V149" t="s">
        <v>109</v>
      </c>
      <c r="W149" t="s">
        <v>110</v>
      </c>
    </row>
    <row r="150" spans="1:23" x14ac:dyDescent="0.25">
      <c r="A150" s="16" t="s">
        <v>419</v>
      </c>
      <c r="B150" s="16" t="s">
        <v>420</v>
      </c>
      <c r="C150" s="16" t="s">
        <v>100</v>
      </c>
      <c r="D150" s="16" t="s">
        <v>148</v>
      </c>
      <c r="E150" s="16" t="s">
        <v>131</v>
      </c>
      <c r="F150" s="16" t="s">
        <v>126</v>
      </c>
      <c r="G150" s="16" t="s">
        <v>163</v>
      </c>
      <c r="H150" s="16" t="s">
        <v>128</v>
      </c>
      <c r="I150" s="16" t="s">
        <v>122</v>
      </c>
      <c r="J150" s="16" t="s">
        <v>27</v>
      </c>
      <c r="K150" s="16">
        <v>1</v>
      </c>
      <c r="L150" s="24">
        <v>11.42</v>
      </c>
      <c r="M150" s="18">
        <v>381</v>
      </c>
      <c r="N150" s="18">
        <v>4351.0199999999995</v>
      </c>
      <c r="O150" s="24">
        <v>268.92</v>
      </c>
      <c r="P150" s="24">
        <v>80.50999999999998</v>
      </c>
      <c r="Q150" s="24">
        <v>0</v>
      </c>
      <c r="R150" s="24">
        <v>349.43</v>
      </c>
      <c r="S150" s="19">
        <v>80.30990434426872</v>
      </c>
      <c r="T150" s="25">
        <v>30.598073555166376</v>
      </c>
      <c r="U150" s="16" t="s">
        <v>123</v>
      </c>
      <c r="V150" s="16" t="s">
        <v>109</v>
      </c>
      <c r="W150" s="16" t="s">
        <v>110</v>
      </c>
    </row>
    <row r="151" spans="1:23" x14ac:dyDescent="0.25">
      <c r="A151" t="s">
        <v>421</v>
      </c>
      <c r="B151" t="s">
        <v>422</v>
      </c>
      <c r="C151" t="s">
        <v>100</v>
      </c>
      <c r="D151" t="s">
        <v>148</v>
      </c>
      <c r="E151" t="s">
        <v>120</v>
      </c>
      <c r="F151" t="s">
        <v>104</v>
      </c>
      <c r="G151" t="s">
        <v>138</v>
      </c>
      <c r="H151" t="s">
        <v>116</v>
      </c>
      <c r="I151" t="s">
        <v>106</v>
      </c>
      <c r="J151" t="s">
        <v>27</v>
      </c>
      <c r="K151">
        <v>3</v>
      </c>
      <c r="L151" s="20">
        <v>0.3</v>
      </c>
      <c r="M151" s="10">
        <v>2158</v>
      </c>
      <c r="N151" s="10">
        <v>626.2199999999999</v>
      </c>
      <c r="O151" s="20">
        <v>46.41286</v>
      </c>
      <c r="P151" s="20">
        <v>13.866179999999998</v>
      </c>
      <c r="Q151" s="20">
        <v>0.36</v>
      </c>
      <c r="R151" s="20">
        <v>60.279039999999995</v>
      </c>
      <c r="S151" s="11">
        <v>96.25856727667593</v>
      </c>
      <c r="T151" s="21">
        <v>200.93013333333332</v>
      </c>
      <c r="U151" t="s">
        <v>108</v>
      </c>
      <c r="V151" t="s">
        <v>109</v>
      </c>
      <c r="W151" t="s">
        <v>110</v>
      </c>
    </row>
    <row r="152" spans="1:23" x14ac:dyDescent="0.25">
      <c r="A152" s="16" t="s">
        <v>423</v>
      </c>
      <c r="B152" s="16" t="s">
        <v>424</v>
      </c>
      <c r="C152" s="16" t="s">
        <v>100</v>
      </c>
      <c r="D152" s="16" t="s">
        <v>101</v>
      </c>
      <c r="E152" s="16" t="s">
        <v>131</v>
      </c>
      <c r="F152" s="16" t="s">
        <v>104</v>
      </c>
      <c r="G152" s="16" t="s">
        <v>256</v>
      </c>
      <c r="H152" s="16" t="s">
        <v>128</v>
      </c>
      <c r="I152" s="16" t="s">
        <v>106</v>
      </c>
      <c r="J152" s="16" t="s">
        <v>107</v>
      </c>
      <c r="K152" s="16">
        <v>3</v>
      </c>
      <c r="L152" s="24">
        <v>60.42</v>
      </c>
      <c r="M152" s="18">
        <v>942</v>
      </c>
      <c r="N152" s="18">
        <v>51269.22</v>
      </c>
      <c r="O152" s="24">
        <v>359.49102000000005</v>
      </c>
      <c r="P152" s="24">
        <v>344.39399999999995</v>
      </c>
      <c r="Q152" s="24">
        <v>68.4</v>
      </c>
      <c r="R152" s="24">
        <v>772.2850199999999</v>
      </c>
      <c r="S152" s="19">
        <v>15.0633268850199</v>
      </c>
      <c r="T152" s="25">
        <v>12.781943396226414</v>
      </c>
      <c r="U152" s="16" t="s">
        <v>108</v>
      </c>
      <c r="V152" s="16" t="s">
        <v>109</v>
      </c>
      <c r="W152" s="16" t="s">
        <v>110</v>
      </c>
    </row>
    <row r="153" spans="1:23" x14ac:dyDescent="0.25">
      <c r="A153" t="s">
        <v>425</v>
      </c>
      <c r="B153" t="s">
        <v>426</v>
      </c>
      <c r="C153" t="s">
        <v>100</v>
      </c>
      <c r="D153" t="s">
        <v>101</v>
      </c>
      <c r="E153" t="s">
        <v>141</v>
      </c>
      <c r="F153" t="s">
        <v>160</v>
      </c>
      <c r="G153" t="s">
        <v>194</v>
      </c>
      <c r="H153" t="s">
        <v>116</v>
      </c>
      <c r="I153" t="s">
        <v>106</v>
      </c>
      <c r="J153" t="s">
        <v>27</v>
      </c>
      <c r="K153">
        <v>1</v>
      </c>
      <c r="L153" s="20">
        <v>9.52</v>
      </c>
      <c r="M153" s="10">
        <v>207</v>
      </c>
      <c r="N153" s="10">
        <v>1970.6399999999999</v>
      </c>
      <c r="O153" s="20">
        <v>124.15032</v>
      </c>
      <c r="P153" s="20">
        <v>37.442159999999994</v>
      </c>
      <c r="Q153" s="20">
        <v>0</v>
      </c>
      <c r="R153" s="20">
        <v>161.59248</v>
      </c>
      <c r="S153" s="11">
        <v>82</v>
      </c>
      <c r="T153" s="21">
        <v>16.974</v>
      </c>
      <c r="U153" t="s">
        <v>108</v>
      </c>
      <c r="V153" t="s">
        <v>109</v>
      </c>
      <c r="W153" t="s">
        <v>110</v>
      </c>
    </row>
    <row r="154" spans="1:23" x14ac:dyDescent="0.25">
      <c r="A154" s="16" t="s">
        <v>427</v>
      </c>
      <c r="B154" s="16" t="s">
        <v>428</v>
      </c>
      <c r="C154" s="16" t="s">
        <v>100</v>
      </c>
      <c r="D154" s="16" t="s">
        <v>101</v>
      </c>
      <c r="E154" s="16" t="s">
        <v>141</v>
      </c>
      <c r="F154" s="16" t="s">
        <v>126</v>
      </c>
      <c r="G154" s="16" t="s">
        <v>256</v>
      </c>
      <c r="H154" s="16" t="s">
        <v>128</v>
      </c>
      <c r="I154" s="16" t="s">
        <v>106</v>
      </c>
      <c r="J154" s="16" t="s">
        <v>27</v>
      </c>
      <c r="K154" s="16">
        <v>1</v>
      </c>
      <c r="L154" s="24">
        <v>22.56</v>
      </c>
      <c r="M154" s="18">
        <v>1725</v>
      </c>
      <c r="N154" s="18">
        <v>38916</v>
      </c>
      <c r="O154" s="24">
        <v>1867.968</v>
      </c>
      <c r="P154" s="24">
        <v>544.824</v>
      </c>
      <c r="Q154" s="24">
        <v>0</v>
      </c>
      <c r="R154" s="24">
        <v>2412.792</v>
      </c>
      <c r="S154" s="19">
        <v>62</v>
      </c>
      <c r="T154" s="25">
        <v>106.95</v>
      </c>
      <c r="U154" s="16" t="s">
        <v>108</v>
      </c>
      <c r="V154" s="16" t="s">
        <v>109</v>
      </c>
      <c r="W154" s="16" t="s">
        <v>110</v>
      </c>
    </row>
    <row r="155" spans="1:23" x14ac:dyDescent="0.25">
      <c r="A155" t="s">
        <v>429</v>
      </c>
      <c r="B155" t="s">
        <v>430</v>
      </c>
      <c r="C155" t="s">
        <v>100</v>
      </c>
      <c r="D155" t="s">
        <v>125</v>
      </c>
      <c r="E155" t="s">
        <v>113</v>
      </c>
      <c r="F155" t="s">
        <v>126</v>
      </c>
      <c r="G155" t="s">
        <v>163</v>
      </c>
      <c r="H155" t="s">
        <v>128</v>
      </c>
      <c r="I155" t="s">
        <v>106</v>
      </c>
      <c r="J155" t="s">
        <v>107</v>
      </c>
      <c r="K155">
        <v>3</v>
      </c>
      <c r="L155" s="20">
        <v>45.76</v>
      </c>
      <c r="M155" s="10">
        <v>1850</v>
      </c>
      <c r="N155" s="10">
        <v>80615.04</v>
      </c>
      <c r="O155" s="20">
        <v>442.708992</v>
      </c>
      <c r="P155" s="20">
        <v>519.746304</v>
      </c>
      <c r="Q155" s="20">
        <v>45.6</v>
      </c>
      <c r="R155" s="20">
        <v>1008.0552960000001</v>
      </c>
      <c r="S155" s="11">
        <v>12.504556172148524</v>
      </c>
      <c r="T155" s="21">
        <v>22.029180419580424</v>
      </c>
      <c r="U155" t="s">
        <v>108</v>
      </c>
      <c r="V155" t="s">
        <v>109</v>
      </c>
      <c r="W155" t="s">
        <v>110</v>
      </c>
    </row>
    <row r="156" spans="1:23" x14ac:dyDescent="0.25">
      <c r="A156" s="16" t="s">
        <v>431</v>
      </c>
      <c r="B156" s="16" t="s">
        <v>432</v>
      </c>
      <c r="C156" s="16" t="s">
        <v>100</v>
      </c>
      <c r="D156" s="16" t="s">
        <v>148</v>
      </c>
      <c r="E156" s="16" t="s">
        <v>102</v>
      </c>
      <c r="F156" s="16" t="s">
        <v>173</v>
      </c>
      <c r="G156" s="16" t="s">
        <v>126</v>
      </c>
      <c r="H156" s="16" t="s">
        <v>105</v>
      </c>
      <c r="I156" s="16" t="s">
        <v>106</v>
      </c>
      <c r="J156" s="16" t="s">
        <v>107</v>
      </c>
      <c r="K156" s="16">
        <v>3</v>
      </c>
      <c r="L156" s="24">
        <v>28.05</v>
      </c>
      <c r="M156" s="18">
        <v>1115</v>
      </c>
      <c r="N156" s="18">
        <v>31275.75</v>
      </c>
      <c r="O156" s="24">
        <v>246.83158500000005</v>
      </c>
      <c r="P156" s="24">
        <v>221.24157</v>
      </c>
      <c r="Q156" s="24">
        <v>45.6</v>
      </c>
      <c r="R156" s="24">
        <v>513.673155</v>
      </c>
      <c r="S156" s="19">
        <v>16.424007577755926</v>
      </c>
      <c r="T156" s="25">
        <v>18.312768449197858</v>
      </c>
      <c r="U156" s="16" t="s">
        <v>108</v>
      </c>
      <c r="V156" s="16" t="s">
        <v>109</v>
      </c>
      <c r="W156" s="16" t="s">
        <v>110</v>
      </c>
    </row>
    <row r="157" spans="1:23" x14ac:dyDescent="0.25">
      <c r="A157" t="s">
        <v>433</v>
      </c>
      <c r="B157" t="s">
        <v>432</v>
      </c>
      <c r="C157" t="s">
        <v>100</v>
      </c>
      <c r="D157" t="s">
        <v>148</v>
      </c>
      <c r="E157" t="s">
        <v>131</v>
      </c>
      <c r="F157" t="s">
        <v>104</v>
      </c>
      <c r="G157" t="s">
        <v>127</v>
      </c>
      <c r="H157" t="s">
        <v>128</v>
      </c>
      <c r="I157" t="s">
        <v>106</v>
      </c>
      <c r="J157" t="s">
        <v>27</v>
      </c>
      <c r="K157">
        <v>1</v>
      </c>
      <c r="L157" s="20">
        <v>22.5</v>
      </c>
      <c r="M157" s="10">
        <v>1978</v>
      </c>
      <c r="N157" s="10">
        <v>44505</v>
      </c>
      <c r="O157" s="20">
        <v>2136.2400000000002</v>
      </c>
      <c r="P157" s="20">
        <v>623.07</v>
      </c>
      <c r="Q157" s="20">
        <v>0</v>
      </c>
      <c r="R157" s="20">
        <v>2759.3100000000004</v>
      </c>
      <c r="S157" s="11">
        <v>62.00000000000001</v>
      </c>
      <c r="T157" s="21">
        <v>122.63600000000002</v>
      </c>
      <c r="U157" t="s">
        <v>108</v>
      </c>
      <c r="V157" t="s">
        <v>109</v>
      </c>
      <c r="W157" t="s">
        <v>110</v>
      </c>
    </row>
    <row r="158" spans="1:23" x14ac:dyDescent="0.25">
      <c r="A158" s="16" t="s">
        <v>434</v>
      </c>
      <c r="B158" s="16" t="s">
        <v>435</v>
      </c>
      <c r="C158" s="16" t="s">
        <v>100</v>
      </c>
      <c r="D158" s="16" t="s">
        <v>148</v>
      </c>
      <c r="E158" s="16" t="s">
        <v>120</v>
      </c>
      <c r="F158" s="16" t="s">
        <v>104</v>
      </c>
      <c r="G158" s="16" t="s">
        <v>180</v>
      </c>
      <c r="H158" s="16" t="s">
        <v>128</v>
      </c>
      <c r="I158" s="16" t="s">
        <v>106</v>
      </c>
      <c r="J158" s="16" t="s">
        <v>27</v>
      </c>
      <c r="K158" s="16">
        <v>1</v>
      </c>
      <c r="L158" s="24">
        <v>16.11</v>
      </c>
      <c r="M158" s="18">
        <v>433</v>
      </c>
      <c r="N158" s="18">
        <v>6975.63</v>
      </c>
      <c r="O158" s="24">
        <v>537.12351</v>
      </c>
      <c r="P158" s="24">
        <v>160.43949</v>
      </c>
      <c r="Q158" s="24">
        <v>0</v>
      </c>
      <c r="R158" s="24">
        <v>697.563</v>
      </c>
      <c r="S158" s="19">
        <v>99.99999999999999</v>
      </c>
      <c r="T158" s="25">
        <v>43.300000000000004</v>
      </c>
      <c r="U158" s="16" t="s">
        <v>108</v>
      </c>
      <c r="V158" s="16" t="s">
        <v>109</v>
      </c>
      <c r="W158" s="16" t="s">
        <v>110</v>
      </c>
    </row>
    <row r="159" spans="1:23" x14ac:dyDescent="0.25">
      <c r="A159" t="s">
        <v>436</v>
      </c>
      <c r="B159" t="s">
        <v>437</v>
      </c>
      <c r="C159" t="s">
        <v>100</v>
      </c>
      <c r="D159" t="s">
        <v>148</v>
      </c>
      <c r="E159" t="s">
        <v>113</v>
      </c>
      <c r="F159" t="s">
        <v>126</v>
      </c>
      <c r="G159" t="s">
        <v>133</v>
      </c>
      <c r="H159" t="s">
        <v>128</v>
      </c>
      <c r="I159" t="s">
        <v>106</v>
      </c>
      <c r="J159" t="s">
        <v>146</v>
      </c>
      <c r="K159">
        <v>3</v>
      </c>
      <c r="L159" s="20">
        <v>70.38</v>
      </c>
      <c r="M159" s="10">
        <v>2905</v>
      </c>
      <c r="N159" s="10">
        <v>202113.41999999998</v>
      </c>
      <c r="O159" s="20">
        <v>5789.252846896551</v>
      </c>
      <c r="P159" s="20">
        <v>1706.8458144827584</v>
      </c>
      <c r="Q159" s="20">
        <v>114</v>
      </c>
      <c r="R159" s="20">
        <v>7610.098661379309</v>
      </c>
      <c r="S159" s="11">
        <v>37.65261436563346</v>
      </c>
      <c r="T159" s="21">
        <v>108.12871073286885</v>
      </c>
      <c r="U159" t="s">
        <v>108</v>
      </c>
      <c r="V159" t="s">
        <v>109</v>
      </c>
      <c r="W159" t="s">
        <v>110</v>
      </c>
    </row>
    <row r="160" spans="1:23" x14ac:dyDescent="0.25">
      <c r="A160" s="16" t="s">
        <v>438</v>
      </c>
      <c r="B160" s="16" t="s">
        <v>439</v>
      </c>
      <c r="C160" s="16" t="s">
        <v>100</v>
      </c>
      <c r="D160" s="16" t="s">
        <v>125</v>
      </c>
      <c r="E160" s="16" t="s">
        <v>131</v>
      </c>
      <c r="F160" s="16" t="s">
        <v>180</v>
      </c>
      <c r="G160" s="16" t="s">
        <v>440</v>
      </c>
      <c r="H160" s="16" t="s">
        <v>116</v>
      </c>
      <c r="I160" s="16" t="s">
        <v>106</v>
      </c>
      <c r="J160" s="16" t="s">
        <v>27</v>
      </c>
      <c r="K160" s="16">
        <v>1</v>
      </c>
      <c r="L160" s="24">
        <v>8.46</v>
      </c>
      <c r="M160" s="18">
        <v>174</v>
      </c>
      <c r="N160" s="18">
        <v>1472.0400000000002</v>
      </c>
      <c r="O160" s="24">
        <v>92.73852000000001</v>
      </c>
      <c r="P160" s="24">
        <v>27.968760000000003</v>
      </c>
      <c r="Q160" s="24">
        <v>0</v>
      </c>
      <c r="R160" s="24">
        <v>120.70728000000001</v>
      </c>
      <c r="S160" s="19">
        <v>82</v>
      </c>
      <c r="T160" s="25">
        <v>14.268</v>
      </c>
      <c r="U160" s="16" t="s">
        <v>108</v>
      </c>
      <c r="V160" s="16" t="s">
        <v>109</v>
      </c>
      <c r="W160" s="16" t="s">
        <v>110</v>
      </c>
    </row>
    <row r="161" spans="1:23" x14ac:dyDescent="0.25">
      <c r="A161" t="s">
        <v>441</v>
      </c>
      <c r="B161" t="s">
        <v>439</v>
      </c>
      <c r="C161" t="s">
        <v>100</v>
      </c>
      <c r="D161" t="s">
        <v>101</v>
      </c>
      <c r="E161" t="s">
        <v>131</v>
      </c>
      <c r="F161" t="s">
        <v>160</v>
      </c>
      <c r="G161" t="s">
        <v>309</v>
      </c>
      <c r="H161" t="s">
        <v>116</v>
      </c>
      <c r="I161" t="s">
        <v>106</v>
      </c>
      <c r="J161" t="s">
        <v>291</v>
      </c>
      <c r="K161">
        <v>2</v>
      </c>
      <c r="L161" s="20">
        <v>2.33</v>
      </c>
      <c r="M161" s="10">
        <v>1579</v>
      </c>
      <c r="N161" s="10">
        <v>3673.47</v>
      </c>
      <c r="O161" s="20">
        <v>5460.3312</v>
      </c>
      <c r="P161" s="20">
        <v>886.380972</v>
      </c>
      <c r="Q161" s="20">
        <v>0</v>
      </c>
      <c r="R161" s="20">
        <v>6346.712172</v>
      </c>
      <c r="S161" s="11">
        <v>1727.7158033140327</v>
      </c>
      <c r="T161" s="21">
        <v>2723.9108034334763</v>
      </c>
      <c r="U161" t="s">
        <v>108</v>
      </c>
      <c r="V161" t="s">
        <v>109</v>
      </c>
      <c r="W161" t="s">
        <v>110</v>
      </c>
    </row>
    <row r="162" spans="1:23" x14ac:dyDescent="0.25">
      <c r="A162" s="16" t="s">
        <v>442</v>
      </c>
      <c r="B162" s="16" t="s">
        <v>443</v>
      </c>
      <c r="C162" s="16" t="s">
        <v>100</v>
      </c>
      <c r="D162" s="16" t="s">
        <v>101</v>
      </c>
      <c r="E162" s="16" t="s">
        <v>102</v>
      </c>
      <c r="F162" s="16" t="s">
        <v>206</v>
      </c>
      <c r="G162" s="16" t="s">
        <v>132</v>
      </c>
      <c r="H162" s="16" t="s">
        <v>105</v>
      </c>
      <c r="I162" s="16" t="s">
        <v>106</v>
      </c>
      <c r="J162" s="16" t="s">
        <v>27</v>
      </c>
      <c r="K162" s="16">
        <v>1</v>
      </c>
      <c r="L162" s="24">
        <v>25.4</v>
      </c>
      <c r="M162" s="18">
        <v>377</v>
      </c>
      <c r="N162" s="18">
        <v>9575.8</v>
      </c>
      <c r="O162" s="24">
        <v>459.6384</v>
      </c>
      <c r="P162" s="24">
        <v>134.06119999999999</v>
      </c>
      <c r="Q162" s="24">
        <v>0</v>
      </c>
      <c r="R162" s="24">
        <v>593.6995999999999</v>
      </c>
      <c r="S162" s="19">
        <v>62</v>
      </c>
      <c r="T162" s="25">
        <v>23.374</v>
      </c>
      <c r="U162" s="16" t="s">
        <v>108</v>
      </c>
      <c r="V162" s="16" t="s">
        <v>109</v>
      </c>
      <c r="W162" s="16" t="s">
        <v>110</v>
      </c>
    </row>
    <row r="163" spans="1:23" x14ac:dyDescent="0.25">
      <c r="A163" t="s">
        <v>444</v>
      </c>
      <c r="B163" t="s">
        <v>445</v>
      </c>
      <c r="C163" t="s">
        <v>100</v>
      </c>
      <c r="D163" t="s">
        <v>125</v>
      </c>
      <c r="E163" t="s">
        <v>120</v>
      </c>
      <c r="F163" t="s">
        <v>104</v>
      </c>
      <c r="G163" t="s">
        <v>163</v>
      </c>
      <c r="H163" t="s">
        <v>116</v>
      </c>
      <c r="I163" t="s">
        <v>106</v>
      </c>
      <c r="J163" t="s">
        <v>27</v>
      </c>
      <c r="K163">
        <v>3</v>
      </c>
      <c r="L163" s="20">
        <v>0.52</v>
      </c>
      <c r="M163" s="10">
        <v>1696</v>
      </c>
      <c r="N163" s="10">
        <v>865.8599999999999</v>
      </c>
      <c r="O163" s="20">
        <v>63.91563</v>
      </c>
      <c r="P163" s="20">
        <v>19.06494</v>
      </c>
      <c r="Q163" s="20">
        <v>0.6</v>
      </c>
      <c r="R163" s="20">
        <v>82.98057</v>
      </c>
      <c r="S163" s="11">
        <v>95.83601275032916</v>
      </c>
      <c r="T163" s="21">
        <v>159.57801923076923</v>
      </c>
      <c r="U163" t="s">
        <v>108</v>
      </c>
      <c r="V163" t="s">
        <v>109</v>
      </c>
      <c r="W163" t="s">
        <v>110</v>
      </c>
    </row>
    <row r="164" spans="1:23" x14ac:dyDescent="0.25">
      <c r="A164" s="16" t="s">
        <v>446</v>
      </c>
      <c r="B164" s="16" t="s">
        <v>447</v>
      </c>
      <c r="C164" s="16" t="s">
        <v>100</v>
      </c>
      <c r="D164" s="16" t="s">
        <v>101</v>
      </c>
      <c r="E164" s="16" t="s">
        <v>120</v>
      </c>
      <c r="F164" s="16" t="s">
        <v>135</v>
      </c>
      <c r="G164" s="16" t="s">
        <v>211</v>
      </c>
      <c r="H164" s="16" t="s">
        <v>116</v>
      </c>
      <c r="I164" s="16" t="s">
        <v>106</v>
      </c>
      <c r="J164" s="16" t="s">
        <v>27</v>
      </c>
      <c r="K164" s="16">
        <v>1</v>
      </c>
      <c r="L164" s="24">
        <v>4.49</v>
      </c>
      <c r="M164" s="18">
        <v>117</v>
      </c>
      <c r="N164" s="18">
        <v>525.33</v>
      </c>
      <c r="O164" s="24">
        <v>46.75437</v>
      </c>
      <c r="P164" s="24">
        <v>14.183910000000001</v>
      </c>
      <c r="Q164" s="24">
        <v>0</v>
      </c>
      <c r="R164" s="24">
        <v>60.938280000000006</v>
      </c>
      <c r="S164" s="19">
        <v>116</v>
      </c>
      <c r="T164" s="25">
        <v>13.572000000000001</v>
      </c>
      <c r="U164" s="16" t="s">
        <v>108</v>
      </c>
      <c r="V164" s="16" t="s">
        <v>109</v>
      </c>
      <c r="W164" s="16" t="s">
        <v>110</v>
      </c>
    </row>
    <row r="165" spans="1:23" x14ac:dyDescent="0.25">
      <c r="A165" t="s">
        <v>448</v>
      </c>
      <c r="B165" t="s">
        <v>449</v>
      </c>
      <c r="C165" t="s">
        <v>100</v>
      </c>
      <c r="D165" t="s">
        <v>148</v>
      </c>
      <c r="E165" t="s">
        <v>102</v>
      </c>
      <c r="F165" t="s">
        <v>173</v>
      </c>
      <c r="G165" t="s">
        <v>104</v>
      </c>
      <c r="H165" t="s">
        <v>105</v>
      </c>
      <c r="I165" t="s">
        <v>106</v>
      </c>
      <c r="J165" t="s">
        <v>107</v>
      </c>
      <c r="K165">
        <v>3</v>
      </c>
      <c r="L165" s="20">
        <v>17.68</v>
      </c>
      <c r="M165" s="10">
        <v>1353</v>
      </c>
      <c r="N165" s="10">
        <v>23921.039999999997</v>
      </c>
      <c r="O165" s="20">
        <v>158.47467999999998</v>
      </c>
      <c r="P165" s="20">
        <v>161.43608</v>
      </c>
      <c r="Q165" s="20">
        <v>22.8</v>
      </c>
      <c r="R165" s="20">
        <v>342.71076</v>
      </c>
      <c r="S165" s="11">
        <v>14.326750007524758</v>
      </c>
      <c r="T165" s="21">
        <v>19.384092760180994</v>
      </c>
      <c r="U165" t="s">
        <v>108</v>
      </c>
      <c r="V165" t="s">
        <v>109</v>
      </c>
      <c r="W165" t="s">
        <v>110</v>
      </c>
    </row>
    <row r="166" spans="1:23" x14ac:dyDescent="0.25">
      <c r="A166" s="16" t="s">
        <v>450</v>
      </c>
      <c r="B166" s="16" t="s">
        <v>451</v>
      </c>
      <c r="C166" s="16" t="s">
        <v>100</v>
      </c>
      <c r="D166" s="16" t="s">
        <v>148</v>
      </c>
      <c r="E166" s="16" t="s">
        <v>120</v>
      </c>
      <c r="F166" s="16" t="s">
        <v>104</v>
      </c>
      <c r="G166" s="16" t="s">
        <v>256</v>
      </c>
      <c r="H166" s="16" t="s">
        <v>128</v>
      </c>
      <c r="I166" s="16" t="s">
        <v>106</v>
      </c>
      <c r="J166" s="16" t="s">
        <v>27</v>
      </c>
      <c r="K166" s="16">
        <v>1</v>
      </c>
      <c r="L166" s="24">
        <v>19.26</v>
      </c>
      <c r="M166" s="18">
        <v>940</v>
      </c>
      <c r="N166" s="18">
        <v>18104.4</v>
      </c>
      <c r="O166" s="24">
        <v>1394.0388</v>
      </c>
      <c r="P166" s="24">
        <v>416.4012</v>
      </c>
      <c r="Q166" s="24">
        <v>0</v>
      </c>
      <c r="R166" s="24">
        <v>1810.44</v>
      </c>
      <c r="S166" s="19">
        <v>99.99999999999999</v>
      </c>
      <c r="T166" s="25">
        <v>94</v>
      </c>
      <c r="U166" s="16" t="s">
        <v>108</v>
      </c>
      <c r="V166" s="16" t="s">
        <v>109</v>
      </c>
      <c r="W166" s="16" t="s">
        <v>110</v>
      </c>
    </row>
    <row r="167" spans="1:23" x14ac:dyDescent="0.25">
      <c r="A167" t="s">
        <v>452</v>
      </c>
      <c r="B167" t="s">
        <v>451</v>
      </c>
      <c r="C167" t="s">
        <v>100</v>
      </c>
      <c r="D167" t="s">
        <v>148</v>
      </c>
      <c r="E167" t="s">
        <v>113</v>
      </c>
      <c r="F167" t="s">
        <v>104</v>
      </c>
      <c r="G167" t="s">
        <v>160</v>
      </c>
      <c r="H167" t="s">
        <v>128</v>
      </c>
      <c r="I167" t="s">
        <v>106</v>
      </c>
      <c r="J167" t="s">
        <v>146</v>
      </c>
      <c r="K167">
        <v>3</v>
      </c>
      <c r="L167" s="20">
        <v>160.06</v>
      </c>
      <c r="M167" s="10">
        <v>3673</v>
      </c>
      <c r="N167" s="10">
        <v>566946.1100000001</v>
      </c>
      <c r="O167" s="20">
        <v>13499.632331724139</v>
      </c>
      <c r="P167" s="20">
        <v>3918.58938862069</v>
      </c>
      <c r="Q167" s="20">
        <v>250.8</v>
      </c>
      <c r="R167" s="20">
        <v>17669.02172034483</v>
      </c>
      <c r="S167" s="11">
        <v>31.16525787670512</v>
      </c>
      <c r="T167" s="21">
        <v>110.3899895060904</v>
      </c>
      <c r="U167" t="s">
        <v>108</v>
      </c>
      <c r="V167" t="s">
        <v>109</v>
      </c>
      <c r="W167" t="s">
        <v>110</v>
      </c>
    </row>
    <row r="168" spans="1:23" x14ac:dyDescent="0.25">
      <c r="A168" s="16" t="s">
        <v>453</v>
      </c>
      <c r="B168" s="16" t="s">
        <v>454</v>
      </c>
      <c r="C168" s="16" t="s">
        <v>100</v>
      </c>
      <c r="D168" s="16" t="s">
        <v>101</v>
      </c>
      <c r="E168" s="16" t="s">
        <v>102</v>
      </c>
      <c r="F168" s="16" t="s">
        <v>103</v>
      </c>
      <c r="G168" s="16" t="s">
        <v>132</v>
      </c>
      <c r="H168" s="16" t="s">
        <v>105</v>
      </c>
      <c r="I168" s="16" t="s">
        <v>106</v>
      </c>
      <c r="J168" s="16" t="s">
        <v>27</v>
      </c>
      <c r="K168" s="16">
        <v>1</v>
      </c>
      <c r="L168" s="24">
        <v>30.24</v>
      </c>
      <c r="M168" s="18">
        <v>782</v>
      </c>
      <c r="N168" s="18">
        <v>23647.68</v>
      </c>
      <c r="O168" s="24">
        <v>1135.08864</v>
      </c>
      <c r="P168" s="24">
        <v>331.06752</v>
      </c>
      <c r="Q168" s="24">
        <v>0</v>
      </c>
      <c r="R168" s="24">
        <v>1466.15616</v>
      </c>
      <c r="S168" s="19">
        <v>62</v>
      </c>
      <c r="T168" s="25">
        <v>48.484</v>
      </c>
      <c r="U168" s="16" t="s">
        <v>108</v>
      </c>
      <c r="V168" s="16" t="s">
        <v>109</v>
      </c>
      <c r="W168" s="16" t="s">
        <v>110</v>
      </c>
    </row>
    <row r="169" spans="1:23" x14ac:dyDescent="0.25">
      <c r="A169" t="s">
        <v>455</v>
      </c>
      <c r="B169" t="s">
        <v>456</v>
      </c>
      <c r="C169" t="s">
        <v>100</v>
      </c>
      <c r="D169" t="s">
        <v>148</v>
      </c>
      <c r="E169" t="s">
        <v>113</v>
      </c>
      <c r="F169" t="s">
        <v>132</v>
      </c>
      <c r="G169" t="s">
        <v>133</v>
      </c>
      <c r="H169" t="s">
        <v>128</v>
      </c>
      <c r="I169" t="s">
        <v>106</v>
      </c>
      <c r="J169" t="s">
        <v>107</v>
      </c>
      <c r="K169">
        <v>3</v>
      </c>
      <c r="L169" s="20">
        <v>52.43</v>
      </c>
      <c r="M169" s="10">
        <v>1904</v>
      </c>
      <c r="N169" s="10">
        <v>94211.32</v>
      </c>
      <c r="O169" s="20">
        <v>511.50345400000003</v>
      </c>
      <c r="P169" s="20">
        <v>606.3618680000001</v>
      </c>
      <c r="Q169" s="20">
        <v>68.4</v>
      </c>
      <c r="R169" s="20">
        <v>1186.2653220000002</v>
      </c>
      <c r="S169" s="11">
        <v>12.591537004258088</v>
      </c>
      <c r="T169" s="21">
        <v>22.62569753957658</v>
      </c>
      <c r="U169" t="s">
        <v>108</v>
      </c>
      <c r="V169" t="s">
        <v>109</v>
      </c>
      <c r="W169" t="s">
        <v>110</v>
      </c>
    </row>
    <row r="170" spans="1:23" x14ac:dyDescent="0.25">
      <c r="A170" s="16" t="s">
        <v>457</v>
      </c>
      <c r="B170" s="16" t="s">
        <v>458</v>
      </c>
      <c r="C170" s="16" t="s">
        <v>100</v>
      </c>
      <c r="D170" s="16" t="s">
        <v>101</v>
      </c>
      <c r="E170" s="16" t="s">
        <v>141</v>
      </c>
      <c r="F170" s="16" t="s">
        <v>104</v>
      </c>
      <c r="G170" s="16" t="s">
        <v>138</v>
      </c>
      <c r="H170" s="16" t="s">
        <v>128</v>
      </c>
      <c r="I170" s="16" t="s">
        <v>122</v>
      </c>
      <c r="J170" s="16" t="s">
        <v>27</v>
      </c>
      <c r="K170" s="16">
        <v>1</v>
      </c>
      <c r="L170" s="24">
        <v>8.24</v>
      </c>
      <c r="M170" s="18">
        <v>242</v>
      </c>
      <c r="N170" s="18">
        <v>1994.0800000000002</v>
      </c>
      <c r="O170" s="24">
        <v>166.7304</v>
      </c>
      <c r="P170" s="24">
        <v>49.91619999999999</v>
      </c>
      <c r="Q170" s="24">
        <v>0</v>
      </c>
      <c r="R170" s="24">
        <v>216.64659999999998</v>
      </c>
      <c r="S170" s="19">
        <v>108.64488887105831</v>
      </c>
      <c r="T170" s="25">
        <v>26.292063106796114</v>
      </c>
      <c r="U170" s="16" t="s">
        <v>123</v>
      </c>
      <c r="V170" s="16" t="s">
        <v>109</v>
      </c>
      <c r="W170" s="16" t="s">
        <v>110</v>
      </c>
    </row>
  </sheetData>
  <autoFilter ref="A1:W1"/>
  <conditionalFormatting sqref="R2:R170">
    <cfRule type="dataBar" priority="1">
      <dataBar>
        <cfvo type="min"/>
        <cfvo type="max"/>
        <color rgb="FFB12322"/>
      </dataBar>
      <extLst>
        <ext xmlns:x14="http://schemas.microsoft.com/office/spreadsheetml/2009/9/main" uri="{B025F937-C7B1-47D3-B67F-A62EFF666E3E}">
          <x14:id>{43961080-B250-4593-BF23-F3C1F3785D9B}</x14:id>
        </ext>
      </extLst>
    </cfRule>
  </conditionalFormatting>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43961080-B250-4593-BF23-F3C1F3785D9B}">
            <x14:dataBar minLength="0" maxLength="100">
              <x14:cfvo type="min"/>
              <x14:cfvo type="max"/>
            </x14:dataBar>
          </x14:cfRule>
          <xm:sqref>R2:R170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35"/>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0" customWidth="1"/>
    <col min="3" max="3" width="17" customWidth="1"/>
    <col min="4" max="4" width="19" customWidth="1"/>
    <col min="5" max="6" width="15" customWidth="1"/>
    <col min="7" max="7" width="13" customWidth="1"/>
    <col min="8" max="8" width="12" customWidth="1"/>
    <col min="9" max="9" width="34" customWidth="1"/>
    <col min="10" max="10" width="10" customWidth="1"/>
    <col min="11" max="11" width="24" customWidth="1"/>
    <col min="12" max="12" width="12" customWidth="1"/>
    <col min="13" max="13" width="15" customWidth="1"/>
    <col min="14" max="14" width="18" customWidth="1"/>
    <col min="15" max="15" width="12" customWidth="1"/>
    <col min="16" max="16" width="17" style="20" customWidth="1"/>
    <col min="17" max="17" width="19" style="20" customWidth="1"/>
    <col min="18" max="18" width="14" style="20" customWidth="1"/>
    <col min="19" max="21" width="16" style="20" customWidth="1"/>
    <col min="22" max="22" width="29" customWidth="1"/>
    <col min="23" max="23" width="34" customWidth="1"/>
    <col min="24" max="25" width="16" customWidth="1"/>
    <col min="26" max="26" width="17" customWidth="1"/>
    <col min="27" max="27" width="19" customWidth="1"/>
    <col min="28" max="28" width="22" customWidth="1"/>
    <col min="29" max="29" width="17" customWidth="1"/>
    <col min="30" max="30" width="14" customWidth="1"/>
    <col min="31" max="31" width="16" customWidth="1"/>
    <col min="32" max="32" width="20" customWidth="1"/>
  </cols>
  <sheetData>
    <row r="1" ht="22" customHeight="1" spans="1:32" x14ac:dyDescent="0.25">
      <c r="A1" s="12" t="s">
        <v>459</v>
      </c>
      <c r="B1" s="12" t="s">
        <v>460</v>
      </c>
      <c r="C1" s="12" t="s">
        <v>461</v>
      </c>
      <c r="D1" s="12" t="s">
        <v>462</v>
      </c>
      <c r="E1" s="12" t="s">
        <v>463</v>
      </c>
      <c r="F1" s="12" t="s">
        <v>464</v>
      </c>
      <c r="G1" s="12" t="s">
        <v>465</v>
      </c>
      <c r="H1" s="12" t="s">
        <v>466</v>
      </c>
      <c r="I1" s="12" t="s">
        <v>467</v>
      </c>
      <c r="J1" s="12" t="s">
        <v>468</v>
      </c>
      <c r="K1" s="12" t="s">
        <v>469</v>
      </c>
      <c r="L1" s="12" t="s">
        <v>470</v>
      </c>
      <c r="M1" s="12" t="s">
        <v>471</v>
      </c>
      <c r="N1" s="12" t="s">
        <v>472</v>
      </c>
      <c r="O1" s="12" t="s">
        <v>473</v>
      </c>
      <c r="P1" s="22" t="s">
        <v>474</v>
      </c>
      <c r="Q1" s="22" t="s">
        <v>475</v>
      </c>
      <c r="R1" s="22" t="s">
        <v>476</v>
      </c>
      <c r="S1" s="22" t="s">
        <v>477</v>
      </c>
      <c r="T1" s="22" t="s">
        <v>478</v>
      </c>
      <c r="U1" s="22" t="s">
        <v>479</v>
      </c>
      <c r="V1" s="12" t="s">
        <v>480</v>
      </c>
      <c r="W1" s="12" t="s">
        <v>481</v>
      </c>
      <c r="X1" s="12" t="s">
        <v>482</v>
      </c>
      <c r="Y1" s="12" t="s">
        <v>483</v>
      </c>
      <c r="Z1" s="12" t="s">
        <v>484</v>
      </c>
      <c r="AA1" s="12" t="s">
        <v>485</v>
      </c>
      <c r="AB1" s="12" t="s">
        <v>486</v>
      </c>
      <c r="AC1" s="12" t="s">
        <v>487</v>
      </c>
      <c r="AD1" s="12" t="s">
        <v>488</v>
      </c>
      <c r="AE1" s="12" t="s">
        <v>489</v>
      </c>
      <c r="AF1" s="12" t="s">
        <v>490</v>
      </c>
    </row>
    <row r="2" spans="1:32" x14ac:dyDescent="0.25">
      <c r="A2" s="16" t="s">
        <v>98</v>
      </c>
      <c r="B2" s="16" t="s">
        <v>99</v>
      </c>
      <c r="C2" s="16" t="s">
        <v>100</v>
      </c>
      <c r="D2" s="16" t="s">
        <v>101</v>
      </c>
      <c r="E2" s="16" t="s">
        <v>102</v>
      </c>
      <c r="F2" s="16" t="s">
        <v>105</v>
      </c>
      <c r="G2" s="16" t="s">
        <v>106</v>
      </c>
      <c r="H2" s="16">
        <v>1</v>
      </c>
      <c r="I2" s="16" t="s">
        <v>491</v>
      </c>
      <c r="J2" s="16" t="s">
        <v>27</v>
      </c>
      <c r="K2" s="16" t="s">
        <v>492</v>
      </c>
      <c r="L2" s="16" t="s">
        <v>493</v>
      </c>
      <c r="M2" s="16" t="s">
        <v>494</v>
      </c>
      <c r="N2" s="16" t="s">
        <v>108</v>
      </c>
      <c r="O2" s="16">
        <v>22.74</v>
      </c>
      <c r="P2" s="24">
        <v>32</v>
      </c>
      <c r="Q2" s="24" t="s">
        <v>495</v>
      </c>
      <c r="R2" s="24">
        <v>727.7</v>
      </c>
      <c r="S2" s="24">
        <v>45.844</v>
      </c>
      <c r="T2" s="24">
        <v>13.826</v>
      </c>
      <c r="U2" s="24">
        <v>59.67</v>
      </c>
      <c r="V2" s="16">
        <v>82</v>
      </c>
      <c r="W2" s="16" t="s">
        <v>496</v>
      </c>
      <c r="X2" s="16">
        <v>0.019</v>
      </c>
      <c r="Y2" s="16">
        <v>0.063</v>
      </c>
      <c r="Z2" s="16" t="s">
        <v>497</v>
      </c>
      <c r="AA2" s="16" t="s">
        <v>498</v>
      </c>
      <c r="AB2" s="16" t="s">
        <v>499</v>
      </c>
      <c r="AC2" s="16" t="s">
        <v>43</v>
      </c>
      <c r="AD2" s="16" t="s">
        <v>43</v>
      </c>
      <c r="AE2" s="16" t="s">
        <v>500</v>
      </c>
      <c r="AF2" s="16" t="s">
        <v>501</v>
      </c>
    </row>
    <row r="3" spans="1:32" x14ac:dyDescent="0.25">
      <c r="A3" t="s">
        <v>98</v>
      </c>
      <c r="B3" t="s">
        <v>99</v>
      </c>
      <c r="C3" t="s">
        <v>100</v>
      </c>
      <c r="D3" t="s">
        <v>101</v>
      </c>
      <c r="E3" t="s">
        <v>102</v>
      </c>
      <c r="F3" t="s">
        <v>105</v>
      </c>
      <c r="G3" t="s">
        <v>106</v>
      </c>
      <c r="H3">
        <v>2</v>
      </c>
      <c r="I3" t="s">
        <v>502</v>
      </c>
      <c r="J3" t="s">
        <v>28</v>
      </c>
      <c r="K3" t="s">
        <v>43</v>
      </c>
      <c r="L3" t="s">
        <v>493</v>
      </c>
      <c r="M3" t="s">
        <v>494</v>
      </c>
      <c r="N3" t="s">
        <v>108</v>
      </c>
      <c r="O3">
        <v>22.74</v>
      </c>
      <c r="P3" s="20">
        <v>1083</v>
      </c>
      <c r="Q3" s="20" t="s">
        <v>503</v>
      </c>
      <c r="R3" s="20">
        <v>24627.4</v>
      </c>
      <c r="S3" s="20">
        <v>100.972</v>
      </c>
      <c r="T3" s="20">
        <v>152.69</v>
      </c>
      <c r="U3" s="20">
        <v>253.662</v>
      </c>
      <c r="V3">
        <v>10.3</v>
      </c>
      <c r="W3" t="s">
        <v>504</v>
      </c>
      <c r="X3">
        <v>0.0062</v>
      </c>
      <c r="Y3">
        <v>0.0041</v>
      </c>
      <c r="Z3" t="s">
        <v>497</v>
      </c>
      <c r="AA3" t="s">
        <v>498</v>
      </c>
      <c r="AB3" t="s">
        <v>505</v>
      </c>
      <c r="AC3" t="s">
        <v>43</v>
      </c>
      <c r="AD3" t="s">
        <v>43</v>
      </c>
      <c r="AE3" t="s">
        <v>500</v>
      </c>
      <c r="AF3" t="s">
        <v>501</v>
      </c>
    </row>
    <row r="4" spans="1:32" x14ac:dyDescent="0.25">
      <c r="A4" s="16" t="s">
        <v>98</v>
      </c>
      <c r="B4" s="16" t="s">
        <v>99</v>
      </c>
      <c r="C4" s="16" t="s">
        <v>100</v>
      </c>
      <c r="D4" s="16" t="s">
        <v>101</v>
      </c>
      <c r="E4" s="16" t="s">
        <v>102</v>
      </c>
      <c r="F4" s="16" t="s">
        <v>105</v>
      </c>
      <c r="G4" s="16" t="s">
        <v>106</v>
      </c>
      <c r="H4" s="16">
        <v>3</v>
      </c>
      <c r="I4" s="16" t="s">
        <v>506</v>
      </c>
      <c r="J4" s="16" t="s">
        <v>27</v>
      </c>
      <c r="K4" s="16" t="s">
        <v>492</v>
      </c>
      <c r="L4" s="16" t="s">
        <v>493</v>
      </c>
      <c r="M4" s="16" t="s">
        <v>494</v>
      </c>
      <c r="N4" s="16" t="s">
        <v>108</v>
      </c>
      <c r="O4" s="16">
        <v>22.74</v>
      </c>
      <c r="P4" s="24">
        <v>26</v>
      </c>
      <c r="Q4" s="24" t="s">
        <v>495</v>
      </c>
      <c r="R4" s="24">
        <v>591.2</v>
      </c>
      <c r="S4" s="24">
        <v>37.248</v>
      </c>
      <c r="T4" s="24">
        <v>11.234</v>
      </c>
      <c r="U4" s="24">
        <v>48.482</v>
      </c>
      <c r="V4" s="16">
        <v>82</v>
      </c>
      <c r="W4" s="16" t="s">
        <v>496</v>
      </c>
      <c r="X4" s="16">
        <v>0.019</v>
      </c>
      <c r="Y4" s="16">
        <v>0.063</v>
      </c>
      <c r="Z4" s="16" t="s">
        <v>497</v>
      </c>
      <c r="AA4" s="16" t="s">
        <v>498</v>
      </c>
      <c r="AB4" s="16" t="s">
        <v>499</v>
      </c>
      <c r="AC4" s="16" t="s">
        <v>43</v>
      </c>
      <c r="AD4" s="16" t="s">
        <v>43</v>
      </c>
      <c r="AE4" s="16" t="s">
        <v>500</v>
      </c>
      <c r="AF4" s="16" t="s">
        <v>501</v>
      </c>
    </row>
    <row r="5" spans="1:32" x14ac:dyDescent="0.25">
      <c r="A5" t="s">
        <v>111</v>
      </c>
      <c r="B5" t="s">
        <v>112</v>
      </c>
      <c r="C5" t="s">
        <v>100</v>
      </c>
      <c r="D5" t="s">
        <v>101</v>
      </c>
      <c r="E5" t="s">
        <v>113</v>
      </c>
      <c r="F5" t="s">
        <v>116</v>
      </c>
      <c r="G5" t="s">
        <v>117</v>
      </c>
      <c r="H5">
        <v>1</v>
      </c>
      <c r="I5" t="s">
        <v>507</v>
      </c>
      <c r="J5" t="s">
        <v>27</v>
      </c>
      <c r="K5" t="s">
        <v>508</v>
      </c>
      <c r="L5" t="s">
        <v>493</v>
      </c>
      <c r="M5" t="s">
        <v>509</v>
      </c>
      <c r="N5" t="s">
        <v>108</v>
      </c>
      <c r="O5">
        <v>4.56</v>
      </c>
      <c r="P5" s="20">
        <v>170</v>
      </c>
      <c r="Q5" s="20" t="s">
        <v>495</v>
      </c>
      <c r="R5" s="20">
        <v>775.2</v>
      </c>
      <c r="S5" s="20">
        <v>83.481</v>
      </c>
      <c r="T5" s="20">
        <v>25.326</v>
      </c>
      <c r="U5" s="20">
        <v>108.807</v>
      </c>
      <c r="V5">
        <v>140.36</v>
      </c>
      <c r="W5" t="s">
        <v>510</v>
      </c>
      <c r="X5">
        <v>0.027</v>
      </c>
      <c r="Y5">
        <v>0.089</v>
      </c>
      <c r="Z5" t="s">
        <v>497</v>
      </c>
      <c r="AA5" t="s">
        <v>498</v>
      </c>
      <c r="AB5" t="s">
        <v>499</v>
      </c>
      <c r="AC5" t="s">
        <v>511</v>
      </c>
      <c r="AD5" t="s">
        <v>43</v>
      </c>
      <c r="AE5" t="s">
        <v>500</v>
      </c>
      <c r="AF5" t="s">
        <v>501</v>
      </c>
    </row>
    <row r="6" spans="1:32" x14ac:dyDescent="0.25">
      <c r="A6" s="16" t="s">
        <v>118</v>
      </c>
      <c r="B6" s="16" t="s">
        <v>119</v>
      </c>
      <c r="C6" s="16" t="s">
        <v>100</v>
      </c>
      <c r="D6" s="16" t="s">
        <v>101</v>
      </c>
      <c r="E6" s="16" t="s">
        <v>120</v>
      </c>
      <c r="F6" s="16" t="s">
        <v>116</v>
      </c>
      <c r="G6" s="16" t="s">
        <v>122</v>
      </c>
      <c r="H6" s="16">
        <v>1</v>
      </c>
      <c r="I6" s="16" t="s">
        <v>512</v>
      </c>
      <c r="J6" s="16" t="s">
        <v>27</v>
      </c>
      <c r="K6" s="16" t="s">
        <v>513</v>
      </c>
      <c r="L6" s="16" t="s">
        <v>514</v>
      </c>
      <c r="M6" s="16" t="s">
        <v>515</v>
      </c>
      <c r="N6" s="16" t="s">
        <v>123</v>
      </c>
      <c r="O6" s="16">
        <v>1.52</v>
      </c>
      <c r="P6" s="24">
        <v>77</v>
      </c>
      <c r="Q6" s="24" t="s">
        <v>495</v>
      </c>
      <c r="R6" s="24">
        <v>117</v>
      </c>
      <c r="S6" s="24">
        <v>0</v>
      </c>
      <c r="T6" s="24">
        <v>17.892</v>
      </c>
      <c r="U6" s="24">
        <v>17.892</v>
      </c>
      <c r="V6" s="16">
        <v>152.87</v>
      </c>
      <c r="W6" s="16" t="s">
        <v>516</v>
      </c>
      <c r="X6" s="16">
        <v>0.71</v>
      </c>
      <c r="Y6" s="16">
        <v>0</v>
      </c>
      <c r="Z6" s="16" t="s">
        <v>517</v>
      </c>
      <c r="AA6" s="16" t="s">
        <v>518</v>
      </c>
      <c r="AB6" s="16" t="s">
        <v>519</v>
      </c>
      <c r="AC6" s="16" t="s">
        <v>43</v>
      </c>
      <c r="AD6" s="16" t="s">
        <v>43</v>
      </c>
      <c r="AE6" s="16" t="s">
        <v>500</v>
      </c>
      <c r="AF6" s="16" t="s">
        <v>501</v>
      </c>
    </row>
    <row r="7" spans="1:32" x14ac:dyDescent="0.25">
      <c r="A7" t="s">
        <v>124</v>
      </c>
      <c r="B7" t="s">
        <v>119</v>
      </c>
      <c r="C7" t="s">
        <v>100</v>
      </c>
      <c r="D7" t="s">
        <v>125</v>
      </c>
      <c r="E7" t="s">
        <v>120</v>
      </c>
      <c r="F7" t="s">
        <v>128</v>
      </c>
      <c r="G7" t="s">
        <v>122</v>
      </c>
      <c r="H7">
        <v>1</v>
      </c>
      <c r="I7" t="s">
        <v>520</v>
      </c>
      <c r="J7" t="s">
        <v>27</v>
      </c>
      <c r="K7" t="s">
        <v>492</v>
      </c>
      <c r="L7" t="s">
        <v>521</v>
      </c>
      <c r="M7" t="s">
        <v>522</v>
      </c>
      <c r="N7" t="s">
        <v>123</v>
      </c>
      <c r="O7">
        <v>13.36</v>
      </c>
      <c r="P7" s="20">
        <v>252</v>
      </c>
      <c r="Q7" s="20" t="s">
        <v>495</v>
      </c>
      <c r="R7" s="20">
        <v>3366.7</v>
      </c>
      <c r="S7" s="20">
        <v>164.041</v>
      </c>
      <c r="T7" s="20">
        <v>49.111</v>
      </c>
      <c r="U7" s="20">
        <v>213.152</v>
      </c>
      <c r="V7">
        <v>63.31</v>
      </c>
      <c r="W7" t="s">
        <v>523</v>
      </c>
      <c r="X7">
        <v>0.9699999999999998</v>
      </c>
      <c r="Y7">
        <v>3.24</v>
      </c>
      <c r="Z7" t="s">
        <v>524</v>
      </c>
      <c r="AA7" t="s">
        <v>525</v>
      </c>
      <c r="AB7" t="s">
        <v>526</v>
      </c>
      <c r="AC7" t="s">
        <v>43</v>
      </c>
      <c r="AD7" t="s">
        <v>43</v>
      </c>
      <c r="AE7" t="s">
        <v>500</v>
      </c>
      <c r="AF7" t="s">
        <v>501</v>
      </c>
    </row>
    <row r="8" spans="1:32" x14ac:dyDescent="0.25">
      <c r="A8" s="16" t="s">
        <v>129</v>
      </c>
      <c r="B8" s="16" t="s">
        <v>130</v>
      </c>
      <c r="C8" s="16" t="s">
        <v>100</v>
      </c>
      <c r="D8" s="16" t="s">
        <v>125</v>
      </c>
      <c r="E8" s="16" t="s">
        <v>131</v>
      </c>
      <c r="F8" s="16" t="s">
        <v>128</v>
      </c>
      <c r="G8" s="16" t="s">
        <v>106</v>
      </c>
      <c r="H8" s="16">
        <v>1</v>
      </c>
      <c r="I8" s="16" t="s">
        <v>527</v>
      </c>
      <c r="J8" s="16" t="s">
        <v>27</v>
      </c>
      <c r="K8" s="16" t="s">
        <v>528</v>
      </c>
      <c r="L8" s="16" t="s">
        <v>493</v>
      </c>
      <c r="M8" s="16" t="s">
        <v>494</v>
      </c>
      <c r="N8" s="16" t="s">
        <v>108</v>
      </c>
      <c r="O8" s="16">
        <v>59.4</v>
      </c>
      <c r="P8" s="24">
        <v>32</v>
      </c>
      <c r="Q8" s="24" t="s">
        <v>495</v>
      </c>
      <c r="R8" s="24">
        <v>1900.8</v>
      </c>
      <c r="S8" s="24">
        <v>91.238</v>
      </c>
      <c r="T8" s="24">
        <v>26.611</v>
      </c>
      <c r="U8" s="24">
        <v>117.85</v>
      </c>
      <c r="V8" s="16">
        <v>62</v>
      </c>
      <c r="W8" s="16" t="s">
        <v>529</v>
      </c>
      <c r="X8" s="16">
        <v>0.014</v>
      </c>
      <c r="Y8" s="16">
        <v>0.048</v>
      </c>
      <c r="Z8" s="16" t="s">
        <v>497</v>
      </c>
      <c r="AA8" s="16" t="s">
        <v>498</v>
      </c>
      <c r="AB8" s="16" t="s">
        <v>499</v>
      </c>
      <c r="AC8" s="16" t="s">
        <v>43</v>
      </c>
      <c r="AD8" s="16" t="s">
        <v>43</v>
      </c>
      <c r="AE8" s="16" t="s">
        <v>500</v>
      </c>
      <c r="AF8" s="16" t="s">
        <v>501</v>
      </c>
    </row>
    <row r="9" spans="1:32" x14ac:dyDescent="0.25">
      <c r="A9" t="s">
        <v>129</v>
      </c>
      <c r="B9" t="s">
        <v>130</v>
      </c>
      <c r="C9" t="s">
        <v>100</v>
      </c>
      <c r="D9" t="s">
        <v>125</v>
      </c>
      <c r="E9" t="s">
        <v>131</v>
      </c>
      <c r="F9" t="s">
        <v>128</v>
      </c>
      <c r="G9" t="s">
        <v>106</v>
      </c>
      <c r="H9">
        <v>2</v>
      </c>
      <c r="I9" t="s">
        <v>502</v>
      </c>
      <c r="J9" t="s">
        <v>28</v>
      </c>
      <c r="K9" t="s">
        <v>43</v>
      </c>
      <c r="L9" t="s">
        <v>493</v>
      </c>
      <c r="M9" t="s">
        <v>494</v>
      </c>
      <c r="N9" t="s">
        <v>108</v>
      </c>
      <c r="O9">
        <v>52.8</v>
      </c>
      <c r="P9" s="20">
        <v>1846</v>
      </c>
      <c r="Q9" s="20" t="s">
        <v>503</v>
      </c>
      <c r="R9" s="20">
        <v>97468.8</v>
      </c>
      <c r="S9" s="20">
        <v>399.622</v>
      </c>
      <c r="T9" s="20">
        <v>604.307</v>
      </c>
      <c r="U9" s="20">
        <v>1003.929</v>
      </c>
      <c r="V9">
        <v>10.3</v>
      </c>
      <c r="W9" t="s">
        <v>504</v>
      </c>
      <c r="X9">
        <v>0.0062</v>
      </c>
      <c r="Y9">
        <v>0.0041</v>
      </c>
      <c r="Z9" t="s">
        <v>497</v>
      </c>
      <c r="AA9" t="s">
        <v>498</v>
      </c>
      <c r="AB9" t="s">
        <v>505</v>
      </c>
      <c r="AC9" t="s">
        <v>43</v>
      </c>
      <c r="AD9" t="s">
        <v>43</v>
      </c>
      <c r="AE9" t="s">
        <v>500</v>
      </c>
      <c r="AF9" t="s">
        <v>501</v>
      </c>
    </row>
    <row r="10" spans="1:32" x14ac:dyDescent="0.25">
      <c r="A10" s="16" t="s">
        <v>129</v>
      </c>
      <c r="B10" s="16" t="s">
        <v>130</v>
      </c>
      <c r="C10" s="16" t="s">
        <v>100</v>
      </c>
      <c r="D10" s="16" t="s">
        <v>125</v>
      </c>
      <c r="E10" s="16" t="s">
        <v>131</v>
      </c>
      <c r="F10" s="16" t="s">
        <v>128</v>
      </c>
      <c r="G10" s="16" t="s">
        <v>106</v>
      </c>
      <c r="H10" s="16">
        <v>3</v>
      </c>
      <c r="I10" s="16" t="s">
        <v>530</v>
      </c>
      <c r="J10" s="16" t="s">
        <v>27</v>
      </c>
      <c r="K10" s="16" t="s">
        <v>528</v>
      </c>
      <c r="L10" s="16" t="s">
        <v>493</v>
      </c>
      <c r="M10" s="16" t="s">
        <v>494</v>
      </c>
      <c r="N10" s="16" t="s">
        <v>108</v>
      </c>
      <c r="O10" s="16">
        <v>54.45</v>
      </c>
      <c r="P10" s="24">
        <v>26</v>
      </c>
      <c r="Q10" s="24" t="s">
        <v>495</v>
      </c>
      <c r="R10" s="24">
        <v>1415.7</v>
      </c>
      <c r="S10" s="24">
        <v>67.954</v>
      </c>
      <c r="T10" s="24">
        <v>19.82</v>
      </c>
      <c r="U10" s="24">
        <v>87.773</v>
      </c>
      <c r="V10" s="16">
        <v>62</v>
      </c>
      <c r="W10" s="16" t="s">
        <v>529</v>
      </c>
      <c r="X10" s="16">
        <v>0.014</v>
      </c>
      <c r="Y10" s="16">
        <v>0.048</v>
      </c>
      <c r="Z10" s="16" t="s">
        <v>497</v>
      </c>
      <c r="AA10" s="16" t="s">
        <v>498</v>
      </c>
      <c r="AB10" s="16" t="s">
        <v>499</v>
      </c>
      <c r="AC10" s="16" t="s">
        <v>43</v>
      </c>
      <c r="AD10" s="16" t="s">
        <v>43</v>
      </c>
      <c r="AE10" s="16" t="s">
        <v>500</v>
      </c>
      <c r="AF10" s="16" t="s">
        <v>501</v>
      </c>
    </row>
    <row r="11" spans="1:32" x14ac:dyDescent="0.25">
      <c r="A11" t="s">
        <v>134</v>
      </c>
      <c r="B11" t="s">
        <v>130</v>
      </c>
      <c r="C11" t="s">
        <v>100</v>
      </c>
      <c r="D11" t="s">
        <v>125</v>
      </c>
      <c r="E11" t="s">
        <v>120</v>
      </c>
      <c r="F11" t="s">
        <v>128</v>
      </c>
      <c r="G11" t="s">
        <v>106</v>
      </c>
      <c r="H11">
        <v>1</v>
      </c>
      <c r="I11" t="s">
        <v>527</v>
      </c>
      <c r="J11" t="s">
        <v>27</v>
      </c>
      <c r="K11" t="s">
        <v>528</v>
      </c>
      <c r="L11" t="s">
        <v>493</v>
      </c>
      <c r="M11" t="s">
        <v>494</v>
      </c>
      <c r="N11" t="s">
        <v>108</v>
      </c>
      <c r="O11">
        <v>45.58</v>
      </c>
      <c r="P11" s="20">
        <v>32</v>
      </c>
      <c r="Q11" s="20" t="s">
        <v>495</v>
      </c>
      <c r="R11" s="20">
        <v>1458.6</v>
      </c>
      <c r="S11" s="20">
        <v>70.011</v>
      </c>
      <c r="T11" s="20">
        <v>20.42</v>
      </c>
      <c r="U11" s="20">
        <v>90.431</v>
      </c>
      <c r="V11">
        <v>62</v>
      </c>
      <c r="W11" t="s">
        <v>529</v>
      </c>
      <c r="X11">
        <v>0.014</v>
      </c>
      <c r="Y11">
        <v>0.048</v>
      </c>
      <c r="Z11" t="s">
        <v>497</v>
      </c>
      <c r="AA11" t="s">
        <v>498</v>
      </c>
      <c r="AB11" t="s">
        <v>499</v>
      </c>
      <c r="AC11" t="s">
        <v>43</v>
      </c>
      <c r="AD11" t="s">
        <v>43</v>
      </c>
      <c r="AE11" t="s">
        <v>500</v>
      </c>
      <c r="AF11" t="s">
        <v>501</v>
      </c>
    </row>
    <row r="12" spans="1:32" x14ac:dyDescent="0.25">
      <c r="A12" s="16" t="s">
        <v>134</v>
      </c>
      <c r="B12" s="16" t="s">
        <v>130</v>
      </c>
      <c r="C12" s="16" t="s">
        <v>100</v>
      </c>
      <c r="D12" s="16" t="s">
        <v>125</v>
      </c>
      <c r="E12" s="16" t="s">
        <v>120</v>
      </c>
      <c r="F12" s="16" t="s">
        <v>128</v>
      </c>
      <c r="G12" s="16" t="s">
        <v>106</v>
      </c>
      <c r="H12" s="16">
        <v>2</v>
      </c>
      <c r="I12" s="16" t="s">
        <v>502</v>
      </c>
      <c r="J12" s="16" t="s">
        <v>28</v>
      </c>
      <c r="K12" s="16" t="s">
        <v>43</v>
      </c>
      <c r="L12" s="16" t="s">
        <v>493</v>
      </c>
      <c r="M12" s="16" t="s">
        <v>494</v>
      </c>
      <c r="N12" s="16" t="s">
        <v>108</v>
      </c>
      <c r="O12" s="16">
        <v>40.85</v>
      </c>
      <c r="P12" s="24">
        <v>1248</v>
      </c>
      <c r="Q12" s="24" t="s">
        <v>503</v>
      </c>
      <c r="R12" s="24">
        <v>50980.8</v>
      </c>
      <c r="S12" s="24">
        <v>209.021</v>
      </c>
      <c r="T12" s="24">
        <v>316.081</v>
      </c>
      <c r="U12" s="24">
        <v>525.102</v>
      </c>
      <c r="V12" s="16">
        <v>10.3</v>
      </c>
      <c r="W12" s="16" t="s">
        <v>504</v>
      </c>
      <c r="X12" s="16">
        <v>0.0062</v>
      </c>
      <c r="Y12" s="16">
        <v>0.0041</v>
      </c>
      <c r="Z12" s="16" t="s">
        <v>497</v>
      </c>
      <c r="AA12" s="16" t="s">
        <v>498</v>
      </c>
      <c r="AB12" s="16" t="s">
        <v>505</v>
      </c>
      <c r="AC12" s="16" t="s">
        <v>43</v>
      </c>
      <c r="AD12" s="16" t="s">
        <v>43</v>
      </c>
      <c r="AE12" s="16" t="s">
        <v>500</v>
      </c>
      <c r="AF12" s="16" t="s">
        <v>501</v>
      </c>
    </row>
    <row r="13" spans="1:32" x14ac:dyDescent="0.25">
      <c r="A13" t="s">
        <v>134</v>
      </c>
      <c r="B13" t="s">
        <v>130</v>
      </c>
      <c r="C13" t="s">
        <v>100</v>
      </c>
      <c r="D13" t="s">
        <v>125</v>
      </c>
      <c r="E13" t="s">
        <v>120</v>
      </c>
      <c r="F13" t="s">
        <v>128</v>
      </c>
      <c r="G13" t="s">
        <v>106</v>
      </c>
      <c r="H13">
        <v>3</v>
      </c>
      <c r="I13" t="s">
        <v>531</v>
      </c>
      <c r="J13" t="s">
        <v>27</v>
      </c>
      <c r="K13" t="s">
        <v>528</v>
      </c>
      <c r="L13" t="s">
        <v>493</v>
      </c>
      <c r="M13" t="s">
        <v>494</v>
      </c>
      <c r="N13" t="s">
        <v>108</v>
      </c>
      <c r="O13">
        <v>46.01</v>
      </c>
      <c r="P13" s="20">
        <v>26</v>
      </c>
      <c r="Q13" s="20" t="s">
        <v>495</v>
      </c>
      <c r="R13" s="20">
        <v>1196.3</v>
      </c>
      <c r="S13" s="20">
        <v>57.42</v>
      </c>
      <c r="T13" s="20">
        <v>16.748</v>
      </c>
      <c r="U13" s="20">
        <v>74.168</v>
      </c>
      <c r="V13">
        <v>62</v>
      </c>
      <c r="W13" t="s">
        <v>529</v>
      </c>
      <c r="X13">
        <v>0.014</v>
      </c>
      <c r="Y13">
        <v>0.048</v>
      </c>
      <c r="Z13" t="s">
        <v>497</v>
      </c>
      <c r="AA13" t="s">
        <v>498</v>
      </c>
      <c r="AB13" t="s">
        <v>499</v>
      </c>
      <c r="AC13" t="s">
        <v>43</v>
      </c>
      <c r="AD13" t="s">
        <v>43</v>
      </c>
      <c r="AE13" t="s">
        <v>500</v>
      </c>
      <c r="AF13" t="s">
        <v>501</v>
      </c>
    </row>
    <row r="14" spans="1:32" x14ac:dyDescent="0.25">
      <c r="A14" s="16" t="s">
        <v>136</v>
      </c>
      <c r="B14" s="16" t="s">
        <v>137</v>
      </c>
      <c r="C14" s="16" t="s">
        <v>100</v>
      </c>
      <c r="D14" s="16" t="s">
        <v>101</v>
      </c>
      <c r="E14" s="16" t="s">
        <v>131</v>
      </c>
      <c r="F14" s="16" t="s">
        <v>128</v>
      </c>
      <c r="G14" s="16" t="s">
        <v>106</v>
      </c>
      <c r="H14" s="16">
        <v>1</v>
      </c>
      <c r="I14" s="16" t="s">
        <v>532</v>
      </c>
      <c r="J14" s="16" t="s">
        <v>27</v>
      </c>
      <c r="K14" s="16" t="s">
        <v>528</v>
      </c>
      <c r="L14" s="16" t="s">
        <v>493</v>
      </c>
      <c r="M14" s="16" t="s">
        <v>494</v>
      </c>
      <c r="N14" s="16" t="s">
        <v>108</v>
      </c>
      <c r="O14" s="16">
        <v>25.51</v>
      </c>
      <c r="P14" s="24">
        <v>966</v>
      </c>
      <c r="Q14" s="24" t="s">
        <v>503</v>
      </c>
      <c r="R14" s="24">
        <v>24642.7</v>
      </c>
      <c r="S14" s="24">
        <v>1182.848</v>
      </c>
      <c r="T14" s="24">
        <v>344.997</v>
      </c>
      <c r="U14" s="24">
        <v>1527.845</v>
      </c>
      <c r="V14" s="16">
        <v>62</v>
      </c>
      <c r="W14" s="16" t="s">
        <v>529</v>
      </c>
      <c r="X14" s="16">
        <v>0.014</v>
      </c>
      <c r="Y14" s="16">
        <v>0.048</v>
      </c>
      <c r="Z14" s="16" t="s">
        <v>497</v>
      </c>
      <c r="AA14" s="16" t="s">
        <v>498</v>
      </c>
      <c r="AB14" s="16" t="s">
        <v>499</v>
      </c>
      <c r="AC14" s="16" t="s">
        <v>43</v>
      </c>
      <c r="AD14" s="16" t="s">
        <v>43</v>
      </c>
      <c r="AE14" s="16" t="s">
        <v>500</v>
      </c>
      <c r="AF14" s="16" t="s">
        <v>501</v>
      </c>
    </row>
    <row r="15" spans="1:32" x14ac:dyDescent="0.25">
      <c r="A15" t="s">
        <v>139</v>
      </c>
      <c r="B15" t="s">
        <v>140</v>
      </c>
      <c r="C15" t="s">
        <v>100</v>
      </c>
      <c r="D15" t="s">
        <v>125</v>
      </c>
      <c r="E15" t="s">
        <v>141</v>
      </c>
      <c r="F15" t="s">
        <v>128</v>
      </c>
      <c r="G15" t="s">
        <v>106</v>
      </c>
      <c r="H15">
        <v>1</v>
      </c>
      <c r="I15" t="s">
        <v>533</v>
      </c>
      <c r="J15" t="s">
        <v>27</v>
      </c>
      <c r="K15" t="s">
        <v>534</v>
      </c>
      <c r="L15" t="s">
        <v>493</v>
      </c>
      <c r="M15" t="s">
        <v>494</v>
      </c>
      <c r="N15" t="s">
        <v>108</v>
      </c>
      <c r="O15">
        <v>16.64</v>
      </c>
      <c r="P15" s="20">
        <v>2463</v>
      </c>
      <c r="Q15" s="20" t="s">
        <v>503</v>
      </c>
      <c r="R15" s="20">
        <v>40984.3</v>
      </c>
      <c r="S15" s="20">
        <v>3155.793</v>
      </c>
      <c r="T15" s="20">
        <v>942.639</v>
      </c>
      <c r="U15" s="20">
        <v>4098.432</v>
      </c>
      <c r="V15">
        <v>100</v>
      </c>
      <c r="W15" t="s">
        <v>535</v>
      </c>
      <c r="X15">
        <v>0.023</v>
      </c>
      <c r="Y15">
        <v>0.077</v>
      </c>
      <c r="Z15" t="s">
        <v>497</v>
      </c>
      <c r="AA15" t="s">
        <v>498</v>
      </c>
      <c r="AB15" t="s">
        <v>499</v>
      </c>
      <c r="AC15" t="s">
        <v>43</v>
      </c>
      <c r="AD15" t="s">
        <v>43</v>
      </c>
      <c r="AE15" t="s">
        <v>500</v>
      </c>
      <c r="AF15" t="s">
        <v>501</v>
      </c>
    </row>
    <row r="16" spans="1:32" x14ac:dyDescent="0.25">
      <c r="A16" s="16" t="s">
        <v>142</v>
      </c>
      <c r="B16" s="16" t="s">
        <v>143</v>
      </c>
      <c r="C16" s="16" t="s">
        <v>100</v>
      </c>
      <c r="D16" s="16" t="s">
        <v>101</v>
      </c>
      <c r="E16" s="16" t="s">
        <v>131</v>
      </c>
      <c r="F16" s="16" t="s">
        <v>128</v>
      </c>
      <c r="G16" s="16" t="s">
        <v>106</v>
      </c>
      <c r="H16" s="16">
        <v>1</v>
      </c>
      <c r="I16" s="16" t="s">
        <v>536</v>
      </c>
      <c r="J16" s="16" t="s">
        <v>27</v>
      </c>
      <c r="K16" s="16" t="s">
        <v>534</v>
      </c>
      <c r="L16" s="16" t="s">
        <v>493</v>
      </c>
      <c r="M16" s="16" t="s">
        <v>494</v>
      </c>
      <c r="N16" s="16" t="s">
        <v>108</v>
      </c>
      <c r="O16" s="16">
        <v>26.59</v>
      </c>
      <c r="P16" s="24">
        <v>32</v>
      </c>
      <c r="Q16" s="24" t="s">
        <v>495</v>
      </c>
      <c r="R16" s="24">
        <v>850.9</v>
      </c>
      <c r="S16" s="24">
        <v>65.518</v>
      </c>
      <c r="T16" s="24">
        <v>19.57</v>
      </c>
      <c r="U16" s="24">
        <v>85.088</v>
      </c>
      <c r="V16" s="16">
        <v>100</v>
      </c>
      <c r="W16" s="16" t="s">
        <v>535</v>
      </c>
      <c r="X16" s="16">
        <v>0.023</v>
      </c>
      <c r="Y16" s="16">
        <v>0.077</v>
      </c>
      <c r="Z16" s="16" t="s">
        <v>497</v>
      </c>
      <c r="AA16" s="16" t="s">
        <v>498</v>
      </c>
      <c r="AB16" s="16" t="s">
        <v>499</v>
      </c>
      <c r="AC16" s="16" t="s">
        <v>43</v>
      </c>
      <c r="AD16" s="16" t="s">
        <v>43</v>
      </c>
      <c r="AE16" s="16" t="s">
        <v>500</v>
      </c>
      <c r="AF16" s="16" t="s">
        <v>501</v>
      </c>
    </row>
    <row r="17" spans="1:32" x14ac:dyDescent="0.25">
      <c r="A17" t="s">
        <v>142</v>
      </c>
      <c r="B17" t="s">
        <v>143</v>
      </c>
      <c r="C17" t="s">
        <v>100</v>
      </c>
      <c r="D17" t="s">
        <v>101</v>
      </c>
      <c r="E17" t="s">
        <v>131</v>
      </c>
      <c r="F17" t="s">
        <v>128</v>
      </c>
      <c r="G17" t="s">
        <v>106</v>
      </c>
      <c r="H17">
        <v>2</v>
      </c>
      <c r="I17" t="s">
        <v>502</v>
      </c>
      <c r="J17" t="s">
        <v>28</v>
      </c>
      <c r="K17" t="s">
        <v>43</v>
      </c>
      <c r="L17" t="s">
        <v>493</v>
      </c>
      <c r="M17" t="s">
        <v>494</v>
      </c>
      <c r="N17" t="s">
        <v>108</v>
      </c>
      <c r="O17">
        <v>26.59</v>
      </c>
      <c r="P17" s="20">
        <v>1825</v>
      </c>
      <c r="Q17" s="20" t="s">
        <v>503</v>
      </c>
      <c r="R17" s="20">
        <v>48526.8</v>
      </c>
      <c r="S17" s="20">
        <v>198.96</v>
      </c>
      <c r="T17" s="20">
        <v>300.866</v>
      </c>
      <c r="U17" s="20">
        <v>499.826</v>
      </c>
      <c r="V17">
        <v>10.3</v>
      </c>
      <c r="W17" t="s">
        <v>504</v>
      </c>
      <c r="X17">
        <v>0.0062</v>
      </c>
      <c r="Y17">
        <v>0.0041</v>
      </c>
      <c r="Z17" t="s">
        <v>497</v>
      </c>
      <c r="AA17" t="s">
        <v>498</v>
      </c>
      <c r="AB17" t="s">
        <v>505</v>
      </c>
      <c r="AC17" t="s">
        <v>43</v>
      </c>
      <c r="AD17" t="s">
        <v>43</v>
      </c>
      <c r="AE17" t="s">
        <v>500</v>
      </c>
      <c r="AF17" t="s">
        <v>501</v>
      </c>
    </row>
    <row r="18" spans="1:32" x14ac:dyDescent="0.25">
      <c r="A18" s="16" t="s">
        <v>142</v>
      </c>
      <c r="B18" s="16" t="s">
        <v>143</v>
      </c>
      <c r="C18" s="16" t="s">
        <v>100</v>
      </c>
      <c r="D18" s="16" t="s">
        <v>101</v>
      </c>
      <c r="E18" s="16" t="s">
        <v>131</v>
      </c>
      <c r="F18" s="16" t="s">
        <v>128</v>
      </c>
      <c r="G18" s="16" t="s">
        <v>106</v>
      </c>
      <c r="H18" s="16">
        <v>3</v>
      </c>
      <c r="I18" s="16" t="s">
        <v>537</v>
      </c>
      <c r="J18" s="16" t="s">
        <v>27</v>
      </c>
      <c r="K18" s="16" t="s">
        <v>534</v>
      </c>
      <c r="L18" s="16" t="s">
        <v>493</v>
      </c>
      <c r="M18" s="16" t="s">
        <v>494</v>
      </c>
      <c r="N18" s="16" t="s">
        <v>108</v>
      </c>
      <c r="O18" s="16">
        <v>26.59</v>
      </c>
      <c r="P18" s="24">
        <v>26</v>
      </c>
      <c r="Q18" s="24" t="s">
        <v>495</v>
      </c>
      <c r="R18" s="24">
        <v>691.3</v>
      </c>
      <c r="S18" s="24">
        <v>53.233</v>
      </c>
      <c r="T18" s="24">
        <v>15.901</v>
      </c>
      <c r="U18" s="24">
        <v>69.134</v>
      </c>
      <c r="V18" s="16">
        <v>100</v>
      </c>
      <c r="W18" s="16" t="s">
        <v>535</v>
      </c>
      <c r="X18" s="16">
        <v>0.023</v>
      </c>
      <c r="Y18" s="16">
        <v>0.077</v>
      </c>
      <c r="Z18" s="16" t="s">
        <v>497</v>
      </c>
      <c r="AA18" s="16" t="s">
        <v>498</v>
      </c>
      <c r="AB18" s="16" t="s">
        <v>499</v>
      </c>
      <c r="AC18" s="16" t="s">
        <v>43</v>
      </c>
      <c r="AD18" s="16" t="s">
        <v>43</v>
      </c>
      <c r="AE18" s="16" t="s">
        <v>500</v>
      </c>
      <c r="AF18" s="16" t="s">
        <v>501</v>
      </c>
    </row>
    <row r="19" spans="1:32" x14ac:dyDescent="0.25">
      <c r="A19" t="s">
        <v>144</v>
      </c>
      <c r="B19" t="s">
        <v>145</v>
      </c>
      <c r="C19" t="s">
        <v>100</v>
      </c>
      <c r="D19" t="s">
        <v>101</v>
      </c>
      <c r="E19" t="s">
        <v>141</v>
      </c>
      <c r="F19" t="s">
        <v>128</v>
      </c>
      <c r="G19" t="s">
        <v>106</v>
      </c>
      <c r="H19">
        <v>1</v>
      </c>
      <c r="I19" t="s">
        <v>538</v>
      </c>
      <c r="J19" t="s">
        <v>27</v>
      </c>
      <c r="K19" t="s">
        <v>539</v>
      </c>
      <c r="L19" t="s">
        <v>493</v>
      </c>
      <c r="M19" t="s">
        <v>494</v>
      </c>
      <c r="N19" t="s">
        <v>108</v>
      </c>
      <c r="O19">
        <v>148.92</v>
      </c>
      <c r="P19" s="20">
        <v>180</v>
      </c>
      <c r="Q19" s="20" t="s">
        <v>503</v>
      </c>
      <c r="R19" s="20">
        <v>26805.6</v>
      </c>
      <c r="S19" s="20">
        <v>1152.641</v>
      </c>
      <c r="T19" s="20">
        <v>348.473</v>
      </c>
      <c r="U19" s="20">
        <v>1501.114</v>
      </c>
      <c r="V19">
        <v>56</v>
      </c>
      <c r="W19" t="s">
        <v>540</v>
      </c>
      <c r="X19">
        <v>0.013</v>
      </c>
      <c r="Y19">
        <v>0.043</v>
      </c>
      <c r="Z19" t="s">
        <v>497</v>
      </c>
      <c r="AA19" t="s">
        <v>498</v>
      </c>
      <c r="AB19" t="s">
        <v>499</v>
      </c>
      <c r="AC19" t="s">
        <v>43</v>
      </c>
      <c r="AD19" t="s">
        <v>43</v>
      </c>
      <c r="AE19" t="s">
        <v>500</v>
      </c>
      <c r="AF19" t="s">
        <v>501</v>
      </c>
    </row>
    <row r="20" spans="1:32" x14ac:dyDescent="0.25">
      <c r="A20" s="16" t="s">
        <v>144</v>
      </c>
      <c r="B20" s="16" t="s">
        <v>145</v>
      </c>
      <c r="C20" s="16" t="s">
        <v>100</v>
      </c>
      <c r="D20" s="16" t="s">
        <v>101</v>
      </c>
      <c r="E20" s="16" t="s">
        <v>141</v>
      </c>
      <c r="F20" s="16" t="s">
        <v>128</v>
      </c>
      <c r="G20" s="16" t="s">
        <v>106</v>
      </c>
      <c r="H20" s="16">
        <v>2</v>
      </c>
      <c r="I20" s="16" t="s">
        <v>541</v>
      </c>
      <c r="J20" s="16" t="s">
        <v>30</v>
      </c>
      <c r="K20" s="16" t="s">
        <v>542</v>
      </c>
      <c r="L20" s="16" t="s">
        <v>493</v>
      </c>
      <c r="M20" s="16" t="s">
        <v>494</v>
      </c>
      <c r="N20" s="16" t="s">
        <v>108</v>
      </c>
      <c r="O20" s="16">
        <v>154.76</v>
      </c>
      <c r="P20" s="24">
        <v>1129</v>
      </c>
      <c r="Q20" s="24" t="s">
        <v>503</v>
      </c>
      <c r="R20" s="24">
        <v>174724</v>
      </c>
      <c r="S20" s="24">
        <v>1132.694</v>
      </c>
      <c r="T20" s="24">
        <v>247.024</v>
      </c>
      <c r="U20" s="24">
        <v>1379.717</v>
      </c>
      <c r="V20" s="16">
        <v>7.9</v>
      </c>
      <c r="W20" s="16" t="s">
        <v>543</v>
      </c>
      <c r="X20" s="16">
        <v>0.001413793103448276</v>
      </c>
      <c r="Y20" s="16">
        <v>0.006482758620689655</v>
      </c>
      <c r="Z20" s="16" t="s">
        <v>497</v>
      </c>
      <c r="AA20" s="16" t="s">
        <v>525</v>
      </c>
      <c r="AB20" s="16" t="s">
        <v>544</v>
      </c>
      <c r="AC20" s="16" t="s">
        <v>43</v>
      </c>
      <c r="AD20" s="16" t="s">
        <v>43</v>
      </c>
      <c r="AE20" s="16" t="s">
        <v>500</v>
      </c>
      <c r="AF20" s="16" t="s">
        <v>501</v>
      </c>
    </row>
    <row r="21" spans="1:32" x14ac:dyDescent="0.25">
      <c r="A21" t="s">
        <v>144</v>
      </c>
      <c r="B21" t="s">
        <v>145</v>
      </c>
      <c r="C21" t="s">
        <v>100</v>
      </c>
      <c r="D21" t="s">
        <v>101</v>
      </c>
      <c r="E21" t="s">
        <v>141</v>
      </c>
      <c r="F21" t="s">
        <v>128</v>
      </c>
      <c r="G21" t="s">
        <v>106</v>
      </c>
      <c r="H21">
        <v>3</v>
      </c>
      <c r="I21" t="s">
        <v>545</v>
      </c>
      <c r="J21" t="s">
        <v>27</v>
      </c>
      <c r="K21" t="s">
        <v>539</v>
      </c>
      <c r="L21" t="s">
        <v>493</v>
      </c>
      <c r="M21" t="s">
        <v>494</v>
      </c>
      <c r="N21" t="s">
        <v>108</v>
      </c>
      <c r="O21">
        <v>153.3</v>
      </c>
      <c r="P21" s="20">
        <v>80</v>
      </c>
      <c r="Q21" s="20" t="s">
        <v>503</v>
      </c>
      <c r="R21" s="20">
        <v>12264</v>
      </c>
      <c r="S21" s="20">
        <v>527.352</v>
      </c>
      <c r="T21" s="20">
        <v>159.432</v>
      </c>
      <c r="U21" s="20">
        <v>686.784</v>
      </c>
      <c r="V21">
        <v>56</v>
      </c>
      <c r="W21" t="s">
        <v>540</v>
      </c>
      <c r="X21">
        <v>0.013</v>
      </c>
      <c r="Y21">
        <v>0.043</v>
      </c>
      <c r="Z21" t="s">
        <v>497</v>
      </c>
      <c r="AA21" t="s">
        <v>498</v>
      </c>
      <c r="AB21" t="s">
        <v>499</v>
      </c>
      <c r="AC21" t="s">
        <v>43</v>
      </c>
      <c r="AD21" t="s">
        <v>43</v>
      </c>
      <c r="AE21" t="s">
        <v>500</v>
      </c>
      <c r="AF21" t="s">
        <v>501</v>
      </c>
    </row>
    <row r="22" spans="1:32" x14ac:dyDescent="0.25">
      <c r="A22" s="16" t="s">
        <v>147</v>
      </c>
      <c r="B22" s="16" t="s">
        <v>145</v>
      </c>
      <c r="C22" s="16" t="s">
        <v>100</v>
      </c>
      <c r="D22" s="16" t="s">
        <v>148</v>
      </c>
      <c r="E22" s="16" t="s">
        <v>102</v>
      </c>
      <c r="F22" s="16" t="s">
        <v>105</v>
      </c>
      <c r="G22" s="16" t="s">
        <v>106</v>
      </c>
      <c r="H22" s="16">
        <v>1</v>
      </c>
      <c r="I22" s="16" t="s">
        <v>546</v>
      </c>
      <c r="J22" s="16" t="s">
        <v>27</v>
      </c>
      <c r="K22" s="16" t="s">
        <v>534</v>
      </c>
      <c r="L22" s="16" t="s">
        <v>493</v>
      </c>
      <c r="M22" s="16" t="s">
        <v>494</v>
      </c>
      <c r="N22" s="16" t="s">
        <v>108</v>
      </c>
      <c r="O22" s="16">
        <v>15.2</v>
      </c>
      <c r="P22" s="24">
        <v>1152</v>
      </c>
      <c r="Q22" s="24" t="s">
        <v>503</v>
      </c>
      <c r="R22" s="24">
        <v>17510.4</v>
      </c>
      <c r="S22" s="24">
        <v>1348.301</v>
      </c>
      <c r="T22" s="24">
        <v>402.739</v>
      </c>
      <c r="U22" s="24">
        <v>1751.04</v>
      </c>
      <c r="V22" s="16">
        <v>100</v>
      </c>
      <c r="W22" s="16" t="s">
        <v>535</v>
      </c>
      <c r="X22" s="16">
        <v>0.023</v>
      </c>
      <c r="Y22" s="16">
        <v>0.077</v>
      </c>
      <c r="Z22" s="16" t="s">
        <v>497</v>
      </c>
      <c r="AA22" s="16" t="s">
        <v>498</v>
      </c>
      <c r="AB22" s="16" t="s">
        <v>499</v>
      </c>
      <c r="AC22" s="16" t="s">
        <v>43</v>
      </c>
      <c r="AD22" s="16" t="s">
        <v>43</v>
      </c>
      <c r="AE22" s="16" t="s">
        <v>500</v>
      </c>
      <c r="AF22" s="16" t="s">
        <v>501</v>
      </c>
    </row>
    <row r="23" spans="1:32" x14ac:dyDescent="0.25">
      <c r="A23" t="s">
        <v>149</v>
      </c>
      <c r="B23" t="s">
        <v>150</v>
      </c>
      <c r="C23" t="s">
        <v>100</v>
      </c>
      <c r="D23" t="s">
        <v>148</v>
      </c>
      <c r="E23" t="s">
        <v>113</v>
      </c>
      <c r="F23" t="s">
        <v>128</v>
      </c>
      <c r="G23" t="s">
        <v>106</v>
      </c>
      <c r="H23">
        <v>1</v>
      </c>
      <c r="I23" t="s">
        <v>538</v>
      </c>
      <c r="J23" t="s">
        <v>27</v>
      </c>
      <c r="K23" t="s">
        <v>539</v>
      </c>
      <c r="L23" t="s">
        <v>493</v>
      </c>
      <c r="M23" t="s">
        <v>494</v>
      </c>
      <c r="N23" t="s">
        <v>108</v>
      </c>
      <c r="O23">
        <v>106</v>
      </c>
      <c r="P23" s="20">
        <v>180</v>
      </c>
      <c r="Q23" s="20" t="s">
        <v>503</v>
      </c>
      <c r="R23" s="20">
        <v>19080</v>
      </c>
      <c r="S23" s="20">
        <v>820.44</v>
      </c>
      <c r="T23" s="20">
        <v>248.04</v>
      </c>
      <c r="U23" s="20">
        <v>1068.48</v>
      </c>
      <c r="V23">
        <v>56</v>
      </c>
      <c r="W23" t="s">
        <v>540</v>
      </c>
      <c r="X23">
        <v>0.013</v>
      </c>
      <c r="Y23">
        <v>0.043</v>
      </c>
      <c r="Z23" t="s">
        <v>497</v>
      </c>
      <c r="AA23" t="s">
        <v>498</v>
      </c>
      <c r="AB23" t="s">
        <v>499</v>
      </c>
      <c r="AC23" t="s">
        <v>43</v>
      </c>
      <c r="AD23" t="s">
        <v>43</v>
      </c>
      <c r="AE23" t="s">
        <v>500</v>
      </c>
      <c r="AF23" t="s">
        <v>501</v>
      </c>
    </row>
    <row r="24" spans="1:32" x14ac:dyDescent="0.25">
      <c r="A24" s="16" t="s">
        <v>149</v>
      </c>
      <c r="B24" s="16" t="s">
        <v>150</v>
      </c>
      <c r="C24" s="16" t="s">
        <v>100</v>
      </c>
      <c r="D24" s="16" t="s">
        <v>148</v>
      </c>
      <c r="E24" s="16" t="s">
        <v>113</v>
      </c>
      <c r="F24" s="16" t="s">
        <v>128</v>
      </c>
      <c r="G24" s="16" t="s">
        <v>106</v>
      </c>
      <c r="H24" s="16">
        <v>2</v>
      </c>
      <c r="I24" s="16" t="s">
        <v>547</v>
      </c>
      <c r="J24" s="16" t="s">
        <v>30</v>
      </c>
      <c r="K24" s="16" t="s">
        <v>542</v>
      </c>
      <c r="L24" s="16" t="s">
        <v>493</v>
      </c>
      <c r="M24" s="16" t="s">
        <v>494</v>
      </c>
      <c r="N24" s="16" t="s">
        <v>108</v>
      </c>
      <c r="O24" s="16">
        <v>98</v>
      </c>
      <c r="P24" s="24">
        <v>2775</v>
      </c>
      <c r="Q24" s="24" t="s">
        <v>503</v>
      </c>
      <c r="R24" s="24">
        <v>271950</v>
      </c>
      <c r="S24" s="24">
        <v>1762.986</v>
      </c>
      <c r="T24" s="24">
        <v>384.481</v>
      </c>
      <c r="U24" s="24">
        <v>2147.467</v>
      </c>
      <c r="V24" s="16">
        <v>7.9</v>
      </c>
      <c r="W24" s="16" t="s">
        <v>543</v>
      </c>
      <c r="X24" s="16">
        <v>0.001413793103448276</v>
      </c>
      <c r="Y24" s="16">
        <v>0.006482758620689655</v>
      </c>
      <c r="Z24" s="16" t="s">
        <v>497</v>
      </c>
      <c r="AA24" s="16" t="s">
        <v>525</v>
      </c>
      <c r="AB24" s="16" t="s">
        <v>544</v>
      </c>
      <c r="AC24" s="16" t="s">
        <v>43</v>
      </c>
      <c r="AD24" s="16" t="s">
        <v>43</v>
      </c>
      <c r="AE24" s="16" t="s">
        <v>500</v>
      </c>
      <c r="AF24" s="16" t="s">
        <v>501</v>
      </c>
    </row>
    <row r="25" spans="1:32" x14ac:dyDescent="0.25">
      <c r="A25" t="s">
        <v>149</v>
      </c>
      <c r="B25" t="s">
        <v>150</v>
      </c>
      <c r="C25" t="s">
        <v>100</v>
      </c>
      <c r="D25" t="s">
        <v>148</v>
      </c>
      <c r="E25" t="s">
        <v>113</v>
      </c>
      <c r="F25" t="s">
        <v>128</v>
      </c>
      <c r="G25" t="s">
        <v>106</v>
      </c>
      <c r="H25">
        <v>3</v>
      </c>
      <c r="I25" t="s">
        <v>548</v>
      </c>
      <c r="J25" t="s">
        <v>27</v>
      </c>
      <c r="K25" t="s">
        <v>539</v>
      </c>
      <c r="L25" t="s">
        <v>493</v>
      </c>
      <c r="M25" t="s">
        <v>494</v>
      </c>
      <c r="N25" t="s">
        <v>108</v>
      </c>
      <c r="O25">
        <v>98</v>
      </c>
      <c r="P25" s="20">
        <v>80</v>
      </c>
      <c r="Q25" s="20" t="s">
        <v>503</v>
      </c>
      <c r="R25" s="20">
        <v>7840</v>
      </c>
      <c r="S25" s="20">
        <v>337.12</v>
      </c>
      <c r="T25" s="20">
        <v>101.92</v>
      </c>
      <c r="U25" s="20">
        <v>439.04</v>
      </c>
      <c r="V25">
        <v>56</v>
      </c>
      <c r="W25" t="s">
        <v>540</v>
      </c>
      <c r="X25">
        <v>0.013</v>
      </c>
      <c r="Y25">
        <v>0.043</v>
      </c>
      <c r="Z25" t="s">
        <v>497</v>
      </c>
      <c r="AA25" t="s">
        <v>498</v>
      </c>
      <c r="AB25" t="s">
        <v>499</v>
      </c>
      <c r="AC25" t="s">
        <v>43</v>
      </c>
      <c r="AD25" t="s">
        <v>43</v>
      </c>
      <c r="AE25" t="s">
        <v>500</v>
      </c>
      <c r="AF25" t="s">
        <v>501</v>
      </c>
    </row>
    <row r="26" spans="1:32" x14ac:dyDescent="0.25">
      <c r="A26" s="16" t="s">
        <v>151</v>
      </c>
      <c r="B26" s="16" t="s">
        <v>152</v>
      </c>
      <c r="C26" s="16" t="s">
        <v>100</v>
      </c>
      <c r="D26" s="16" t="s">
        <v>101</v>
      </c>
      <c r="E26" s="16" t="s">
        <v>113</v>
      </c>
      <c r="F26" s="16" t="s">
        <v>116</v>
      </c>
      <c r="G26" s="16" t="s">
        <v>117</v>
      </c>
      <c r="H26" s="16">
        <v>1</v>
      </c>
      <c r="I26" s="16" t="s">
        <v>549</v>
      </c>
      <c r="J26" s="16" t="s">
        <v>27</v>
      </c>
      <c r="K26" s="16" t="s">
        <v>539</v>
      </c>
      <c r="L26" s="16" t="s">
        <v>493</v>
      </c>
      <c r="M26" s="16" t="s">
        <v>509</v>
      </c>
      <c r="N26" s="16" t="s">
        <v>108</v>
      </c>
      <c r="O26" s="16">
        <v>22</v>
      </c>
      <c r="P26" s="24">
        <v>1406</v>
      </c>
      <c r="Q26" s="24" t="s">
        <v>503</v>
      </c>
      <c r="R26" s="24">
        <v>30932</v>
      </c>
      <c r="S26" s="24">
        <v>1330.076</v>
      </c>
      <c r="T26" s="24">
        <v>402.116</v>
      </c>
      <c r="U26" s="24">
        <v>1732.192</v>
      </c>
      <c r="V26" s="16">
        <v>56</v>
      </c>
      <c r="W26" s="16" t="s">
        <v>540</v>
      </c>
      <c r="X26" s="16">
        <v>0.013</v>
      </c>
      <c r="Y26" s="16">
        <v>0.043</v>
      </c>
      <c r="Z26" s="16" t="s">
        <v>497</v>
      </c>
      <c r="AA26" s="16" t="s">
        <v>498</v>
      </c>
      <c r="AB26" s="16" t="s">
        <v>499</v>
      </c>
      <c r="AC26" s="16" t="s">
        <v>43</v>
      </c>
      <c r="AD26" s="16" t="s">
        <v>43</v>
      </c>
      <c r="AE26" s="16" t="s">
        <v>500</v>
      </c>
      <c r="AF26" s="16" t="s">
        <v>501</v>
      </c>
    </row>
    <row r="27" spans="1:32" x14ac:dyDescent="0.25">
      <c r="A27" t="s">
        <v>151</v>
      </c>
      <c r="B27" t="s">
        <v>152</v>
      </c>
      <c r="C27" t="s">
        <v>100</v>
      </c>
      <c r="D27" t="s">
        <v>101</v>
      </c>
      <c r="E27" t="s">
        <v>113</v>
      </c>
      <c r="F27" t="s">
        <v>116</v>
      </c>
      <c r="G27" t="s">
        <v>117</v>
      </c>
      <c r="H27">
        <v>2</v>
      </c>
      <c r="I27" t="s">
        <v>550</v>
      </c>
      <c r="J27" t="s">
        <v>30</v>
      </c>
      <c r="K27" t="s">
        <v>542</v>
      </c>
      <c r="L27" t="s">
        <v>493</v>
      </c>
      <c r="M27" t="s">
        <v>509</v>
      </c>
      <c r="N27" t="s">
        <v>108</v>
      </c>
      <c r="O27">
        <v>22.44</v>
      </c>
      <c r="P27" s="20">
        <v>14948</v>
      </c>
      <c r="Q27" s="20" t="s">
        <v>503</v>
      </c>
      <c r="R27" s="20">
        <v>335433.1</v>
      </c>
      <c r="S27" s="20">
        <v>1979.055</v>
      </c>
      <c r="T27" s="20">
        <v>426</v>
      </c>
      <c r="U27" s="20">
        <v>2405.055</v>
      </c>
      <c r="V27">
        <v>7.17</v>
      </c>
      <c r="W27" t="s">
        <v>551</v>
      </c>
      <c r="X27">
        <v>0.0012699999999999999</v>
      </c>
      <c r="Y27">
        <v>0.0059</v>
      </c>
      <c r="Z27" t="s">
        <v>497</v>
      </c>
      <c r="AA27" t="s">
        <v>525</v>
      </c>
      <c r="AB27" t="s">
        <v>544</v>
      </c>
      <c r="AC27" t="s">
        <v>43</v>
      </c>
      <c r="AD27" t="s">
        <v>43</v>
      </c>
      <c r="AE27" t="s">
        <v>500</v>
      </c>
      <c r="AF27" t="s">
        <v>501</v>
      </c>
    </row>
    <row r="28" spans="1:32" x14ac:dyDescent="0.25">
      <c r="A28" s="16" t="s">
        <v>154</v>
      </c>
      <c r="B28" s="16" t="s">
        <v>155</v>
      </c>
      <c r="C28" s="16" t="s">
        <v>100</v>
      </c>
      <c r="D28" s="16" t="s">
        <v>148</v>
      </c>
      <c r="E28" s="16" t="s">
        <v>113</v>
      </c>
      <c r="F28" s="16" t="s">
        <v>128</v>
      </c>
      <c r="G28" s="16" t="s">
        <v>106</v>
      </c>
      <c r="H28" s="16">
        <v>1</v>
      </c>
      <c r="I28" s="16" t="s">
        <v>536</v>
      </c>
      <c r="J28" s="16" t="s">
        <v>27</v>
      </c>
      <c r="K28" s="16" t="s">
        <v>534</v>
      </c>
      <c r="L28" s="16" t="s">
        <v>493</v>
      </c>
      <c r="M28" s="16" t="s">
        <v>494</v>
      </c>
      <c r="N28" s="16" t="s">
        <v>108</v>
      </c>
      <c r="O28" s="16">
        <v>24.11</v>
      </c>
      <c r="P28" s="24">
        <v>32</v>
      </c>
      <c r="Q28" s="24" t="s">
        <v>495</v>
      </c>
      <c r="R28" s="24">
        <v>771.5</v>
      </c>
      <c r="S28" s="24">
        <v>59.407</v>
      </c>
      <c r="T28" s="24">
        <v>17.745</v>
      </c>
      <c r="U28" s="24">
        <v>77.152</v>
      </c>
      <c r="V28" s="16">
        <v>100</v>
      </c>
      <c r="W28" s="16" t="s">
        <v>535</v>
      </c>
      <c r="X28" s="16">
        <v>0.023</v>
      </c>
      <c r="Y28" s="16">
        <v>0.077</v>
      </c>
      <c r="Z28" s="16" t="s">
        <v>497</v>
      </c>
      <c r="AA28" s="16" t="s">
        <v>498</v>
      </c>
      <c r="AB28" s="16" t="s">
        <v>499</v>
      </c>
      <c r="AC28" s="16" t="s">
        <v>43</v>
      </c>
      <c r="AD28" s="16" t="s">
        <v>43</v>
      </c>
      <c r="AE28" s="16" t="s">
        <v>500</v>
      </c>
      <c r="AF28" s="16" t="s">
        <v>501</v>
      </c>
    </row>
    <row r="29" spans="1:32" x14ac:dyDescent="0.25">
      <c r="A29" t="s">
        <v>154</v>
      </c>
      <c r="B29" t="s">
        <v>155</v>
      </c>
      <c r="C29" t="s">
        <v>100</v>
      </c>
      <c r="D29" t="s">
        <v>148</v>
      </c>
      <c r="E29" t="s">
        <v>113</v>
      </c>
      <c r="F29" t="s">
        <v>128</v>
      </c>
      <c r="G29" t="s">
        <v>106</v>
      </c>
      <c r="H29">
        <v>2</v>
      </c>
      <c r="I29" t="s">
        <v>502</v>
      </c>
      <c r="J29" t="s">
        <v>28</v>
      </c>
      <c r="K29" t="s">
        <v>43</v>
      </c>
      <c r="L29" t="s">
        <v>493</v>
      </c>
      <c r="M29" t="s">
        <v>494</v>
      </c>
      <c r="N29" t="s">
        <v>108</v>
      </c>
      <c r="O29">
        <v>24.11</v>
      </c>
      <c r="P29" s="20">
        <v>1790</v>
      </c>
      <c r="Q29" s="20" t="s">
        <v>503</v>
      </c>
      <c r="R29" s="20">
        <v>43156.9</v>
      </c>
      <c r="S29" s="20">
        <v>176.943</v>
      </c>
      <c r="T29" s="20">
        <v>267.573</v>
      </c>
      <c r="U29" s="20">
        <v>444.516</v>
      </c>
      <c r="V29">
        <v>10.3</v>
      </c>
      <c r="W29" t="s">
        <v>504</v>
      </c>
      <c r="X29">
        <v>0.0062</v>
      </c>
      <c r="Y29">
        <v>0.0041</v>
      </c>
      <c r="Z29" t="s">
        <v>497</v>
      </c>
      <c r="AA29" t="s">
        <v>498</v>
      </c>
      <c r="AB29" t="s">
        <v>505</v>
      </c>
      <c r="AC29" t="s">
        <v>43</v>
      </c>
      <c r="AD29" t="s">
        <v>43</v>
      </c>
      <c r="AE29" t="s">
        <v>500</v>
      </c>
      <c r="AF29" t="s">
        <v>501</v>
      </c>
    </row>
    <row r="30" spans="1:32" x14ac:dyDescent="0.25">
      <c r="A30" s="16" t="s">
        <v>154</v>
      </c>
      <c r="B30" s="16" t="s">
        <v>155</v>
      </c>
      <c r="C30" s="16" t="s">
        <v>100</v>
      </c>
      <c r="D30" s="16" t="s">
        <v>148</v>
      </c>
      <c r="E30" s="16" t="s">
        <v>113</v>
      </c>
      <c r="F30" s="16" t="s">
        <v>128</v>
      </c>
      <c r="G30" s="16" t="s">
        <v>106</v>
      </c>
      <c r="H30" s="16">
        <v>3</v>
      </c>
      <c r="I30" s="16" t="s">
        <v>530</v>
      </c>
      <c r="J30" s="16" t="s">
        <v>27</v>
      </c>
      <c r="K30" s="16" t="s">
        <v>534</v>
      </c>
      <c r="L30" s="16" t="s">
        <v>493</v>
      </c>
      <c r="M30" s="16" t="s">
        <v>494</v>
      </c>
      <c r="N30" s="16" t="s">
        <v>108</v>
      </c>
      <c r="O30" s="16">
        <v>24.11</v>
      </c>
      <c r="P30" s="24">
        <v>26</v>
      </c>
      <c r="Q30" s="24" t="s">
        <v>495</v>
      </c>
      <c r="R30" s="24">
        <v>626.9</v>
      </c>
      <c r="S30" s="24">
        <v>48.268</v>
      </c>
      <c r="T30" s="24">
        <v>14.418</v>
      </c>
      <c r="U30" s="24">
        <v>62.686</v>
      </c>
      <c r="V30" s="16">
        <v>100</v>
      </c>
      <c r="W30" s="16" t="s">
        <v>535</v>
      </c>
      <c r="X30" s="16">
        <v>0.023</v>
      </c>
      <c r="Y30" s="16">
        <v>0.077</v>
      </c>
      <c r="Z30" s="16" t="s">
        <v>497</v>
      </c>
      <c r="AA30" s="16" t="s">
        <v>498</v>
      </c>
      <c r="AB30" s="16" t="s">
        <v>499</v>
      </c>
      <c r="AC30" s="16" t="s">
        <v>43</v>
      </c>
      <c r="AD30" s="16" t="s">
        <v>43</v>
      </c>
      <c r="AE30" s="16" t="s">
        <v>500</v>
      </c>
      <c r="AF30" s="16" t="s">
        <v>501</v>
      </c>
    </row>
    <row r="31" spans="1:32" x14ac:dyDescent="0.25">
      <c r="A31" t="s">
        <v>156</v>
      </c>
      <c r="B31" t="s">
        <v>157</v>
      </c>
      <c r="C31" t="s">
        <v>100</v>
      </c>
      <c r="D31" t="s">
        <v>101</v>
      </c>
      <c r="E31" t="s">
        <v>113</v>
      </c>
      <c r="F31" t="s">
        <v>128</v>
      </c>
      <c r="G31" t="s">
        <v>122</v>
      </c>
      <c r="H31">
        <v>1</v>
      </c>
      <c r="I31" t="s">
        <v>552</v>
      </c>
      <c r="J31" t="s">
        <v>27</v>
      </c>
      <c r="K31" t="s">
        <v>492</v>
      </c>
      <c r="L31" t="s">
        <v>521</v>
      </c>
      <c r="M31" t="s">
        <v>522</v>
      </c>
      <c r="N31" t="s">
        <v>123</v>
      </c>
      <c r="O31">
        <v>11.7</v>
      </c>
      <c r="P31" s="20">
        <v>260</v>
      </c>
      <c r="Q31" s="20" t="s">
        <v>495</v>
      </c>
      <c r="R31" s="20">
        <v>3042</v>
      </c>
      <c r="S31" s="20">
        <v>180.176</v>
      </c>
      <c r="T31" s="20">
        <v>53.942</v>
      </c>
      <c r="U31" s="20">
        <v>234.118</v>
      </c>
      <c r="V31">
        <v>76.96</v>
      </c>
      <c r="W31" t="s">
        <v>523</v>
      </c>
      <c r="X31">
        <v>0.9699999999999998</v>
      </c>
      <c r="Y31">
        <v>3.24</v>
      </c>
      <c r="Z31" t="s">
        <v>524</v>
      </c>
      <c r="AA31" t="s">
        <v>525</v>
      </c>
      <c r="AB31" t="s">
        <v>526</v>
      </c>
      <c r="AC31" t="s">
        <v>43</v>
      </c>
      <c r="AD31" t="s">
        <v>43</v>
      </c>
      <c r="AE31" t="s">
        <v>500</v>
      </c>
      <c r="AF31" t="s">
        <v>501</v>
      </c>
    </row>
    <row r="32" spans="1:32" x14ac:dyDescent="0.25">
      <c r="A32" s="16" t="s">
        <v>159</v>
      </c>
      <c r="B32" s="16" t="s">
        <v>157</v>
      </c>
      <c r="C32" s="16" t="s">
        <v>100</v>
      </c>
      <c r="D32" s="16" t="s">
        <v>125</v>
      </c>
      <c r="E32" s="16" t="s">
        <v>120</v>
      </c>
      <c r="F32" s="16" t="s">
        <v>128</v>
      </c>
      <c r="G32" s="16" t="s">
        <v>122</v>
      </c>
      <c r="H32" s="16">
        <v>1</v>
      </c>
      <c r="I32" s="16" t="s">
        <v>553</v>
      </c>
      <c r="J32" s="16" t="s">
        <v>27</v>
      </c>
      <c r="K32" s="16" t="s">
        <v>492</v>
      </c>
      <c r="L32" s="16" t="s">
        <v>521</v>
      </c>
      <c r="M32" s="16" t="s">
        <v>522</v>
      </c>
      <c r="N32" s="16" t="s">
        <v>123</v>
      </c>
      <c r="O32" s="16">
        <v>10</v>
      </c>
      <c r="P32" s="24">
        <v>255</v>
      </c>
      <c r="Q32" s="24" t="s">
        <v>495</v>
      </c>
      <c r="R32" s="24">
        <v>2550</v>
      </c>
      <c r="S32" s="24">
        <v>164.041</v>
      </c>
      <c r="T32" s="24">
        <v>49.111</v>
      </c>
      <c r="U32" s="24">
        <v>213.152</v>
      </c>
      <c r="V32" s="16">
        <v>83.59</v>
      </c>
      <c r="W32" s="16" t="s">
        <v>523</v>
      </c>
      <c r="X32" s="16">
        <v>0.9699999999999998</v>
      </c>
      <c r="Y32" s="16">
        <v>3.24</v>
      </c>
      <c r="Z32" s="16" t="s">
        <v>524</v>
      </c>
      <c r="AA32" s="16" t="s">
        <v>525</v>
      </c>
      <c r="AB32" s="16" t="s">
        <v>526</v>
      </c>
      <c r="AC32" s="16" t="s">
        <v>43</v>
      </c>
      <c r="AD32" s="16" t="s">
        <v>43</v>
      </c>
      <c r="AE32" s="16" t="s">
        <v>500</v>
      </c>
      <c r="AF32" s="16" t="s">
        <v>501</v>
      </c>
    </row>
    <row r="33" spans="1:32" x14ac:dyDescent="0.25">
      <c r="A33" t="s">
        <v>161</v>
      </c>
      <c r="B33" t="s">
        <v>162</v>
      </c>
      <c r="C33" t="s">
        <v>100</v>
      </c>
      <c r="D33" t="s">
        <v>125</v>
      </c>
      <c r="E33" t="s">
        <v>120</v>
      </c>
      <c r="F33" t="s">
        <v>116</v>
      </c>
      <c r="G33" t="s">
        <v>106</v>
      </c>
      <c r="H33">
        <v>1</v>
      </c>
      <c r="I33" t="s">
        <v>554</v>
      </c>
      <c r="J33" t="s">
        <v>27</v>
      </c>
      <c r="K33" t="s">
        <v>555</v>
      </c>
      <c r="L33" t="s">
        <v>493</v>
      </c>
      <c r="M33" t="s">
        <v>494</v>
      </c>
      <c r="N33" t="s">
        <v>108</v>
      </c>
      <c r="O33">
        <v>5.34</v>
      </c>
      <c r="P33" s="20">
        <v>246</v>
      </c>
      <c r="Q33" s="20" t="s">
        <v>495</v>
      </c>
      <c r="R33" s="20">
        <v>1313.6</v>
      </c>
      <c r="S33" s="20">
        <v>116.914</v>
      </c>
      <c r="T33" s="20">
        <v>35.468</v>
      </c>
      <c r="U33" s="20">
        <v>152.382</v>
      </c>
      <c r="V33">
        <v>116</v>
      </c>
      <c r="W33" t="s">
        <v>510</v>
      </c>
      <c r="X33">
        <v>0.027</v>
      </c>
      <c r="Y33">
        <v>0.089</v>
      </c>
      <c r="Z33" t="s">
        <v>497</v>
      </c>
      <c r="AA33" t="s">
        <v>498</v>
      </c>
      <c r="AB33" t="s">
        <v>499</v>
      </c>
      <c r="AC33" t="s">
        <v>43</v>
      </c>
      <c r="AD33" t="s">
        <v>43</v>
      </c>
      <c r="AE33" t="s">
        <v>500</v>
      </c>
      <c r="AF33" t="s">
        <v>501</v>
      </c>
    </row>
    <row r="34" spans="1:32" x14ac:dyDescent="0.25">
      <c r="A34" s="16" t="s">
        <v>165</v>
      </c>
      <c r="B34" s="16" t="s">
        <v>166</v>
      </c>
      <c r="C34" s="16" t="s">
        <v>100</v>
      </c>
      <c r="D34" s="16" t="s">
        <v>148</v>
      </c>
      <c r="E34" s="16" t="s">
        <v>113</v>
      </c>
      <c r="F34" s="16" t="s">
        <v>116</v>
      </c>
      <c r="G34" s="16" t="s">
        <v>117</v>
      </c>
      <c r="H34" s="16">
        <v>1</v>
      </c>
      <c r="I34" s="16" t="s">
        <v>556</v>
      </c>
      <c r="J34" s="16" t="s">
        <v>27</v>
      </c>
      <c r="K34" s="16" t="s">
        <v>557</v>
      </c>
      <c r="L34" s="16" t="s">
        <v>493</v>
      </c>
      <c r="M34" s="16" t="s">
        <v>509</v>
      </c>
      <c r="N34" s="16" t="s">
        <v>108</v>
      </c>
      <c r="O34" s="16">
        <v>5.53</v>
      </c>
      <c r="P34" s="24">
        <v>40</v>
      </c>
      <c r="Q34" s="24" t="s">
        <v>495</v>
      </c>
      <c r="R34" s="24">
        <v>221.2</v>
      </c>
      <c r="S34" s="24">
        <v>18.36</v>
      </c>
      <c r="T34" s="24">
        <v>7.521</v>
      </c>
      <c r="U34" s="24">
        <v>25.88</v>
      </c>
      <c r="V34" s="16">
        <v>117</v>
      </c>
      <c r="W34" s="16" t="s">
        <v>558</v>
      </c>
      <c r="X34" s="16">
        <v>0.034</v>
      </c>
      <c r="Y34" s="16">
        <v>0.083</v>
      </c>
      <c r="Z34" s="16" t="s">
        <v>497</v>
      </c>
      <c r="AA34" s="16" t="s">
        <v>498</v>
      </c>
      <c r="AB34" s="16" t="s">
        <v>499</v>
      </c>
      <c r="AC34" s="16" t="s">
        <v>43</v>
      </c>
      <c r="AD34" s="16" t="s">
        <v>43</v>
      </c>
      <c r="AE34" s="16" t="s">
        <v>500</v>
      </c>
      <c r="AF34" s="16" t="s">
        <v>501</v>
      </c>
    </row>
    <row r="35" spans="1:32" x14ac:dyDescent="0.25">
      <c r="A35" t="s">
        <v>168</v>
      </c>
      <c r="B35" t="s">
        <v>169</v>
      </c>
      <c r="C35" t="s">
        <v>100</v>
      </c>
      <c r="D35" t="s">
        <v>125</v>
      </c>
      <c r="E35" t="s">
        <v>120</v>
      </c>
      <c r="F35" t="s">
        <v>116</v>
      </c>
      <c r="G35" t="s">
        <v>122</v>
      </c>
      <c r="H35">
        <v>1</v>
      </c>
      <c r="I35" t="s">
        <v>507</v>
      </c>
      <c r="J35" t="s">
        <v>27</v>
      </c>
      <c r="K35" t="s">
        <v>513</v>
      </c>
      <c r="L35" t="s">
        <v>514</v>
      </c>
      <c r="M35" t="s">
        <v>515</v>
      </c>
      <c r="N35" t="s">
        <v>123</v>
      </c>
      <c r="O35">
        <v>2.47</v>
      </c>
      <c r="P35" s="20">
        <v>140</v>
      </c>
      <c r="Q35" s="20" t="s">
        <v>495</v>
      </c>
      <c r="R35" s="20">
        <v>345.8</v>
      </c>
      <c r="S35" s="20">
        <v>0</v>
      </c>
      <c r="T35" s="20">
        <v>23.572</v>
      </c>
      <c r="U35" s="20">
        <v>23.572</v>
      </c>
      <c r="V35">
        <v>68.17</v>
      </c>
      <c r="W35" t="s">
        <v>516</v>
      </c>
      <c r="X35">
        <v>0.71</v>
      </c>
      <c r="Y35">
        <v>0</v>
      </c>
      <c r="Z35" t="s">
        <v>517</v>
      </c>
      <c r="AA35" t="s">
        <v>518</v>
      </c>
      <c r="AB35" t="s">
        <v>519</v>
      </c>
      <c r="AC35" t="s">
        <v>43</v>
      </c>
      <c r="AD35" t="s">
        <v>43</v>
      </c>
      <c r="AE35" t="s">
        <v>500</v>
      </c>
      <c r="AF35" t="s">
        <v>501</v>
      </c>
    </row>
    <row r="36" spans="1:32" x14ac:dyDescent="0.25">
      <c r="A36" s="16" t="s">
        <v>170</v>
      </c>
      <c r="B36" s="16" t="s">
        <v>169</v>
      </c>
      <c r="C36" s="16" t="s">
        <v>100</v>
      </c>
      <c r="D36" s="16" t="s">
        <v>101</v>
      </c>
      <c r="E36" s="16" t="s">
        <v>113</v>
      </c>
      <c r="F36" s="16" t="s">
        <v>128</v>
      </c>
      <c r="G36" s="16" t="s">
        <v>106</v>
      </c>
      <c r="H36" s="16">
        <v>1</v>
      </c>
      <c r="I36" s="16" t="s">
        <v>559</v>
      </c>
      <c r="J36" s="16" t="s">
        <v>27</v>
      </c>
      <c r="K36" s="16" t="s">
        <v>528</v>
      </c>
      <c r="L36" s="16" t="s">
        <v>493</v>
      </c>
      <c r="M36" s="16" t="s">
        <v>494</v>
      </c>
      <c r="N36" s="16" t="s">
        <v>108</v>
      </c>
      <c r="O36" s="16">
        <v>22.89</v>
      </c>
      <c r="P36" s="24">
        <v>328</v>
      </c>
      <c r="Q36" s="24" t="s">
        <v>503</v>
      </c>
      <c r="R36" s="24">
        <v>7507.9</v>
      </c>
      <c r="S36" s="24">
        <v>360.38</v>
      </c>
      <c r="T36" s="24">
        <v>105.111</v>
      </c>
      <c r="U36" s="24">
        <v>465.491</v>
      </c>
      <c r="V36" s="16">
        <v>62</v>
      </c>
      <c r="W36" s="16" t="s">
        <v>529</v>
      </c>
      <c r="X36" s="16">
        <v>0.014</v>
      </c>
      <c r="Y36" s="16">
        <v>0.048</v>
      </c>
      <c r="Z36" s="16" t="s">
        <v>497</v>
      </c>
      <c r="AA36" s="16" t="s">
        <v>498</v>
      </c>
      <c r="AB36" s="16" t="s">
        <v>499</v>
      </c>
      <c r="AC36" s="16" t="s">
        <v>43</v>
      </c>
      <c r="AD36" s="16" t="s">
        <v>43</v>
      </c>
      <c r="AE36" s="16" t="s">
        <v>500</v>
      </c>
      <c r="AF36" s="16" t="s">
        <v>501</v>
      </c>
    </row>
    <row r="37" spans="1:32" x14ac:dyDescent="0.25">
      <c r="A37" t="s">
        <v>171</v>
      </c>
      <c r="B37" t="s">
        <v>172</v>
      </c>
      <c r="C37" t="s">
        <v>100</v>
      </c>
      <c r="D37" t="s">
        <v>101</v>
      </c>
      <c r="E37" t="s">
        <v>102</v>
      </c>
      <c r="F37" t="s">
        <v>105</v>
      </c>
      <c r="G37" t="s">
        <v>106</v>
      </c>
      <c r="H37">
        <v>1</v>
      </c>
      <c r="I37" t="s">
        <v>560</v>
      </c>
      <c r="J37" t="s">
        <v>27</v>
      </c>
      <c r="K37" t="s">
        <v>534</v>
      </c>
      <c r="L37" t="s">
        <v>493</v>
      </c>
      <c r="M37" t="s">
        <v>494</v>
      </c>
      <c r="N37" t="s">
        <v>108</v>
      </c>
      <c r="O37">
        <v>15.7</v>
      </c>
      <c r="P37" s="20">
        <v>1124</v>
      </c>
      <c r="Q37" s="20" t="s">
        <v>503</v>
      </c>
      <c r="R37" s="20">
        <v>17646.8</v>
      </c>
      <c r="S37" s="20">
        <v>1358.804</v>
      </c>
      <c r="T37" s="20">
        <v>405.876</v>
      </c>
      <c r="U37" s="20">
        <v>1764.68</v>
      </c>
      <c r="V37">
        <v>100</v>
      </c>
      <c r="W37" t="s">
        <v>535</v>
      </c>
      <c r="X37">
        <v>0.023</v>
      </c>
      <c r="Y37">
        <v>0.077</v>
      </c>
      <c r="Z37" t="s">
        <v>497</v>
      </c>
      <c r="AA37" t="s">
        <v>498</v>
      </c>
      <c r="AB37" t="s">
        <v>499</v>
      </c>
      <c r="AC37" t="s">
        <v>43</v>
      </c>
      <c r="AD37" t="s">
        <v>43</v>
      </c>
      <c r="AE37" t="s">
        <v>500</v>
      </c>
      <c r="AF37" t="s">
        <v>501</v>
      </c>
    </row>
    <row r="38" spans="1:32" x14ac:dyDescent="0.25">
      <c r="A38" s="16" t="s">
        <v>174</v>
      </c>
      <c r="B38" s="16" t="s">
        <v>172</v>
      </c>
      <c r="C38" s="16" t="s">
        <v>100</v>
      </c>
      <c r="D38" s="16" t="s">
        <v>101</v>
      </c>
      <c r="E38" s="16" t="s">
        <v>141</v>
      </c>
      <c r="F38" s="16" t="s">
        <v>128</v>
      </c>
      <c r="G38" s="16" t="s">
        <v>106</v>
      </c>
      <c r="H38" s="16">
        <v>1</v>
      </c>
      <c r="I38" s="16" t="s">
        <v>561</v>
      </c>
      <c r="J38" s="16" t="s">
        <v>27</v>
      </c>
      <c r="K38" s="16" t="s">
        <v>534</v>
      </c>
      <c r="L38" s="16" t="s">
        <v>493</v>
      </c>
      <c r="M38" s="16" t="s">
        <v>494</v>
      </c>
      <c r="N38" s="16" t="s">
        <v>108</v>
      </c>
      <c r="O38" s="16">
        <v>18.24</v>
      </c>
      <c r="P38" s="24">
        <v>1804</v>
      </c>
      <c r="Q38" s="24" t="s">
        <v>503</v>
      </c>
      <c r="R38" s="24">
        <v>32905</v>
      </c>
      <c r="S38" s="24">
        <v>2533.682</v>
      </c>
      <c r="T38" s="24">
        <v>756.814</v>
      </c>
      <c r="U38" s="24">
        <v>3290.496</v>
      </c>
      <c r="V38" s="16">
        <v>100</v>
      </c>
      <c r="W38" s="16" t="s">
        <v>535</v>
      </c>
      <c r="X38" s="16">
        <v>0.023</v>
      </c>
      <c r="Y38" s="16">
        <v>0.077</v>
      </c>
      <c r="Z38" s="16" t="s">
        <v>497</v>
      </c>
      <c r="AA38" s="16" t="s">
        <v>498</v>
      </c>
      <c r="AB38" s="16" t="s">
        <v>499</v>
      </c>
      <c r="AC38" s="16" t="s">
        <v>43</v>
      </c>
      <c r="AD38" s="16" t="s">
        <v>43</v>
      </c>
      <c r="AE38" s="16" t="s">
        <v>500</v>
      </c>
      <c r="AF38" s="16" t="s">
        <v>501</v>
      </c>
    </row>
    <row r="39" spans="1:32" x14ac:dyDescent="0.25">
      <c r="A39" t="s">
        <v>175</v>
      </c>
      <c r="B39" t="s">
        <v>176</v>
      </c>
      <c r="C39" t="s">
        <v>100</v>
      </c>
      <c r="D39" t="s">
        <v>101</v>
      </c>
      <c r="E39" t="s">
        <v>141</v>
      </c>
      <c r="F39" t="s">
        <v>116</v>
      </c>
      <c r="G39" t="s">
        <v>106</v>
      </c>
      <c r="H39">
        <v>1</v>
      </c>
      <c r="I39" t="s">
        <v>562</v>
      </c>
      <c r="J39" t="s">
        <v>27</v>
      </c>
      <c r="K39" t="s">
        <v>557</v>
      </c>
      <c r="L39" t="s">
        <v>493</v>
      </c>
      <c r="M39" t="s">
        <v>494</v>
      </c>
      <c r="N39" t="s">
        <v>108</v>
      </c>
      <c r="O39">
        <v>3.66</v>
      </c>
      <c r="P39" s="20">
        <v>216</v>
      </c>
      <c r="Q39" s="20" t="s">
        <v>495</v>
      </c>
      <c r="R39" s="20">
        <v>790.6</v>
      </c>
      <c r="S39" s="20">
        <v>65.616</v>
      </c>
      <c r="T39" s="20">
        <v>26.879</v>
      </c>
      <c r="U39" s="20">
        <v>92.496</v>
      </c>
      <c r="V39">
        <v>117</v>
      </c>
      <c r="W39" t="s">
        <v>558</v>
      </c>
      <c r="X39">
        <v>0.034</v>
      </c>
      <c r="Y39">
        <v>0.083</v>
      </c>
      <c r="Z39" t="s">
        <v>497</v>
      </c>
      <c r="AA39" t="s">
        <v>498</v>
      </c>
      <c r="AB39" t="s">
        <v>499</v>
      </c>
      <c r="AC39" t="s">
        <v>43</v>
      </c>
      <c r="AD39" t="s">
        <v>43</v>
      </c>
      <c r="AE39" t="s">
        <v>500</v>
      </c>
      <c r="AF39" t="s">
        <v>501</v>
      </c>
    </row>
    <row r="40" spans="1:32" x14ac:dyDescent="0.25">
      <c r="A40" s="16" t="s">
        <v>178</v>
      </c>
      <c r="B40" s="16" t="s">
        <v>179</v>
      </c>
      <c r="C40" s="16" t="s">
        <v>100</v>
      </c>
      <c r="D40" s="16" t="s">
        <v>125</v>
      </c>
      <c r="E40" s="16" t="s">
        <v>113</v>
      </c>
      <c r="F40" s="16" t="s">
        <v>128</v>
      </c>
      <c r="G40" s="16" t="s">
        <v>106</v>
      </c>
      <c r="H40" s="16">
        <v>1</v>
      </c>
      <c r="I40" s="16" t="s">
        <v>563</v>
      </c>
      <c r="J40" s="16" t="s">
        <v>27</v>
      </c>
      <c r="K40" s="16" t="s">
        <v>539</v>
      </c>
      <c r="L40" s="16" t="s">
        <v>493</v>
      </c>
      <c r="M40" s="16" t="s">
        <v>494</v>
      </c>
      <c r="N40" s="16" t="s">
        <v>108</v>
      </c>
      <c r="O40" s="16">
        <v>90.1</v>
      </c>
      <c r="P40" s="24">
        <v>1714</v>
      </c>
      <c r="Q40" s="24" t="s">
        <v>503</v>
      </c>
      <c r="R40" s="24">
        <v>154431.4</v>
      </c>
      <c r="S40" s="24">
        <v>6640.55</v>
      </c>
      <c r="T40" s="24">
        <v>2007.608</v>
      </c>
      <c r="U40" s="24">
        <v>8648.158</v>
      </c>
      <c r="V40" s="16">
        <v>56</v>
      </c>
      <c r="W40" s="16" t="s">
        <v>540</v>
      </c>
      <c r="X40" s="16">
        <v>0.013</v>
      </c>
      <c r="Y40" s="16">
        <v>0.043</v>
      </c>
      <c r="Z40" s="16" t="s">
        <v>497</v>
      </c>
      <c r="AA40" s="16" t="s">
        <v>498</v>
      </c>
      <c r="AB40" s="16" t="s">
        <v>499</v>
      </c>
      <c r="AC40" s="16" t="s">
        <v>43</v>
      </c>
      <c r="AD40" s="16" t="s">
        <v>43</v>
      </c>
      <c r="AE40" s="16" t="s">
        <v>500</v>
      </c>
      <c r="AF40" s="16" t="s">
        <v>501</v>
      </c>
    </row>
    <row r="41" spans="1:32" x14ac:dyDescent="0.25">
      <c r="A41" t="s">
        <v>178</v>
      </c>
      <c r="B41" t="s">
        <v>179</v>
      </c>
      <c r="C41" t="s">
        <v>100</v>
      </c>
      <c r="D41" t="s">
        <v>125</v>
      </c>
      <c r="E41" t="s">
        <v>113</v>
      </c>
      <c r="F41" t="s">
        <v>128</v>
      </c>
      <c r="G41" t="s">
        <v>106</v>
      </c>
      <c r="H41">
        <v>2</v>
      </c>
      <c r="I41" t="s">
        <v>564</v>
      </c>
      <c r="J41" t="s">
        <v>30</v>
      </c>
      <c r="K41" t="s">
        <v>542</v>
      </c>
      <c r="L41" t="s">
        <v>493</v>
      </c>
      <c r="M41" t="s">
        <v>494</v>
      </c>
      <c r="N41" t="s">
        <v>108</v>
      </c>
      <c r="O41">
        <v>81.6</v>
      </c>
      <c r="P41" s="20">
        <v>1879</v>
      </c>
      <c r="Q41" s="20" t="s">
        <v>503</v>
      </c>
      <c r="R41" s="20">
        <v>153326.4</v>
      </c>
      <c r="S41" s="20">
        <v>993.978</v>
      </c>
      <c r="T41" s="20">
        <v>216.772</v>
      </c>
      <c r="U41" s="20">
        <v>1210.75</v>
      </c>
      <c r="V41">
        <v>7.9</v>
      </c>
      <c r="W41" t="s">
        <v>543</v>
      </c>
      <c r="X41">
        <v>0.001413793103448276</v>
      </c>
      <c r="Y41">
        <v>0.006482758620689655</v>
      </c>
      <c r="Z41" t="s">
        <v>497</v>
      </c>
      <c r="AA41" t="s">
        <v>525</v>
      </c>
      <c r="AB41" t="s">
        <v>544</v>
      </c>
      <c r="AC41" t="s">
        <v>43</v>
      </c>
      <c r="AD41" t="s">
        <v>43</v>
      </c>
      <c r="AE41" t="s">
        <v>500</v>
      </c>
      <c r="AF41" t="s">
        <v>501</v>
      </c>
    </row>
    <row r="42" spans="1:32" x14ac:dyDescent="0.25">
      <c r="A42" s="16" t="s">
        <v>178</v>
      </c>
      <c r="B42" s="16" t="s">
        <v>179</v>
      </c>
      <c r="C42" s="16" t="s">
        <v>100</v>
      </c>
      <c r="D42" s="16" t="s">
        <v>125</v>
      </c>
      <c r="E42" s="16" t="s">
        <v>113</v>
      </c>
      <c r="F42" s="16" t="s">
        <v>128</v>
      </c>
      <c r="G42" s="16" t="s">
        <v>106</v>
      </c>
      <c r="H42" s="16">
        <v>3</v>
      </c>
      <c r="I42" s="16" t="s">
        <v>565</v>
      </c>
      <c r="J42" s="16" t="s">
        <v>27</v>
      </c>
      <c r="K42" s="16" t="s">
        <v>539</v>
      </c>
      <c r="L42" s="16" t="s">
        <v>493</v>
      </c>
      <c r="M42" s="16" t="s">
        <v>494</v>
      </c>
      <c r="N42" s="16" t="s">
        <v>108</v>
      </c>
      <c r="O42" s="16">
        <v>82.45</v>
      </c>
      <c r="P42" s="24">
        <v>18</v>
      </c>
      <c r="Q42" s="24" t="s">
        <v>503</v>
      </c>
      <c r="R42" s="24">
        <v>1484.1</v>
      </c>
      <c r="S42" s="24">
        <v>63.816</v>
      </c>
      <c r="T42" s="24">
        <v>19.293</v>
      </c>
      <c r="U42" s="24">
        <v>83.11</v>
      </c>
      <c r="V42" s="16">
        <v>56</v>
      </c>
      <c r="W42" s="16" t="s">
        <v>540</v>
      </c>
      <c r="X42" s="16">
        <v>0.013</v>
      </c>
      <c r="Y42" s="16">
        <v>0.043</v>
      </c>
      <c r="Z42" s="16" t="s">
        <v>497</v>
      </c>
      <c r="AA42" s="16" t="s">
        <v>498</v>
      </c>
      <c r="AB42" s="16" t="s">
        <v>499</v>
      </c>
      <c r="AC42" s="16" t="s">
        <v>43</v>
      </c>
      <c r="AD42" s="16" t="s">
        <v>43</v>
      </c>
      <c r="AE42" s="16" t="s">
        <v>500</v>
      </c>
      <c r="AF42" s="16" t="s">
        <v>501</v>
      </c>
    </row>
    <row r="43" spans="1:32" x14ac:dyDescent="0.25">
      <c r="A43" t="s">
        <v>181</v>
      </c>
      <c r="B43" t="s">
        <v>182</v>
      </c>
      <c r="C43" t="s">
        <v>100</v>
      </c>
      <c r="D43" t="s">
        <v>148</v>
      </c>
      <c r="E43" t="s">
        <v>120</v>
      </c>
      <c r="F43" t="s">
        <v>116</v>
      </c>
      <c r="G43" t="s">
        <v>117</v>
      </c>
      <c r="H43">
        <v>1</v>
      </c>
      <c r="I43" t="s">
        <v>507</v>
      </c>
      <c r="J43" t="s">
        <v>27</v>
      </c>
      <c r="K43" t="s">
        <v>555</v>
      </c>
      <c r="L43" t="s">
        <v>493</v>
      </c>
      <c r="M43" t="s">
        <v>509</v>
      </c>
      <c r="N43" t="s">
        <v>108</v>
      </c>
      <c r="O43">
        <v>4.98</v>
      </c>
      <c r="P43" s="20">
        <v>214</v>
      </c>
      <c r="Q43" s="20" t="s">
        <v>495</v>
      </c>
      <c r="R43" s="20">
        <v>1065.7</v>
      </c>
      <c r="S43" s="20">
        <v>94.849</v>
      </c>
      <c r="T43" s="20">
        <v>28.774</v>
      </c>
      <c r="U43" s="20">
        <v>123.624</v>
      </c>
      <c r="V43">
        <v>116</v>
      </c>
      <c r="W43" t="s">
        <v>510</v>
      </c>
      <c r="X43">
        <v>0.027</v>
      </c>
      <c r="Y43">
        <v>0.089</v>
      </c>
      <c r="Z43" t="s">
        <v>497</v>
      </c>
      <c r="AA43" t="s">
        <v>498</v>
      </c>
      <c r="AB43" t="s">
        <v>499</v>
      </c>
      <c r="AC43" t="s">
        <v>43</v>
      </c>
      <c r="AD43" t="s">
        <v>43</v>
      </c>
      <c r="AE43" t="s">
        <v>500</v>
      </c>
      <c r="AF43" t="s">
        <v>501</v>
      </c>
    </row>
    <row r="44" spans="1:32" x14ac:dyDescent="0.25">
      <c r="A44" s="16" t="s">
        <v>183</v>
      </c>
      <c r="B44" s="16" t="s">
        <v>184</v>
      </c>
      <c r="C44" s="16" t="s">
        <v>100</v>
      </c>
      <c r="D44" s="16" t="s">
        <v>125</v>
      </c>
      <c r="E44" s="16" t="s">
        <v>120</v>
      </c>
      <c r="F44" s="16" t="s">
        <v>128</v>
      </c>
      <c r="G44" s="16" t="s">
        <v>122</v>
      </c>
      <c r="H44" s="16">
        <v>1</v>
      </c>
      <c r="I44" s="16" t="s">
        <v>520</v>
      </c>
      <c r="J44" s="16" t="s">
        <v>27</v>
      </c>
      <c r="K44" s="16" t="s">
        <v>492</v>
      </c>
      <c r="L44" s="16" t="s">
        <v>521</v>
      </c>
      <c r="M44" s="16" t="s">
        <v>522</v>
      </c>
      <c r="N44" s="16" t="s">
        <v>123</v>
      </c>
      <c r="O44" s="16">
        <v>13.44</v>
      </c>
      <c r="P44" s="24">
        <v>318</v>
      </c>
      <c r="Q44" s="24" t="s">
        <v>495</v>
      </c>
      <c r="R44" s="24">
        <v>4273.9</v>
      </c>
      <c r="S44" s="24">
        <v>204.379</v>
      </c>
      <c r="T44" s="24">
        <v>61.188</v>
      </c>
      <c r="U44" s="24">
        <v>265.567</v>
      </c>
      <c r="V44" s="16">
        <v>62.14</v>
      </c>
      <c r="W44" s="16" t="s">
        <v>523</v>
      </c>
      <c r="X44" s="16">
        <v>0.9699999999999998</v>
      </c>
      <c r="Y44" s="16">
        <v>3.24</v>
      </c>
      <c r="Z44" s="16" t="s">
        <v>524</v>
      </c>
      <c r="AA44" s="16" t="s">
        <v>525</v>
      </c>
      <c r="AB44" s="16" t="s">
        <v>526</v>
      </c>
      <c r="AC44" s="16" t="s">
        <v>43</v>
      </c>
      <c r="AD44" s="16" t="s">
        <v>43</v>
      </c>
      <c r="AE44" s="16" t="s">
        <v>500</v>
      </c>
      <c r="AF44" s="16" t="s">
        <v>501</v>
      </c>
    </row>
    <row r="45" spans="1:32" x14ac:dyDescent="0.25">
      <c r="A45" t="s">
        <v>185</v>
      </c>
      <c r="B45" t="s">
        <v>186</v>
      </c>
      <c r="C45" t="s">
        <v>100</v>
      </c>
      <c r="D45" t="s">
        <v>125</v>
      </c>
      <c r="E45" t="s">
        <v>113</v>
      </c>
      <c r="F45" t="s">
        <v>116</v>
      </c>
      <c r="G45" t="s">
        <v>117</v>
      </c>
      <c r="H45">
        <v>1</v>
      </c>
      <c r="I45" t="s">
        <v>538</v>
      </c>
      <c r="J45" t="s">
        <v>27</v>
      </c>
      <c r="K45" t="s">
        <v>539</v>
      </c>
      <c r="L45" t="s">
        <v>493</v>
      </c>
      <c r="M45" t="s">
        <v>509</v>
      </c>
      <c r="N45" t="s">
        <v>108</v>
      </c>
      <c r="O45">
        <v>61.11</v>
      </c>
      <c r="P45" s="20">
        <v>180</v>
      </c>
      <c r="Q45" s="20" t="s">
        <v>503</v>
      </c>
      <c r="R45" s="20">
        <v>10999.8</v>
      </c>
      <c r="S45" s="20">
        <v>472.991</v>
      </c>
      <c r="T45" s="20">
        <v>142.997</v>
      </c>
      <c r="U45" s="20">
        <v>615.989</v>
      </c>
      <c r="V45">
        <v>56</v>
      </c>
      <c r="W45" t="s">
        <v>540</v>
      </c>
      <c r="X45">
        <v>0.013</v>
      </c>
      <c r="Y45">
        <v>0.043</v>
      </c>
      <c r="Z45" t="s">
        <v>497</v>
      </c>
      <c r="AA45" t="s">
        <v>498</v>
      </c>
      <c r="AB45" t="s">
        <v>499</v>
      </c>
      <c r="AC45" t="s">
        <v>43</v>
      </c>
      <c r="AD45" t="s">
        <v>43</v>
      </c>
      <c r="AE45" t="s">
        <v>500</v>
      </c>
      <c r="AF45" t="s">
        <v>501</v>
      </c>
    </row>
    <row r="46" spans="1:32" x14ac:dyDescent="0.25">
      <c r="A46" s="16" t="s">
        <v>185</v>
      </c>
      <c r="B46" s="16" t="s">
        <v>186</v>
      </c>
      <c r="C46" s="16" t="s">
        <v>100</v>
      </c>
      <c r="D46" s="16" t="s">
        <v>125</v>
      </c>
      <c r="E46" s="16" t="s">
        <v>113</v>
      </c>
      <c r="F46" s="16" t="s">
        <v>116</v>
      </c>
      <c r="G46" s="16" t="s">
        <v>117</v>
      </c>
      <c r="H46" s="16">
        <v>2</v>
      </c>
      <c r="I46" s="16" t="s">
        <v>566</v>
      </c>
      <c r="J46" s="16" t="s">
        <v>30</v>
      </c>
      <c r="K46" s="16" t="s">
        <v>542</v>
      </c>
      <c r="L46" s="16" t="s">
        <v>493</v>
      </c>
      <c r="M46" s="16" t="s">
        <v>509</v>
      </c>
      <c r="N46" s="16" t="s">
        <v>108</v>
      </c>
      <c r="O46" s="16">
        <v>63.63</v>
      </c>
      <c r="P46" s="24">
        <v>2164</v>
      </c>
      <c r="Q46" s="24" t="s">
        <v>503</v>
      </c>
      <c r="R46" s="24">
        <v>137695.3</v>
      </c>
      <c r="S46" s="24">
        <v>1294.336</v>
      </c>
      <c r="T46" s="24">
        <v>282.275</v>
      </c>
      <c r="U46" s="24">
        <v>1576.611</v>
      </c>
      <c r="V46" s="16">
        <v>11.45</v>
      </c>
      <c r="W46" s="16" t="s">
        <v>543</v>
      </c>
      <c r="X46" s="16">
        <v>0.00205</v>
      </c>
      <c r="Y46" s="16">
        <v>0.0094</v>
      </c>
      <c r="Z46" s="16" t="s">
        <v>497</v>
      </c>
      <c r="AA46" s="16" t="s">
        <v>525</v>
      </c>
      <c r="AB46" s="16" t="s">
        <v>544</v>
      </c>
      <c r="AC46" s="16" t="s">
        <v>43</v>
      </c>
      <c r="AD46" s="16" t="s">
        <v>43</v>
      </c>
      <c r="AE46" s="16" t="s">
        <v>500</v>
      </c>
      <c r="AF46" s="16" t="s">
        <v>501</v>
      </c>
    </row>
    <row r="47" spans="1:32" x14ac:dyDescent="0.25">
      <c r="A47" t="s">
        <v>188</v>
      </c>
      <c r="B47" t="s">
        <v>186</v>
      </c>
      <c r="C47" t="s">
        <v>100</v>
      </c>
      <c r="D47" t="s">
        <v>125</v>
      </c>
      <c r="E47" t="s">
        <v>131</v>
      </c>
      <c r="F47" t="s">
        <v>116</v>
      </c>
      <c r="G47" t="s">
        <v>106</v>
      </c>
      <c r="H47">
        <v>1</v>
      </c>
      <c r="I47" t="s">
        <v>567</v>
      </c>
      <c r="J47" t="s">
        <v>27</v>
      </c>
      <c r="K47" t="s">
        <v>568</v>
      </c>
      <c r="L47" t="s">
        <v>493</v>
      </c>
      <c r="M47" t="s">
        <v>494</v>
      </c>
      <c r="N47" t="s">
        <v>108</v>
      </c>
      <c r="O47">
        <v>3.64</v>
      </c>
      <c r="P47" s="20">
        <v>251</v>
      </c>
      <c r="Q47" s="20" t="s">
        <v>495</v>
      </c>
      <c r="R47" s="20">
        <v>913.6</v>
      </c>
      <c r="S47" s="20">
        <v>126.082</v>
      </c>
      <c r="T47" s="20">
        <v>37.459</v>
      </c>
      <c r="U47" s="20">
        <v>163.542</v>
      </c>
      <c r="V47">
        <v>179</v>
      </c>
      <c r="W47" t="s">
        <v>569</v>
      </c>
      <c r="X47">
        <v>0.041</v>
      </c>
      <c r="Y47">
        <v>0.138</v>
      </c>
      <c r="Z47" t="s">
        <v>497</v>
      </c>
      <c r="AA47" t="s">
        <v>498</v>
      </c>
      <c r="AB47" t="s">
        <v>499</v>
      </c>
      <c r="AC47" t="s">
        <v>43</v>
      </c>
      <c r="AD47" t="s">
        <v>43</v>
      </c>
      <c r="AE47" t="s">
        <v>500</v>
      </c>
      <c r="AF47" t="s">
        <v>501</v>
      </c>
    </row>
    <row r="48" spans="1:32" x14ac:dyDescent="0.25">
      <c r="A48" s="16" t="s">
        <v>190</v>
      </c>
      <c r="B48" s="16" t="s">
        <v>191</v>
      </c>
      <c r="C48" s="16" t="s">
        <v>100</v>
      </c>
      <c r="D48" s="16" t="s">
        <v>148</v>
      </c>
      <c r="E48" s="16" t="s">
        <v>113</v>
      </c>
      <c r="F48" s="16" t="s">
        <v>128</v>
      </c>
      <c r="G48" s="16" t="s">
        <v>106</v>
      </c>
      <c r="H48" s="16">
        <v>1</v>
      </c>
      <c r="I48" s="16" t="s">
        <v>536</v>
      </c>
      <c r="J48" s="16" t="s">
        <v>27</v>
      </c>
      <c r="K48" s="16" t="s">
        <v>528</v>
      </c>
      <c r="L48" s="16" t="s">
        <v>493</v>
      </c>
      <c r="M48" s="16" t="s">
        <v>494</v>
      </c>
      <c r="N48" s="16" t="s">
        <v>108</v>
      </c>
      <c r="O48" s="16">
        <v>44.1</v>
      </c>
      <c r="P48" s="24">
        <v>32</v>
      </c>
      <c r="Q48" s="24" t="s">
        <v>495</v>
      </c>
      <c r="R48" s="24">
        <v>1411.2</v>
      </c>
      <c r="S48" s="24">
        <v>67.738</v>
      </c>
      <c r="T48" s="24">
        <v>19.757</v>
      </c>
      <c r="U48" s="24">
        <v>87.494</v>
      </c>
      <c r="V48" s="16">
        <v>62</v>
      </c>
      <c r="W48" s="16" t="s">
        <v>529</v>
      </c>
      <c r="X48" s="16">
        <v>0.014</v>
      </c>
      <c r="Y48" s="16">
        <v>0.048</v>
      </c>
      <c r="Z48" s="16" t="s">
        <v>497</v>
      </c>
      <c r="AA48" s="16" t="s">
        <v>498</v>
      </c>
      <c r="AB48" s="16" t="s">
        <v>499</v>
      </c>
      <c r="AC48" s="16" t="s">
        <v>43</v>
      </c>
      <c r="AD48" s="16" t="s">
        <v>43</v>
      </c>
      <c r="AE48" s="16" t="s">
        <v>500</v>
      </c>
      <c r="AF48" s="16" t="s">
        <v>501</v>
      </c>
    </row>
    <row r="49" spans="1:32" x14ac:dyDescent="0.25">
      <c r="A49" t="s">
        <v>190</v>
      </c>
      <c r="B49" t="s">
        <v>191</v>
      </c>
      <c r="C49" t="s">
        <v>100</v>
      </c>
      <c r="D49" t="s">
        <v>148</v>
      </c>
      <c r="E49" t="s">
        <v>113</v>
      </c>
      <c r="F49" t="s">
        <v>128</v>
      </c>
      <c r="G49" t="s">
        <v>106</v>
      </c>
      <c r="H49">
        <v>2</v>
      </c>
      <c r="I49" t="s">
        <v>502</v>
      </c>
      <c r="J49" t="s">
        <v>28</v>
      </c>
      <c r="K49" t="s">
        <v>43</v>
      </c>
      <c r="L49" t="s">
        <v>493</v>
      </c>
      <c r="M49" t="s">
        <v>494</v>
      </c>
      <c r="N49" t="s">
        <v>108</v>
      </c>
      <c r="O49">
        <v>43.26</v>
      </c>
      <c r="P49" s="20">
        <v>1825</v>
      </c>
      <c r="Q49" s="20" t="s">
        <v>503</v>
      </c>
      <c r="R49" s="20">
        <v>78949.5</v>
      </c>
      <c r="S49" s="20">
        <v>323.693</v>
      </c>
      <c r="T49" s="20">
        <v>489.487</v>
      </c>
      <c r="U49" s="20">
        <v>813.18</v>
      </c>
      <c r="V49">
        <v>10.3</v>
      </c>
      <c r="W49" t="s">
        <v>504</v>
      </c>
      <c r="X49">
        <v>0.0062</v>
      </c>
      <c r="Y49">
        <v>0.0041</v>
      </c>
      <c r="Z49" t="s">
        <v>497</v>
      </c>
      <c r="AA49" t="s">
        <v>498</v>
      </c>
      <c r="AB49" t="s">
        <v>505</v>
      </c>
      <c r="AC49" t="s">
        <v>43</v>
      </c>
      <c r="AD49" t="s">
        <v>43</v>
      </c>
      <c r="AE49" t="s">
        <v>500</v>
      </c>
      <c r="AF49" t="s">
        <v>501</v>
      </c>
    </row>
    <row r="50" spans="1:32" x14ac:dyDescent="0.25">
      <c r="A50" s="16" t="s">
        <v>190</v>
      </c>
      <c r="B50" s="16" t="s">
        <v>191</v>
      </c>
      <c r="C50" s="16" t="s">
        <v>100</v>
      </c>
      <c r="D50" s="16" t="s">
        <v>148</v>
      </c>
      <c r="E50" s="16" t="s">
        <v>113</v>
      </c>
      <c r="F50" s="16" t="s">
        <v>128</v>
      </c>
      <c r="G50" s="16" t="s">
        <v>106</v>
      </c>
      <c r="H50" s="16">
        <v>3</v>
      </c>
      <c r="I50" s="16" t="s">
        <v>537</v>
      </c>
      <c r="J50" s="16" t="s">
        <v>27</v>
      </c>
      <c r="K50" s="16" t="s">
        <v>528</v>
      </c>
      <c r="L50" s="16" t="s">
        <v>493</v>
      </c>
      <c r="M50" s="16" t="s">
        <v>494</v>
      </c>
      <c r="N50" s="16" t="s">
        <v>108</v>
      </c>
      <c r="O50" s="16">
        <v>44.1</v>
      </c>
      <c r="P50" s="24">
        <v>26</v>
      </c>
      <c r="Q50" s="24" t="s">
        <v>495</v>
      </c>
      <c r="R50" s="24">
        <v>1146.6</v>
      </c>
      <c r="S50" s="24">
        <v>55.037</v>
      </c>
      <c r="T50" s="24">
        <v>16.052</v>
      </c>
      <c r="U50" s="24">
        <v>71.089</v>
      </c>
      <c r="V50" s="16">
        <v>62</v>
      </c>
      <c r="W50" s="16" t="s">
        <v>529</v>
      </c>
      <c r="X50" s="16">
        <v>0.014</v>
      </c>
      <c r="Y50" s="16">
        <v>0.048</v>
      </c>
      <c r="Z50" s="16" t="s">
        <v>497</v>
      </c>
      <c r="AA50" s="16" t="s">
        <v>498</v>
      </c>
      <c r="AB50" s="16" t="s">
        <v>499</v>
      </c>
      <c r="AC50" s="16" t="s">
        <v>43</v>
      </c>
      <c r="AD50" s="16" t="s">
        <v>43</v>
      </c>
      <c r="AE50" s="16" t="s">
        <v>500</v>
      </c>
      <c r="AF50" s="16" t="s">
        <v>501</v>
      </c>
    </row>
    <row r="51" spans="1:32" x14ac:dyDescent="0.25">
      <c r="A51" t="s">
        <v>192</v>
      </c>
      <c r="B51" t="s">
        <v>193</v>
      </c>
      <c r="C51" t="s">
        <v>100</v>
      </c>
      <c r="D51" t="s">
        <v>101</v>
      </c>
      <c r="E51" t="s">
        <v>113</v>
      </c>
      <c r="F51" t="s">
        <v>116</v>
      </c>
      <c r="G51" t="s">
        <v>117</v>
      </c>
      <c r="H51">
        <v>1</v>
      </c>
      <c r="I51" t="s">
        <v>570</v>
      </c>
      <c r="J51" t="s">
        <v>27</v>
      </c>
      <c r="K51" t="s">
        <v>555</v>
      </c>
      <c r="L51" t="s">
        <v>493</v>
      </c>
      <c r="M51" t="s">
        <v>509</v>
      </c>
      <c r="N51" t="s">
        <v>108</v>
      </c>
      <c r="O51">
        <v>7.62</v>
      </c>
      <c r="P51" s="20">
        <v>222</v>
      </c>
      <c r="Q51" s="20" t="s">
        <v>495</v>
      </c>
      <c r="R51" s="20">
        <v>1691.6</v>
      </c>
      <c r="S51" s="20">
        <v>150.556</v>
      </c>
      <c r="T51" s="20">
        <v>45.674</v>
      </c>
      <c r="U51" s="20">
        <v>196.23</v>
      </c>
      <c r="V51">
        <v>116</v>
      </c>
      <c r="W51" t="s">
        <v>510</v>
      </c>
      <c r="X51">
        <v>0.027</v>
      </c>
      <c r="Y51">
        <v>0.089</v>
      </c>
      <c r="Z51" t="s">
        <v>497</v>
      </c>
      <c r="AA51" t="s">
        <v>498</v>
      </c>
      <c r="AB51" t="s">
        <v>499</v>
      </c>
      <c r="AC51" t="s">
        <v>43</v>
      </c>
      <c r="AD51" t="s">
        <v>43</v>
      </c>
      <c r="AE51" t="s">
        <v>500</v>
      </c>
      <c r="AF51" t="s">
        <v>501</v>
      </c>
    </row>
    <row r="52" spans="1:32" x14ac:dyDescent="0.25">
      <c r="A52" s="16" t="s">
        <v>195</v>
      </c>
      <c r="B52" s="16" t="s">
        <v>196</v>
      </c>
      <c r="C52" s="16" t="s">
        <v>100</v>
      </c>
      <c r="D52" s="16" t="s">
        <v>148</v>
      </c>
      <c r="E52" s="16" t="s">
        <v>120</v>
      </c>
      <c r="F52" s="16" t="s">
        <v>128</v>
      </c>
      <c r="G52" s="16" t="s">
        <v>106</v>
      </c>
      <c r="H52" s="16">
        <v>1</v>
      </c>
      <c r="I52" s="16" t="s">
        <v>571</v>
      </c>
      <c r="J52" s="16" t="s">
        <v>27</v>
      </c>
      <c r="K52" s="16" t="s">
        <v>534</v>
      </c>
      <c r="L52" s="16" t="s">
        <v>493</v>
      </c>
      <c r="M52" s="16" t="s">
        <v>494</v>
      </c>
      <c r="N52" s="16" t="s">
        <v>108</v>
      </c>
      <c r="O52" s="16">
        <v>42.4</v>
      </c>
      <c r="P52" s="24">
        <v>32</v>
      </c>
      <c r="Q52" s="24" t="s">
        <v>495</v>
      </c>
      <c r="R52" s="24">
        <v>1356.8</v>
      </c>
      <c r="S52" s="24">
        <v>104.474</v>
      </c>
      <c r="T52" s="24">
        <v>31.206</v>
      </c>
      <c r="U52" s="24">
        <v>135.68</v>
      </c>
      <c r="V52" s="16">
        <v>100</v>
      </c>
      <c r="W52" s="16" t="s">
        <v>535</v>
      </c>
      <c r="X52" s="16">
        <v>0.023</v>
      </c>
      <c r="Y52" s="16">
        <v>0.077</v>
      </c>
      <c r="Z52" s="16" t="s">
        <v>497</v>
      </c>
      <c r="AA52" s="16" t="s">
        <v>498</v>
      </c>
      <c r="AB52" s="16" t="s">
        <v>499</v>
      </c>
      <c r="AC52" s="16" t="s">
        <v>43</v>
      </c>
      <c r="AD52" s="16" t="s">
        <v>43</v>
      </c>
      <c r="AE52" s="16" t="s">
        <v>500</v>
      </c>
      <c r="AF52" s="16" t="s">
        <v>501</v>
      </c>
    </row>
    <row r="53" spans="1:32" x14ac:dyDescent="0.25">
      <c r="A53" t="s">
        <v>195</v>
      </c>
      <c r="B53" t="s">
        <v>196</v>
      </c>
      <c r="C53" t="s">
        <v>100</v>
      </c>
      <c r="D53" t="s">
        <v>148</v>
      </c>
      <c r="E53" t="s">
        <v>120</v>
      </c>
      <c r="F53" t="s">
        <v>128</v>
      </c>
      <c r="G53" t="s">
        <v>106</v>
      </c>
      <c r="H53">
        <v>2</v>
      </c>
      <c r="I53" t="s">
        <v>502</v>
      </c>
      <c r="J53" t="s">
        <v>28</v>
      </c>
      <c r="K53" t="s">
        <v>43</v>
      </c>
      <c r="L53" t="s">
        <v>493</v>
      </c>
      <c r="M53" t="s">
        <v>494</v>
      </c>
      <c r="N53" t="s">
        <v>108</v>
      </c>
      <c r="O53">
        <v>41.6</v>
      </c>
      <c r="P53" s="20">
        <v>1742</v>
      </c>
      <c r="Q53" s="20" t="s">
        <v>503</v>
      </c>
      <c r="R53" s="20">
        <v>72467.2</v>
      </c>
      <c r="S53" s="20">
        <v>297.116</v>
      </c>
      <c r="T53" s="20">
        <v>449.297</v>
      </c>
      <c r="U53" s="20">
        <v>746.412</v>
      </c>
      <c r="V53">
        <v>10.3</v>
      </c>
      <c r="W53" t="s">
        <v>504</v>
      </c>
      <c r="X53">
        <v>0.0062</v>
      </c>
      <c r="Y53">
        <v>0.0041</v>
      </c>
      <c r="Z53" t="s">
        <v>497</v>
      </c>
      <c r="AA53" t="s">
        <v>498</v>
      </c>
      <c r="AB53" t="s">
        <v>505</v>
      </c>
      <c r="AC53" t="s">
        <v>43</v>
      </c>
      <c r="AD53" t="s">
        <v>43</v>
      </c>
      <c r="AE53" t="s">
        <v>500</v>
      </c>
      <c r="AF53" t="s">
        <v>501</v>
      </c>
    </row>
    <row r="54" spans="1:32" x14ac:dyDescent="0.25">
      <c r="A54" s="16" t="s">
        <v>195</v>
      </c>
      <c r="B54" s="16" t="s">
        <v>196</v>
      </c>
      <c r="C54" s="16" t="s">
        <v>100</v>
      </c>
      <c r="D54" s="16" t="s">
        <v>148</v>
      </c>
      <c r="E54" s="16" t="s">
        <v>120</v>
      </c>
      <c r="F54" s="16" t="s">
        <v>128</v>
      </c>
      <c r="G54" s="16" t="s">
        <v>106</v>
      </c>
      <c r="H54" s="16">
        <v>3</v>
      </c>
      <c r="I54" s="16" t="s">
        <v>572</v>
      </c>
      <c r="J54" s="16" t="s">
        <v>27</v>
      </c>
      <c r="K54" s="16" t="s">
        <v>534</v>
      </c>
      <c r="L54" s="16" t="s">
        <v>493</v>
      </c>
      <c r="M54" s="16" t="s">
        <v>494</v>
      </c>
      <c r="N54" s="16" t="s">
        <v>108</v>
      </c>
      <c r="O54" s="16">
        <v>42</v>
      </c>
      <c r="P54" s="24">
        <v>26</v>
      </c>
      <c r="Q54" s="24" t="s">
        <v>495</v>
      </c>
      <c r="R54" s="24">
        <v>1092</v>
      </c>
      <c r="S54" s="24">
        <v>84.084</v>
      </c>
      <c r="T54" s="24">
        <v>25.116</v>
      </c>
      <c r="U54" s="24">
        <v>109.2</v>
      </c>
      <c r="V54" s="16">
        <v>100</v>
      </c>
      <c r="W54" s="16" t="s">
        <v>535</v>
      </c>
      <c r="X54" s="16">
        <v>0.023</v>
      </c>
      <c r="Y54" s="16">
        <v>0.077</v>
      </c>
      <c r="Z54" s="16" t="s">
        <v>497</v>
      </c>
      <c r="AA54" s="16" t="s">
        <v>498</v>
      </c>
      <c r="AB54" s="16" t="s">
        <v>499</v>
      </c>
      <c r="AC54" s="16" t="s">
        <v>43</v>
      </c>
      <c r="AD54" s="16" t="s">
        <v>43</v>
      </c>
      <c r="AE54" s="16" t="s">
        <v>500</v>
      </c>
      <c r="AF54" s="16" t="s">
        <v>501</v>
      </c>
    </row>
    <row r="55" spans="1:32" x14ac:dyDescent="0.25">
      <c r="A55" t="s">
        <v>197</v>
      </c>
      <c r="B55" t="s">
        <v>198</v>
      </c>
      <c r="C55" t="s">
        <v>100</v>
      </c>
      <c r="D55" t="s">
        <v>101</v>
      </c>
      <c r="E55" t="s">
        <v>120</v>
      </c>
      <c r="F55" t="s">
        <v>128</v>
      </c>
      <c r="G55" t="s">
        <v>106</v>
      </c>
      <c r="H55">
        <v>1</v>
      </c>
      <c r="I55" t="s">
        <v>573</v>
      </c>
      <c r="J55" t="s">
        <v>27</v>
      </c>
      <c r="K55" t="s">
        <v>574</v>
      </c>
      <c r="L55" t="s">
        <v>493</v>
      </c>
      <c r="M55" t="s">
        <v>494</v>
      </c>
      <c r="N55" t="s">
        <v>108</v>
      </c>
      <c r="O55">
        <v>24.3</v>
      </c>
      <c r="P55" s="20">
        <v>1906</v>
      </c>
      <c r="Q55" s="20" t="s">
        <v>503</v>
      </c>
      <c r="R55" s="20">
        <v>46315.8</v>
      </c>
      <c r="S55" s="20">
        <v>2690.022</v>
      </c>
      <c r="T55" s="20">
        <v>784.59</v>
      </c>
      <c r="U55" s="20">
        <v>3474.611</v>
      </c>
      <c r="V55">
        <v>75.02</v>
      </c>
      <c r="W55" t="s">
        <v>529</v>
      </c>
      <c r="X55">
        <v>0.014</v>
      </c>
      <c r="Y55">
        <v>0.048</v>
      </c>
      <c r="Z55" t="s">
        <v>497</v>
      </c>
      <c r="AA55" t="s">
        <v>498</v>
      </c>
      <c r="AB55" t="s">
        <v>499</v>
      </c>
      <c r="AC55" t="s">
        <v>511</v>
      </c>
      <c r="AD55" t="s">
        <v>43</v>
      </c>
      <c r="AE55" t="s">
        <v>500</v>
      </c>
      <c r="AF55" t="s">
        <v>501</v>
      </c>
    </row>
    <row r="56" spans="1:32" x14ac:dyDescent="0.25">
      <c r="A56" s="16" t="s">
        <v>199</v>
      </c>
      <c r="B56" s="16" t="s">
        <v>200</v>
      </c>
      <c r="C56" s="16" t="s">
        <v>100</v>
      </c>
      <c r="D56" s="16" t="s">
        <v>125</v>
      </c>
      <c r="E56" s="16" t="s">
        <v>141</v>
      </c>
      <c r="F56" s="16" t="s">
        <v>116</v>
      </c>
      <c r="G56" s="16" t="s">
        <v>117</v>
      </c>
      <c r="H56" s="16">
        <v>1</v>
      </c>
      <c r="I56" s="16" t="s">
        <v>575</v>
      </c>
      <c r="J56" s="16" t="s">
        <v>27</v>
      </c>
      <c r="K56" s="16" t="s">
        <v>539</v>
      </c>
      <c r="L56" s="16" t="s">
        <v>493</v>
      </c>
      <c r="M56" s="16" t="s">
        <v>509</v>
      </c>
      <c r="N56" s="16" t="s">
        <v>108</v>
      </c>
      <c r="O56" s="16">
        <v>52.38</v>
      </c>
      <c r="P56" s="24">
        <v>1055</v>
      </c>
      <c r="Q56" s="24" t="s">
        <v>503</v>
      </c>
      <c r="R56" s="24">
        <v>55260.9</v>
      </c>
      <c r="S56" s="24">
        <v>2376.219</v>
      </c>
      <c r="T56" s="24">
        <v>718.392</v>
      </c>
      <c r="U56" s="24">
        <v>3094.61</v>
      </c>
      <c r="V56" s="16">
        <v>56</v>
      </c>
      <c r="W56" s="16" t="s">
        <v>540</v>
      </c>
      <c r="X56" s="16">
        <v>0.013</v>
      </c>
      <c r="Y56" s="16">
        <v>0.043</v>
      </c>
      <c r="Z56" s="16" t="s">
        <v>497</v>
      </c>
      <c r="AA56" s="16" t="s">
        <v>498</v>
      </c>
      <c r="AB56" s="16" t="s">
        <v>499</v>
      </c>
      <c r="AC56" s="16" t="s">
        <v>43</v>
      </c>
      <c r="AD56" s="16" t="s">
        <v>43</v>
      </c>
      <c r="AE56" s="16" t="s">
        <v>500</v>
      </c>
      <c r="AF56" s="16" t="s">
        <v>501</v>
      </c>
    </row>
    <row r="57" spans="1:32" x14ac:dyDescent="0.25">
      <c r="A57" t="s">
        <v>199</v>
      </c>
      <c r="B57" t="s">
        <v>200</v>
      </c>
      <c r="C57" t="s">
        <v>100</v>
      </c>
      <c r="D57" t="s">
        <v>125</v>
      </c>
      <c r="E57" t="s">
        <v>141</v>
      </c>
      <c r="F57" t="s">
        <v>116</v>
      </c>
      <c r="G57" t="s">
        <v>117</v>
      </c>
      <c r="H57">
        <v>2</v>
      </c>
      <c r="I57" t="s">
        <v>576</v>
      </c>
      <c r="J57" t="s">
        <v>30</v>
      </c>
      <c r="K57" t="s">
        <v>542</v>
      </c>
      <c r="L57" t="s">
        <v>493</v>
      </c>
      <c r="M57" t="s">
        <v>509</v>
      </c>
      <c r="N57" t="s">
        <v>108</v>
      </c>
      <c r="O57">
        <v>51.84</v>
      </c>
      <c r="P57" s="20">
        <v>11608</v>
      </c>
      <c r="Q57" s="20" t="s">
        <v>503</v>
      </c>
      <c r="R57" s="20">
        <v>601758.7</v>
      </c>
      <c r="S57" s="20">
        <v>3634.623</v>
      </c>
      <c r="T57" s="20">
        <v>782.286</v>
      </c>
      <c r="U57" s="20">
        <v>4416.909</v>
      </c>
      <c r="V57">
        <v>7.34</v>
      </c>
      <c r="W57" t="s">
        <v>577</v>
      </c>
      <c r="X57">
        <v>0.0013</v>
      </c>
      <c r="Y57">
        <v>0.006039999999999999</v>
      </c>
      <c r="Z57" t="s">
        <v>497</v>
      </c>
      <c r="AA57" t="s">
        <v>525</v>
      </c>
      <c r="AB57" t="s">
        <v>544</v>
      </c>
      <c r="AC57" t="s">
        <v>43</v>
      </c>
      <c r="AD57" t="s">
        <v>43</v>
      </c>
      <c r="AE57" t="s">
        <v>500</v>
      </c>
      <c r="AF57" t="s">
        <v>501</v>
      </c>
    </row>
    <row r="58" spans="1:32" x14ac:dyDescent="0.25">
      <c r="A58" s="16" t="s">
        <v>202</v>
      </c>
      <c r="B58" s="16" t="s">
        <v>203</v>
      </c>
      <c r="C58" s="16" t="s">
        <v>100</v>
      </c>
      <c r="D58" s="16" t="s">
        <v>125</v>
      </c>
      <c r="E58" s="16" t="s">
        <v>131</v>
      </c>
      <c r="F58" s="16" t="s">
        <v>128</v>
      </c>
      <c r="G58" s="16" t="s">
        <v>106</v>
      </c>
      <c r="H58" s="16">
        <v>1</v>
      </c>
      <c r="I58" s="16" t="s">
        <v>527</v>
      </c>
      <c r="J58" s="16" t="s">
        <v>27</v>
      </c>
      <c r="K58" s="16" t="s">
        <v>528</v>
      </c>
      <c r="L58" s="16" t="s">
        <v>493</v>
      </c>
      <c r="M58" s="16" t="s">
        <v>494</v>
      </c>
      <c r="N58" s="16" t="s">
        <v>108</v>
      </c>
      <c r="O58" s="16">
        <v>59.36</v>
      </c>
      <c r="P58" s="24">
        <v>32</v>
      </c>
      <c r="Q58" s="24" t="s">
        <v>495</v>
      </c>
      <c r="R58" s="24">
        <v>1899.5</v>
      </c>
      <c r="S58" s="24">
        <v>91.177</v>
      </c>
      <c r="T58" s="24">
        <v>26.593</v>
      </c>
      <c r="U58" s="24">
        <v>117.77</v>
      </c>
      <c r="V58" s="16">
        <v>62</v>
      </c>
      <c r="W58" s="16" t="s">
        <v>529</v>
      </c>
      <c r="X58" s="16">
        <v>0.014</v>
      </c>
      <c r="Y58" s="16">
        <v>0.048</v>
      </c>
      <c r="Z58" s="16" t="s">
        <v>497</v>
      </c>
      <c r="AA58" s="16" t="s">
        <v>498</v>
      </c>
      <c r="AB58" s="16" t="s">
        <v>499</v>
      </c>
      <c r="AC58" s="16" t="s">
        <v>43</v>
      </c>
      <c r="AD58" s="16" t="s">
        <v>43</v>
      </c>
      <c r="AE58" s="16" t="s">
        <v>500</v>
      </c>
      <c r="AF58" s="16" t="s">
        <v>501</v>
      </c>
    </row>
    <row r="59" spans="1:32" x14ac:dyDescent="0.25">
      <c r="A59" t="s">
        <v>202</v>
      </c>
      <c r="B59" t="s">
        <v>203</v>
      </c>
      <c r="C59" t="s">
        <v>100</v>
      </c>
      <c r="D59" t="s">
        <v>125</v>
      </c>
      <c r="E59" t="s">
        <v>131</v>
      </c>
      <c r="F59" t="s">
        <v>128</v>
      </c>
      <c r="G59" t="s">
        <v>106</v>
      </c>
      <c r="H59">
        <v>2</v>
      </c>
      <c r="I59" t="s">
        <v>502</v>
      </c>
      <c r="J59" t="s">
        <v>28</v>
      </c>
      <c r="K59" t="s">
        <v>43</v>
      </c>
      <c r="L59" t="s">
        <v>493</v>
      </c>
      <c r="M59" t="s">
        <v>494</v>
      </c>
      <c r="N59" t="s">
        <v>108</v>
      </c>
      <c r="O59">
        <v>56.56</v>
      </c>
      <c r="P59" s="20">
        <v>2366</v>
      </c>
      <c r="Q59" s="20" t="s">
        <v>503</v>
      </c>
      <c r="R59" s="20">
        <v>133821</v>
      </c>
      <c r="S59" s="20">
        <v>548.666</v>
      </c>
      <c r="T59" s="20">
        <v>829.69</v>
      </c>
      <c r="U59" s="20">
        <v>1378.356</v>
      </c>
      <c r="V59">
        <v>10.3</v>
      </c>
      <c r="W59" t="s">
        <v>504</v>
      </c>
      <c r="X59">
        <v>0.0062</v>
      </c>
      <c r="Y59">
        <v>0.0041</v>
      </c>
      <c r="Z59" t="s">
        <v>497</v>
      </c>
      <c r="AA59" t="s">
        <v>498</v>
      </c>
      <c r="AB59" t="s">
        <v>505</v>
      </c>
      <c r="AC59" t="s">
        <v>43</v>
      </c>
      <c r="AD59" t="s">
        <v>43</v>
      </c>
      <c r="AE59" t="s">
        <v>500</v>
      </c>
      <c r="AF59" t="s">
        <v>501</v>
      </c>
    </row>
    <row r="60" spans="1:32" x14ac:dyDescent="0.25">
      <c r="A60" s="16" t="s">
        <v>202</v>
      </c>
      <c r="B60" s="16" t="s">
        <v>203</v>
      </c>
      <c r="C60" s="16" t="s">
        <v>100</v>
      </c>
      <c r="D60" s="16" t="s">
        <v>125</v>
      </c>
      <c r="E60" s="16" t="s">
        <v>131</v>
      </c>
      <c r="F60" s="16" t="s">
        <v>128</v>
      </c>
      <c r="G60" s="16" t="s">
        <v>106</v>
      </c>
      <c r="H60" s="16">
        <v>3</v>
      </c>
      <c r="I60" s="16" t="s">
        <v>578</v>
      </c>
      <c r="J60" s="16" t="s">
        <v>27</v>
      </c>
      <c r="K60" s="16" t="s">
        <v>528</v>
      </c>
      <c r="L60" s="16" t="s">
        <v>493</v>
      </c>
      <c r="M60" s="16" t="s">
        <v>494</v>
      </c>
      <c r="N60" s="16" t="s">
        <v>108</v>
      </c>
      <c r="O60" s="16">
        <v>58.8</v>
      </c>
      <c r="P60" s="24">
        <v>26</v>
      </c>
      <c r="Q60" s="24" t="s">
        <v>495</v>
      </c>
      <c r="R60" s="24">
        <v>1528.8</v>
      </c>
      <c r="S60" s="24">
        <v>73.382</v>
      </c>
      <c r="T60" s="24">
        <v>21.403</v>
      </c>
      <c r="U60" s="24">
        <v>94.786</v>
      </c>
      <c r="V60" s="16">
        <v>62</v>
      </c>
      <c r="W60" s="16" t="s">
        <v>529</v>
      </c>
      <c r="X60" s="16">
        <v>0.014</v>
      </c>
      <c r="Y60" s="16">
        <v>0.048</v>
      </c>
      <c r="Z60" s="16" t="s">
        <v>497</v>
      </c>
      <c r="AA60" s="16" t="s">
        <v>498</v>
      </c>
      <c r="AB60" s="16" t="s">
        <v>499</v>
      </c>
      <c r="AC60" s="16" t="s">
        <v>43</v>
      </c>
      <c r="AD60" s="16" t="s">
        <v>43</v>
      </c>
      <c r="AE60" s="16" t="s">
        <v>500</v>
      </c>
      <c r="AF60" s="16" t="s">
        <v>501</v>
      </c>
    </row>
    <row r="61" spans="1:32" x14ac:dyDescent="0.25">
      <c r="A61" t="s">
        <v>204</v>
      </c>
      <c r="B61" t="s">
        <v>205</v>
      </c>
      <c r="C61" t="s">
        <v>100</v>
      </c>
      <c r="D61" t="s">
        <v>148</v>
      </c>
      <c r="E61" t="s">
        <v>102</v>
      </c>
      <c r="F61" t="s">
        <v>105</v>
      </c>
      <c r="G61" t="s">
        <v>106</v>
      </c>
      <c r="H61">
        <v>1</v>
      </c>
      <c r="I61" t="s">
        <v>579</v>
      </c>
      <c r="J61" t="s">
        <v>27</v>
      </c>
      <c r="K61" t="s">
        <v>492</v>
      </c>
      <c r="L61" t="s">
        <v>493</v>
      </c>
      <c r="M61" t="s">
        <v>494</v>
      </c>
      <c r="N61" t="s">
        <v>108</v>
      </c>
      <c r="O61">
        <v>20.9</v>
      </c>
      <c r="P61" s="20">
        <v>32</v>
      </c>
      <c r="Q61" s="20" t="s">
        <v>495</v>
      </c>
      <c r="R61" s="20">
        <v>668.8</v>
      </c>
      <c r="S61" s="20">
        <v>42.134</v>
      </c>
      <c r="T61" s="20">
        <v>12.707</v>
      </c>
      <c r="U61" s="20">
        <v>54.842</v>
      </c>
      <c r="V61">
        <v>82</v>
      </c>
      <c r="W61" t="s">
        <v>496</v>
      </c>
      <c r="X61">
        <v>0.019</v>
      </c>
      <c r="Y61">
        <v>0.063</v>
      </c>
      <c r="Z61" t="s">
        <v>497</v>
      </c>
      <c r="AA61" t="s">
        <v>498</v>
      </c>
      <c r="AB61" t="s">
        <v>499</v>
      </c>
      <c r="AC61" t="s">
        <v>43</v>
      </c>
      <c r="AD61" t="s">
        <v>43</v>
      </c>
      <c r="AE61" t="s">
        <v>500</v>
      </c>
      <c r="AF61" t="s">
        <v>501</v>
      </c>
    </row>
    <row r="62" spans="1:32" x14ac:dyDescent="0.25">
      <c r="A62" s="16" t="s">
        <v>204</v>
      </c>
      <c r="B62" s="16" t="s">
        <v>205</v>
      </c>
      <c r="C62" s="16" t="s">
        <v>100</v>
      </c>
      <c r="D62" s="16" t="s">
        <v>148</v>
      </c>
      <c r="E62" s="16" t="s">
        <v>102</v>
      </c>
      <c r="F62" s="16" t="s">
        <v>105</v>
      </c>
      <c r="G62" s="16" t="s">
        <v>106</v>
      </c>
      <c r="H62" s="16">
        <v>2</v>
      </c>
      <c r="I62" s="16" t="s">
        <v>502</v>
      </c>
      <c r="J62" s="16" t="s">
        <v>28</v>
      </c>
      <c r="K62" s="16" t="s">
        <v>43</v>
      </c>
      <c r="L62" s="16" t="s">
        <v>493</v>
      </c>
      <c r="M62" s="16" t="s">
        <v>494</v>
      </c>
      <c r="N62" s="16" t="s">
        <v>108</v>
      </c>
      <c r="O62" s="16">
        <v>20.9</v>
      </c>
      <c r="P62" s="24">
        <v>1457</v>
      </c>
      <c r="Q62" s="24" t="s">
        <v>503</v>
      </c>
      <c r="R62" s="24">
        <v>30451.3</v>
      </c>
      <c r="S62" s="24">
        <v>124.85</v>
      </c>
      <c r="T62" s="24">
        <v>188.798</v>
      </c>
      <c r="U62" s="24">
        <v>313.648</v>
      </c>
      <c r="V62" s="16">
        <v>10.3</v>
      </c>
      <c r="W62" s="16" t="s">
        <v>504</v>
      </c>
      <c r="X62" s="16">
        <v>0.0062</v>
      </c>
      <c r="Y62" s="16">
        <v>0.0041</v>
      </c>
      <c r="Z62" s="16" t="s">
        <v>497</v>
      </c>
      <c r="AA62" s="16" t="s">
        <v>498</v>
      </c>
      <c r="AB62" s="16" t="s">
        <v>505</v>
      </c>
      <c r="AC62" s="16" t="s">
        <v>43</v>
      </c>
      <c r="AD62" s="16" t="s">
        <v>43</v>
      </c>
      <c r="AE62" s="16" t="s">
        <v>500</v>
      </c>
      <c r="AF62" s="16" t="s">
        <v>501</v>
      </c>
    </row>
    <row r="63" spans="1:32" x14ac:dyDescent="0.25">
      <c r="A63" t="s">
        <v>204</v>
      </c>
      <c r="B63" t="s">
        <v>205</v>
      </c>
      <c r="C63" t="s">
        <v>100</v>
      </c>
      <c r="D63" t="s">
        <v>148</v>
      </c>
      <c r="E63" t="s">
        <v>102</v>
      </c>
      <c r="F63" t="s">
        <v>105</v>
      </c>
      <c r="G63" t="s">
        <v>106</v>
      </c>
      <c r="H63">
        <v>3</v>
      </c>
      <c r="I63" t="s">
        <v>506</v>
      </c>
      <c r="J63" t="s">
        <v>27</v>
      </c>
      <c r="K63" t="s">
        <v>492</v>
      </c>
      <c r="L63" t="s">
        <v>493</v>
      </c>
      <c r="M63" t="s">
        <v>494</v>
      </c>
      <c r="N63" t="s">
        <v>108</v>
      </c>
      <c r="O63">
        <v>20.9</v>
      </c>
      <c r="P63" s="20">
        <v>26</v>
      </c>
      <c r="Q63" s="20" t="s">
        <v>495</v>
      </c>
      <c r="R63" s="20">
        <v>543.4</v>
      </c>
      <c r="S63" s="20">
        <v>34.234</v>
      </c>
      <c r="T63" s="20">
        <v>10.325</v>
      </c>
      <c r="U63" s="20">
        <v>44.559</v>
      </c>
      <c r="V63">
        <v>82</v>
      </c>
      <c r="W63" t="s">
        <v>496</v>
      </c>
      <c r="X63">
        <v>0.019</v>
      </c>
      <c r="Y63">
        <v>0.063</v>
      </c>
      <c r="Z63" t="s">
        <v>497</v>
      </c>
      <c r="AA63" t="s">
        <v>498</v>
      </c>
      <c r="AB63" t="s">
        <v>499</v>
      </c>
      <c r="AC63" t="s">
        <v>43</v>
      </c>
      <c r="AD63" t="s">
        <v>43</v>
      </c>
      <c r="AE63" t="s">
        <v>500</v>
      </c>
      <c r="AF63" t="s">
        <v>501</v>
      </c>
    </row>
    <row r="64" spans="1:32" x14ac:dyDescent="0.25">
      <c r="A64" s="16" t="s">
        <v>207</v>
      </c>
      <c r="B64" s="16" t="s">
        <v>208</v>
      </c>
      <c r="C64" s="16" t="s">
        <v>100</v>
      </c>
      <c r="D64" s="16" t="s">
        <v>125</v>
      </c>
      <c r="E64" s="16" t="s">
        <v>141</v>
      </c>
      <c r="F64" s="16" t="s">
        <v>116</v>
      </c>
      <c r="G64" s="16" t="s">
        <v>106</v>
      </c>
      <c r="H64" s="16">
        <v>1</v>
      </c>
      <c r="I64" s="16" t="s">
        <v>567</v>
      </c>
      <c r="J64" s="16" t="s">
        <v>27</v>
      </c>
      <c r="K64" s="16" t="s">
        <v>568</v>
      </c>
      <c r="L64" s="16" t="s">
        <v>493</v>
      </c>
      <c r="M64" s="16" t="s">
        <v>494</v>
      </c>
      <c r="N64" s="16" t="s">
        <v>108</v>
      </c>
      <c r="O64" s="16">
        <v>3.47</v>
      </c>
      <c r="P64" s="24">
        <v>158</v>
      </c>
      <c r="Q64" s="24" t="s">
        <v>495</v>
      </c>
      <c r="R64" s="24">
        <v>548.3</v>
      </c>
      <c r="S64" s="24">
        <v>75.66</v>
      </c>
      <c r="T64" s="24">
        <v>22.479</v>
      </c>
      <c r="U64" s="24">
        <v>98.139</v>
      </c>
      <c r="V64" s="16">
        <v>179</v>
      </c>
      <c r="W64" s="16" t="s">
        <v>569</v>
      </c>
      <c r="X64" s="16">
        <v>0.041</v>
      </c>
      <c r="Y64" s="16">
        <v>0.138</v>
      </c>
      <c r="Z64" s="16" t="s">
        <v>497</v>
      </c>
      <c r="AA64" s="16" t="s">
        <v>498</v>
      </c>
      <c r="AB64" s="16" t="s">
        <v>499</v>
      </c>
      <c r="AC64" s="16" t="s">
        <v>43</v>
      </c>
      <c r="AD64" s="16" t="s">
        <v>43</v>
      </c>
      <c r="AE64" s="16" t="s">
        <v>500</v>
      </c>
      <c r="AF64" s="16" t="s">
        <v>501</v>
      </c>
    </row>
    <row r="65" spans="1:32" x14ac:dyDescent="0.25">
      <c r="A65" t="s">
        <v>209</v>
      </c>
      <c r="B65" t="s">
        <v>210</v>
      </c>
      <c r="C65" t="s">
        <v>100</v>
      </c>
      <c r="D65" t="s">
        <v>125</v>
      </c>
      <c r="E65" t="s">
        <v>131</v>
      </c>
      <c r="F65" t="s">
        <v>116</v>
      </c>
      <c r="G65" t="s">
        <v>106</v>
      </c>
      <c r="H65">
        <v>1</v>
      </c>
      <c r="I65" t="s">
        <v>580</v>
      </c>
      <c r="J65" t="s">
        <v>27</v>
      </c>
      <c r="K65" t="s">
        <v>555</v>
      </c>
      <c r="L65" t="s">
        <v>493</v>
      </c>
      <c r="M65" t="s">
        <v>494</v>
      </c>
      <c r="N65" t="s">
        <v>108</v>
      </c>
      <c r="O65">
        <v>4.59</v>
      </c>
      <c r="P65" s="20">
        <v>183</v>
      </c>
      <c r="Q65" s="20" t="s">
        <v>495</v>
      </c>
      <c r="R65" s="20">
        <v>840</v>
      </c>
      <c r="S65" s="20">
        <v>74.757</v>
      </c>
      <c r="T65" s="20">
        <v>22.679</v>
      </c>
      <c r="U65" s="20">
        <v>97.437</v>
      </c>
      <c r="V65">
        <v>116</v>
      </c>
      <c r="W65" t="s">
        <v>510</v>
      </c>
      <c r="X65">
        <v>0.027</v>
      </c>
      <c r="Y65">
        <v>0.089</v>
      </c>
      <c r="Z65" t="s">
        <v>497</v>
      </c>
      <c r="AA65" t="s">
        <v>498</v>
      </c>
      <c r="AB65" t="s">
        <v>499</v>
      </c>
      <c r="AC65" t="s">
        <v>43</v>
      </c>
      <c r="AD65" t="s">
        <v>43</v>
      </c>
      <c r="AE65" t="s">
        <v>500</v>
      </c>
      <c r="AF65" t="s">
        <v>501</v>
      </c>
    </row>
    <row r="66" spans="1:32" x14ac:dyDescent="0.25">
      <c r="A66" s="16" t="s">
        <v>212</v>
      </c>
      <c r="B66" s="16" t="s">
        <v>213</v>
      </c>
      <c r="C66" s="16" t="s">
        <v>100</v>
      </c>
      <c r="D66" s="16" t="s">
        <v>148</v>
      </c>
      <c r="E66" s="16" t="s">
        <v>113</v>
      </c>
      <c r="F66" s="16" t="s">
        <v>128</v>
      </c>
      <c r="G66" s="16" t="s">
        <v>106</v>
      </c>
      <c r="H66" s="16">
        <v>1</v>
      </c>
      <c r="I66" s="16" t="s">
        <v>527</v>
      </c>
      <c r="J66" s="16" t="s">
        <v>27</v>
      </c>
      <c r="K66" s="16" t="s">
        <v>492</v>
      </c>
      <c r="L66" s="16" t="s">
        <v>493</v>
      </c>
      <c r="M66" s="16" t="s">
        <v>494</v>
      </c>
      <c r="N66" s="16" t="s">
        <v>108</v>
      </c>
      <c r="O66" s="16">
        <v>21.72</v>
      </c>
      <c r="P66" s="24">
        <v>32</v>
      </c>
      <c r="Q66" s="24" t="s">
        <v>495</v>
      </c>
      <c r="R66" s="24">
        <v>695</v>
      </c>
      <c r="S66" s="24">
        <v>43.788</v>
      </c>
      <c r="T66" s="24">
        <v>13.206</v>
      </c>
      <c r="U66" s="24">
        <v>56.993</v>
      </c>
      <c r="V66" s="16">
        <v>82</v>
      </c>
      <c r="W66" s="16" t="s">
        <v>496</v>
      </c>
      <c r="X66" s="16">
        <v>0.019</v>
      </c>
      <c r="Y66" s="16">
        <v>0.063</v>
      </c>
      <c r="Z66" s="16" t="s">
        <v>497</v>
      </c>
      <c r="AA66" s="16" t="s">
        <v>498</v>
      </c>
      <c r="AB66" s="16" t="s">
        <v>499</v>
      </c>
      <c r="AC66" s="16" t="s">
        <v>43</v>
      </c>
      <c r="AD66" s="16" t="s">
        <v>43</v>
      </c>
      <c r="AE66" s="16" t="s">
        <v>500</v>
      </c>
      <c r="AF66" s="16" t="s">
        <v>501</v>
      </c>
    </row>
    <row r="67" spans="1:32" x14ac:dyDescent="0.25">
      <c r="A67" t="s">
        <v>212</v>
      </c>
      <c r="B67" t="s">
        <v>213</v>
      </c>
      <c r="C67" t="s">
        <v>100</v>
      </c>
      <c r="D67" t="s">
        <v>148</v>
      </c>
      <c r="E67" t="s">
        <v>113</v>
      </c>
      <c r="F67" t="s">
        <v>128</v>
      </c>
      <c r="G67" t="s">
        <v>106</v>
      </c>
      <c r="H67">
        <v>2</v>
      </c>
      <c r="I67" t="s">
        <v>502</v>
      </c>
      <c r="J67" t="s">
        <v>28</v>
      </c>
      <c r="K67" t="s">
        <v>43</v>
      </c>
      <c r="L67" t="s">
        <v>493</v>
      </c>
      <c r="M67" t="s">
        <v>494</v>
      </c>
      <c r="N67" t="s">
        <v>108</v>
      </c>
      <c r="O67">
        <v>21.72</v>
      </c>
      <c r="P67" s="20">
        <v>1377</v>
      </c>
      <c r="Q67" s="20" t="s">
        <v>503</v>
      </c>
      <c r="R67" s="20">
        <v>29908.4</v>
      </c>
      <c r="S67" s="20">
        <v>122.625</v>
      </c>
      <c r="T67" s="20">
        <v>185.432</v>
      </c>
      <c r="U67" s="20">
        <v>308.057</v>
      </c>
      <c r="V67">
        <v>10.3</v>
      </c>
      <c r="W67" t="s">
        <v>504</v>
      </c>
      <c r="X67">
        <v>0.0062</v>
      </c>
      <c r="Y67">
        <v>0.0041</v>
      </c>
      <c r="Z67" t="s">
        <v>497</v>
      </c>
      <c r="AA67" t="s">
        <v>498</v>
      </c>
      <c r="AB67" t="s">
        <v>505</v>
      </c>
      <c r="AC67" t="s">
        <v>43</v>
      </c>
      <c r="AD67" t="s">
        <v>43</v>
      </c>
      <c r="AE67" t="s">
        <v>500</v>
      </c>
      <c r="AF67" t="s">
        <v>501</v>
      </c>
    </row>
    <row r="68" spans="1:32" x14ac:dyDescent="0.25">
      <c r="A68" s="16" t="s">
        <v>212</v>
      </c>
      <c r="B68" s="16" t="s">
        <v>213</v>
      </c>
      <c r="C68" s="16" t="s">
        <v>100</v>
      </c>
      <c r="D68" s="16" t="s">
        <v>148</v>
      </c>
      <c r="E68" s="16" t="s">
        <v>113</v>
      </c>
      <c r="F68" s="16" t="s">
        <v>128</v>
      </c>
      <c r="G68" s="16" t="s">
        <v>106</v>
      </c>
      <c r="H68" s="16">
        <v>3</v>
      </c>
      <c r="I68" s="16" t="s">
        <v>581</v>
      </c>
      <c r="J68" s="16" t="s">
        <v>27</v>
      </c>
      <c r="K68" s="16" t="s">
        <v>492</v>
      </c>
      <c r="L68" s="16" t="s">
        <v>493</v>
      </c>
      <c r="M68" s="16" t="s">
        <v>494</v>
      </c>
      <c r="N68" s="16" t="s">
        <v>108</v>
      </c>
      <c r="O68" s="16">
        <v>21.72</v>
      </c>
      <c r="P68" s="24">
        <v>26</v>
      </c>
      <c r="Q68" s="24" t="s">
        <v>495</v>
      </c>
      <c r="R68" s="24">
        <v>564.7</v>
      </c>
      <c r="S68" s="24">
        <v>35.577</v>
      </c>
      <c r="T68" s="24">
        <v>10.73</v>
      </c>
      <c r="U68" s="24">
        <v>46.307</v>
      </c>
      <c r="V68" s="16">
        <v>82</v>
      </c>
      <c r="W68" s="16" t="s">
        <v>496</v>
      </c>
      <c r="X68" s="16">
        <v>0.019</v>
      </c>
      <c r="Y68" s="16">
        <v>0.063</v>
      </c>
      <c r="Z68" s="16" t="s">
        <v>497</v>
      </c>
      <c r="AA68" s="16" t="s">
        <v>498</v>
      </c>
      <c r="AB68" s="16" t="s">
        <v>499</v>
      </c>
      <c r="AC68" s="16" t="s">
        <v>43</v>
      </c>
      <c r="AD68" s="16" t="s">
        <v>43</v>
      </c>
      <c r="AE68" s="16" t="s">
        <v>500</v>
      </c>
      <c r="AF68" s="16" t="s">
        <v>501</v>
      </c>
    </row>
    <row r="69" spans="1:32" x14ac:dyDescent="0.25">
      <c r="A69" t="s">
        <v>214</v>
      </c>
      <c r="B69" t="s">
        <v>215</v>
      </c>
      <c r="C69" t="s">
        <v>100</v>
      </c>
      <c r="D69" t="s">
        <v>148</v>
      </c>
      <c r="E69" t="s">
        <v>131</v>
      </c>
      <c r="F69" t="s">
        <v>128</v>
      </c>
      <c r="G69" t="s">
        <v>106</v>
      </c>
      <c r="H69">
        <v>1</v>
      </c>
      <c r="I69" t="s">
        <v>571</v>
      </c>
      <c r="J69" t="s">
        <v>27</v>
      </c>
      <c r="K69" t="s">
        <v>528</v>
      </c>
      <c r="L69" t="s">
        <v>493</v>
      </c>
      <c r="M69" t="s">
        <v>494</v>
      </c>
      <c r="N69" t="s">
        <v>108</v>
      </c>
      <c r="O69">
        <v>56.43</v>
      </c>
      <c r="P69" s="20">
        <v>32</v>
      </c>
      <c r="Q69" s="20" t="s">
        <v>495</v>
      </c>
      <c r="R69" s="20">
        <v>1805.8</v>
      </c>
      <c r="S69" s="20">
        <v>86.676</v>
      </c>
      <c r="T69" s="20">
        <v>25.281</v>
      </c>
      <c r="U69" s="20">
        <v>111.957</v>
      </c>
      <c r="V69">
        <v>62</v>
      </c>
      <c r="W69" t="s">
        <v>529</v>
      </c>
      <c r="X69">
        <v>0.014</v>
      </c>
      <c r="Y69">
        <v>0.048</v>
      </c>
      <c r="Z69" t="s">
        <v>497</v>
      </c>
      <c r="AA69" t="s">
        <v>498</v>
      </c>
      <c r="AB69" t="s">
        <v>499</v>
      </c>
      <c r="AC69" t="s">
        <v>43</v>
      </c>
      <c r="AD69" t="s">
        <v>43</v>
      </c>
      <c r="AE69" t="s">
        <v>500</v>
      </c>
      <c r="AF69" t="s">
        <v>501</v>
      </c>
    </row>
    <row r="70" spans="1:32" x14ac:dyDescent="0.25">
      <c r="A70" s="16" t="s">
        <v>214</v>
      </c>
      <c r="B70" s="16" t="s">
        <v>215</v>
      </c>
      <c r="C70" s="16" t="s">
        <v>100</v>
      </c>
      <c r="D70" s="16" t="s">
        <v>148</v>
      </c>
      <c r="E70" s="16" t="s">
        <v>131</v>
      </c>
      <c r="F70" s="16" t="s">
        <v>128</v>
      </c>
      <c r="G70" s="16" t="s">
        <v>106</v>
      </c>
      <c r="H70" s="16">
        <v>2</v>
      </c>
      <c r="I70" s="16" t="s">
        <v>502</v>
      </c>
      <c r="J70" s="16" t="s">
        <v>28</v>
      </c>
      <c r="K70" s="16" t="s">
        <v>43</v>
      </c>
      <c r="L70" s="16" t="s">
        <v>493</v>
      </c>
      <c r="M70" s="16" t="s">
        <v>494</v>
      </c>
      <c r="N70" s="16" t="s">
        <v>108</v>
      </c>
      <c r="O70" s="16">
        <v>54.72</v>
      </c>
      <c r="P70" s="24">
        <v>1792</v>
      </c>
      <c r="Q70" s="24" t="s">
        <v>503</v>
      </c>
      <c r="R70" s="24">
        <v>98058.2</v>
      </c>
      <c r="S70" s="24">
        <v>402.039</v>
      </c>
      <c r="T70" s="24">
        <v>607.961</v>
      </c>
      <c r="U70" s="24">
        <v>1010</v>
      </c>
      <c r="V70" s="16">
        <v>10.3</v>
      </c>
      <c r="W70" s="16" t="s">
        <v>504</v>
      </c>
      <c r="X70" s="16">
        <v>0.0062</v>
      </c>
      <c r="Y70" s="16">
        <v>0.0041</v>
      </c>
      <c r="Z70" s="16" t="s">
        <v>497</v>
      </c>
      <c r="AA70" s="16" t="s">
        <v>498</v>
      </c>
      <c r="AB70" s="16" t="s">
        <v>505</v>
      </c>
      <c r="AC70" s="16" t="s">
        <v>43</v>
      </c>
      <c r="AD70" s="16" t="s">
        <v>43</v>
      </c>
      <c r="AE70" s="16" t="s">
        <v>500</v>
      </c>
      <c r="AF70" s="16" t="s">
        <v>501</v>
      </c>
    </row>
    <row r="71" spans="1:32" x14ac:dyDescent="0.25">
      <c r="A71" t="s">
        <v>214</v>
      </c>
      <c r="B71" t="s">
        <v>215</v>
      </c>
      <c r="C71" t="s">
        <v>100</v>
      </c>
      <c r="D71" t="s">
        <v>148</v>
      </c>
      <c r="E71" t="s">
        <v>131</v>
      </c>
      <c r="F71" t="s">
        <v>128</v>
      </c>
      <c r="G71" t="s">
        <v>106</v>
      </c>
      <c r="H71">
        <v>3</v>
      </c>
      <c r="I71" t="s">
        <v>578</v>
      </c>
      <c r="J71" t="s">
        <v>27</v>
      </c>
      <c r="K71" t="s">
        <v>528</v>
      </c>
      <c r="L71" t="s">
        <v>493</v>
      </c>
      <c r="M71" t="s">
        <v>494</v>
      </c>
      <c r="N71" t="s">
        <v>108</v>
      </c>
      <c r="O71">
        <v>59.85</v>
      </c>
      <c r="P71" s="20">
        <v>26</v>
      </c>
      <c r="Q71" s="20" t="s">
        <v>495</v>
      </c>
      <c r="R71" s="20">
        <v>1556.1</v>
      </c>
      <c r="S71" s="20">
        <v>74.693</v>
      </c>
      <c r="T71" s="20">
        <v>21.785</v>
      </c>
      <c r="U71" s="20">
        <v>96.478</v>
      </c>
      <c r="V71">
        <v>62</v>
      </c>
      <c r="W71" t="s">
        <v>529</v>
      </c>
      <c r="X71">
        <v>0.014</v>
      </c>
      <c r="Y71">
        <v>0.048</v>
      </c>
      <c r="Z71" t="s">
        <v>497</v>
      </c>
      <c r="AA71" t="s">
        <v>498</v>
      </c>
      <c r="AB71" t="s">
        <v>499</v>
      </c>
      <c r="AC71" t="s">
        <v>43</v>
      </c>
      <c r="AD71" t="s">
        <v>43</v>
      </c>
      <c r="AE71" t="s">
        <v>500</v>
      </c>
      <c r="AF71" t="s">
        <v>501</v>
      </c>
    </row>
    <row r="72" spans="1:32" x14ac:dyDescent="0.25">
      <c r="A72" s="16" t="s">
        <v>216</v>
      </c>
      <c r="B72" s="16" t="s">
        <v>217</v>
      </c>
      <c r="C72" s="16" t="s">
        <v>100</v>
      </c>
      <c r="D72" s="16" t="s">
        <v>101</v>
      </c>
      <c r="E72" s="16" t="s">
        <v>141</v>
      </c>
      <c r="F72" s="16" t="s">
        <v>116</v>
      </c>
      <c r="G72" s="16" t="s">
        <v>117</v>
      </c>
      <c r="H72" s="16">
        <v>1</v>
      </c>
      <c r="I72" s="16" t="s">
        <v>575</v>
      </c>
      <c r="J72" s="16" t="s">
        <v>27</v>
      </c>
      <c r="K72" s="16" t="s">
        <v>539</v>
      </c>
      <c r="L72" s="16" t="s">
        <v>493</v>
      </c>
      <c r="M72" s="16" t="s">
        <v>509</v>
      </c>
      <c r="N72" s="16" t="s">
        <v>108</v>
      </c>
      <c r="O72" s="16">
        <v>63.24</v>
      </c>
      <c r="P72" s="24">
        <v>1055</v>
      </c>
      <c r="Q72" s="24" t="s">
        <v>503</v>
      </c>
      <c r="R72" s="24">
        <v>66718.2</v>
      </c>
      <c r="S72" s="24">
        <v>2868.883</v>
      </c>
      <c r="T72" s="24">
        <v>867.337</v>
      </c>
      <c r="U72" s="24">
        <v>3736.219</v>
      </c>
      <c r="V72" s="16">
        <v>56</v>
      </c>
      <c r="W72" s="16" t="s">
        <v>540</v>
      </c>
      <c r="X72" s="16">
        <v>0.013</v>
      </c>
      <c r="Y72" s="16">
        <v>0.043</v>
      </c>
      <c r="Z72" s="16" t="s">
        <v>497</v>
      </c>
      <c r="AA72" s="16" t="s">
        <v>498</v>
      </c>
      <c r="AB72" s="16" t="s">
        <v>499</v>
      </c>
      <c r="AC72" s="16" t="s">
        <v>43</v>
      </c>
      <c r="AD72" s="16" t="s">
        <v>43</v>
      </c>
      <c r="AE72" s="16" t="s">
        <v>500</v>
      </c>
      <c r="AF72" s="16" t="s">
        <v>501</v>
      </c>
    </row>
    <row r="73" spans="1:32" x14ac:dyDescent="0.25">
      <c r="A73" t="s">
        <v>216</v>
      </c>
      <c r="B73" t="s">
        <v>217</v>
      </c>
      <c r="C73" t="s">
        <v>100</v>
      </c>
      <c r="D73" t="s">
        <v>101</v>
      </c>
      <c r="E73" t="s">
        <v>141</v>
      </c>
      <c r="F73" t="s">
        <v>116</v>
      </c>
      <c r="G73" t="s">
        <v>117</v>
      </c>
      <c r="H73">
        <v>2</v>
      </c>
      <c r="I73" t="s">
        <v>576</v>
      </c>
      <c r="J73" t="s">
        <v>30</v>
      </c>
      <c r="K73" t="s">
        <v>542</v>
      </c>
      <c r="L73" t="s">
        <v>493</v>
      </c>
      <c r="M73" t="s">
        <v>509</v>
      </c>
      <c r="N73" t="s">
        <v>108</v>
      </c>
      <c r="O73">
        <v>63.86</v>
      </c>
      <c r="P73" s="20">
        <v>11608</v>
      </c>
      <c r="Q73" s="20" t="s">
        <v>503</v>
      </c>
      <c r="R73" s="20">
        <v>741286.9</v>
      </c>
      <c r="S73" s="20">
        <v>4477.373</v>
      </c>
      <c r="T73" s="20">
        <v>963.673</v>
      </c>
      <c r="U73" s="20">
        <v>5441.046</v>
      </c>
      <c r="V73">
        <v>7.34</v>
      </c>
      <c r="W73" t="s">
        <v>577</v>
      </c>
      <c r="X73">
        <v>0.0013</v>
      </c>
      <c r="Y73">
        <v>0.006039999999999999</v>
      </c>
      <c r="Z73" t="s">
        <v>497</v>
      </c>
      <c r="AA73" t="s">
        <v>525</v>
      </c>
      <c r="AB73" t="s">
        <v>544</v>
      </c>
      <c r="AC73" t="s">
        <v>43</v>
      </c>
      <c r="AD73" t="s">
        <v>43</v>
      </c>
      <c r="AE73" t="s">
        <v>500</v>
      </c>
      <c r="AF73" t="s">
        <v>501</v>
      </c>
    </row>
    <row r="74" spans="1:32" x14ac:dyDescent="0.25">
      <c r="A74" s="16" t="s">
        <v>218</v>
      </c>
      <c r="B74" s="16" t="s">
        <v>219</v>
      </c>
      <c r="C74" s="16" t="s">
        <v>100</v>
      </c>
      <c r="D74" s="16" t="s">
        <v>101</v>
      </c>
      <c r="E74" s="16" t="s">
        <v>113</v>
      </c>
      <c r="F74" s="16" t="s">
        <v>128</v>
      </c>
      <c r="G74" s="16" t="s">
        <v>106</v>
      </c>
      <c r="H74" s="16">
        <v>1</v>
      </c>
      <c r="I74" s="16" t="s">
        <v>571</v>
      </c>
      <c r="J74" s="16" t="s">
        <v>27</v>
      </c>
      <c r="K74" s="16" t="s">
        <v>492</v>
      </c>
      <c r="L74" s="16" t="s">
        <v>493</v>
      </c>
      <c r="M74" s="16" t="s">
        <v>494</v>
      </c>
      <c r="N74" s="16" t="s">
        <v>108</v>
      </c>
      <c r="O74" s="16">
        <v>22.6</v>
      </c>
      <c r="P74" s="24">
        <v>32</v>
      </c>
      <c r="Q74" s="24" t="s">
        <v>495</v>
      </c>
      <c r="R74" s="24">
        <v>723.2</v>
      </c>
      <c r="S74" s="24">
        <v>45.562</v>
      </c>
      <c r="T74" s="24">
        <v>13.741</v>
      </c>
      <c r="U74" s="24">
        <v>59.302</v>
      </c>
      <c r="V74" s="16">
        <v>82</v>
      </c>
      <c r="W74" s="16" t="s">
        <v>496</v>
      </c>
      <c r="X74" s="16">
        <v>0.019</v>
      </c>
      <c r="Y74" s="16">
        <v>0.063</v>
      </c>
      <c r="Z74" s="16" t="s">
        <v>497</v>
      </c>
      <c r="AA74" s="16" t="s">
        <v>498</v>
      </c>
      <c r="AB74" s="16" t="s">
        <v>499</v>
      </c>
      <c r="AC74" s="16" t="s">
        <v>43</v>
      </c>
      <c r="AD74" s="16" t="s">
        <v>43</v>
      </c>
      <c r="AE74" s="16" t="s">
        <v>500</v>
      </c>
      <c r="AF74" s="16" t="s">
        <v>501</v>
      </c>
    </row>
    <row r="75" spans="1:32" x14ac:dyDescent="0.25">
      <c r="A75" t="s">
        <v>218</v>
      </c>
      <c r="B75" t="s">
        <v>219</v>
      </c>
      <c r="C75" t="s">
        <v>100</v>
      </c>
      <c r="D75" t="s">
        <v>101</v>
      </c>
      <c r="E75" t="s">
        <v>113</v>
      </c>
      <c r="F75" t="s">
        <v>128</v>
      </c>
      <c r="G75" t="s">
        <v>106</v>
      </c>
      <c r="H75">
        <v>2</v>
      </c>
      <c r="I75" t="s">
        <v>502</v>
      </c>
      <c r="J75" t="s">
        <v>28</v>
      </c>
      <c r="K75" t="s">
        <v>43</v>
      </c>
      <c r="L75" t="s">
        <v>493</v>
      </c>
      <c r="M75" t="s">
        <v>494</v>
      </c>
      <c r="N75" t="s">
        <v>108</v>
      </c>
      <c r="O75">
        <v>22.6</v>
      </c>
      <c r="P75" s="20">
        <v>1792</v>
      </c>
      <c r="Q75" s="20" t="s">
        <v>503</v>
      </c>
      <c r="R75" s="20">
        <v>40499.2</v>
      </c>
      <c r="S75" s="20">
        <v>166.047</v>
      </c>
      <c r="T75" s="20">
        <v>251.095</v>
      </c>
      <c r="U75" s="20">
        <v>417.142</v>
      </c>
      <c r="V75">
        <v>10.3</v>
      </c>
      <c r="W75" t="s">
        <v>504</v>
      </c>
      <c r="X75">
        <v>0.0062</v>
      </c>
      <c r="Y75">
        <v>0.0041</v>
      </c>
      <c r="Z75" t="s">
        <v>497</v>
      </c>
      <c r="AA75" t="s">
        <v>498</v>
      </c>
      <c r="AB75" t="s">
        <v>505</v>
      </c>
      <c r="AC75" t="s">
        <v>43</v>
      </c>
      <c r="AD75" t="s">
        <v>43</v>
      </c>
      <c r="AE75" t="s">
        <v>500</v>
      </c>
      <c r="AF75" t="s">
        <v>501</v>
      </c>
    </row>
    <row r="76" spans="1:32" x14ac:dyDescent="0.25">
      <c r="A76" s="16" t="s">
        <v>218</v>
      </c>
      <c r="B76" s="16" t="s">
        <v>219</v>
      </c>
      <c r="C76" s="16" t="s">
        <v>100</v>
      </c>
      <c r="D76" s="16" t="s">
        <v>101</v>
      </c>
      <c r="E76" s="16" t="s">
        <v>113</v>
      </c>
      <c r="F76" s="16" t="s">
        <v>128</v>
      </c>
      <c r="G76" s="16" t="s">
        <v>106</v>
      </c>
      <c r="H76" s="16">
        <v>3</v>
      </c>
      <c r="I76" s="16" t="s">
        <v>578</v>
      </c>
      <c r="J76" s="16" t="s">
        <v>27</v>
      </c>
      <c r="K76" s="16" t="s">
        <v>492</v>
      </c>
      <c r="L76" s="16" t="s">
        <v>493</v>
      </c>
      <c r="M76" s="16" t="s">
        <v>494</v>
      </c>
      <c r="N76" s="16" t="s">
        <v>108</v>
      </c>
      <c r="O76" s="16">
        <v>22.6</v>
      </c>
      <c r="P76" s="24">
        <v>26</v>
      </c>
      <c r="Q76" s="24" t="s">
        <v>495</v>
      </c>
      <c r="R76" s="24">
        <v>587.6</v>
      </c>
      <c r="S76" s="24">
        <v>37.019</v>
      </c>
      <c r="T76" s="24">
        <v>11.164</v>
      </c>
      <c r="U76" s="24">
        <v>48.183</v>
      </c>
      <c r="V76" s="16">
        <v>82</v>
      </c>
      <c r="W76" s="16" t="s">
        <v>496</v>
      </c>
      <c r="X76" s="16">
        <v>0.019</v>
      </c>
      <c r="Y76" s="16">
        <v>0.063</v>
      </c>
      <c r="Z76" s="16" t="s">
        <v>497</v>
      </c>
      <c r="AA76" s="16" t="s">
        <v>498</v>
      </c>
      <c r="AB76" s="16" t="s">
        <v>499</v>
      </c>
      <c r="AC76" s="16" t="s">
        <v>43</v>
      </c>
      <c r="AD76" s="16" t="s">
        <v>43</v>
      </c>
      <c r="AE76" s="16" t="s">
        <v>500</v>
      </c>
      <c r="AF76" s="16" t="s">
        <v>501</v>
      </c>
    </row>
    <row r="77" spans="1:32" x14ac:dyDescent="0.25">
      <c r="A77" t="s">
        <v>220</v>
      </c>
      <c r="B77" t="s">
        <v>221</v>
      </c>
      <c r="C77" t="s">
        <v>100</v>
      </c>
      <c r="D77" t="s">
        <v>101</v>
      </c>
      <c r="E77" t="s">
        <v>113</v>
      </c>
      <c r="F77" t="s">
        <v>116</v>
      </c>
      <c r="G77" t="s">
        <v>106</v>
      </c>
      <c r="H77">
        <v>1</v>
      </c>
      <c r="I77" t="s">
        <v>582</v>
      </c>
      <c r="J77" t="s">
        <v>27</v>
      </c>
      <c r="K77" t="s">
        <v>583</v>
      </c>
      <c r="L77" t="s">
        <v>493</v>
      </c>
      <c r="M77" t="s">
        <v>494</v>
      </c>
      <c r="N77" t="s">
        <v>108</v>
      </c>
      <c r="O77">
        <v>0.49</v>
      </c>
      <c r="P77" s="20">
        <v>90</v>
      </c>
      <c r="Q77" s="20" t="s">
        <v>503</v>
      </c>
      <c r="R77" s="20">
        <v>44.1</v>
      </c>
      <c r="S77" s="20">
        <v>9.878</v>
      </c>
      <c r="T77" s="20">
        <v>2.955</v>
      </c>
      <c r="U77" s="20">
        <v>12.833</v>
      </c>
      <c r="V77">
        <v>291</v>
      </c>
      <c r="W77" t="s">
        <v>584</v>
      </c>
      <c r="X77">
        <v>0.067</v>
      </c>
      <c r="Y77">
        <v>0.224</v>
      </c>
      <c r="Z77" t="s">
        <v>497</v>
      </c>
      <c r="AA77" t="s">
        <v>498</v>
      </c>
      <c r="AB77" t="s">
        <v>584</v>
      </c>
      <c r="AC77" t="s">
        <v>43</v>
      </c>
      <c r="AD77" t="s">
        <v>43</v>
      </c>
      <c r="AE77" t="s">
        <v>500</v>
      </c>
      <c r="AF77" t="s">
        <v>501</v>
      </c>
    </row>
    <row r="78" spans="1:32" x14ac:dyDescent="0.25">
      <c r="A78" s="16" t="s">
        <v>220</v>
      </c>
      <c r="B78" s="16" t="s">
        <v>221</v>
      </c>
      <c r="C78" s="16" t="s">
        <v>100</v>
      </c>
      <c r="D78" s="16" t="s">
        <v>101</v>
      </c>
      <c r="E78" s="16" t="s">
        <v>113</v>
      </c>
      <c r="F78" s="16" t="s">
        <v>116</v>
      </c>
      <c r="G78" s="16" t="s">
        <v>106</v>
      </c>
      <c r="H78" s="16">
        <v>2</v>
      </c>
      <c r="I78" s="16" t="s">
        <v>585</v>
      </c>
      <c r="J78" s="16" t="s">
        <v>27</v>
      </c>
      <c r="K78" s="16" t="s">
        <v>534</v>
      </c>
      <c r="L78" s="16" t="s">
        <v>493</v>
      </c>
      <c r="M78" s="16" t="s">
        <v>494</v>
      </c>
      <c r="N78" s="16" t="s">
        <v>108</v>
      </c>
      <c r="O78" s="16">
        <v>0.5</v>
      </c>
      <c r="P78" s="24">
        <v>507</v>
      </c>
      <c r="Q78" s="24" t="s">
        <v>503</v>
      </c>
      <c r="R78" s="24">
        <v>253.5</v>
      </c>
      <c r="S78" s="24">
        <v>15.971</v>
      </c>
      <c r="T78" s="24">
        <v>4.817</v>
      </c>
      <c r="U78" s="24">
        <v>20.787</v>
      </c>
      <c r="V78" s="16">
        <v>82</v>
      </c>
      <c r="W78" s="16" t="s">
        <v>586</v>
      </c>
      <c r="X78" s="16">
        <v>0.019</v>
      </c>
      <c r="Y78" s="16">
        <v>0.063</v>
      </c>
      <c r="Z78" s="16" t="s">
        <v>497</v>
      </c>
      <c r="AA78" s="16" t="s">
        <v>498</v>
      </c>
      <c r="AB78" s="16" t="s">
        <v>586</v>
      </c>
      <c r="AC78" s="16" t="s">
        <v>43</v>
      </c>
      <c r="AD78" s="16" t="s">
        <v>43</v>
      </c>
      <c r="AE78" s="16" t="s">
        <v>500</v>
      </c>
      <c r="AF78" s="16" t="s">
        <v>501</v>
      </c>
    </row>
    <row r="79" spans="1:32" x14ac:dyDescent="0.25">
      <c r="A79" t="s">
        <v>220</v>
      </c>
      <c r="B79" t="s">
        <v>221</v>
      </c>
      <c r="C79" t="s">
        <v>100</v>
      </c>
      <c r="D79" t="s">
        <v>101</v>
      </c>
      <c r="E79" t="s">
        <v>113</v>
      </c>
      <c r="F79" t="s">
        <v>116</v>
      </c>
      <c r="G79" t="s">
        <v>106</v>
      </c>
      <c r="H79">
        <v>3</v>
      </c>
      <c r="I79" t="s">
        <v>587</v>
      </c>
      <c r="J79" t="s">
        <v>27</v>
      </c>
      <c r="K79" t="s">
        <v>583</v>
      </c>
      <c r="L79" t="s">
        <v>493</v>
      </c>
      <c r="M79" t="s">
        <v>494</v>
      </c>
      <c r="N79" t="s">
        <v>108</v>
      </c>
      <c r="O79">
        <v>0.49</v>
      </c>
      <c r="P79" s="20">
        <v>40</v>
      </c>
      <c r="Q79" s="20" t="s">
        <v>495</v>
      </c>
      <c r="R79" s="20">
        <v>19.6</v>
      </c>
      <c r="S79" s="20">
        <v>4.39</v>
      </c>
      <c r="T79" s="20">
        <v>1.313</v>
      </c>
      <c r="U79" s="20">
        <v>5.704</v>
      </c>
      <c r="V79">
        <v>291</v>
      </c>
      <c r="W79" t="s">
        <v>588</v>
      </c>
      <c r="X79">
        <v>0.067</v>
      </c>
      <c r="Y79">
        <v>0.224</v>
      </c>
      <c r="Z79" t="s">
        <v>497</v>
      </c>
      <c r="AA79" t="s">
        <v>498</v>
      </c>
      <c r="AB79" t="s">
        <v>588</v>
      </c>
      <c r="AC79" t="s">
        <v>43</v>
      </c>
      <c r="AD79" t="s">
        <v>43</v>
      </c>
      <c r="AE79" t="s">
        <v>500</v>
      </c>
      <c r="AF79" t="s">
        <v>501</v>
      </c>
    </row>
    <row r="80" spans="1:32" x14ac:dyDescent="0.25">
      <c r="A80" s="16" t="s">
        <v>222</v>
      </c>
      <c r="B80" s="16" t="s">
        <v>223</v>
      </c>
      <c r="C80" s="16" t="s">
        <v>100</v>
      </c>
      <c r="D80" s="16" t="s">
        <v>148</v>
      </c>
      <c r="E80" s="16" t="s">
        <v>141</v>
      </c>
      <c r="F80" s="16" t="s">
        <v>128</v>
      </c>
      <c r="G80" s="16" t="s">
        <v>106</v>
      </c>
      <c r="H80" s="16">
        <v>1</v>
      </c>
      <c r="I80" s="16" t="s">
        <v>589</v>
      </c>
      <c r="J80" s="16" t="s">
        <v>27</v>
      </c>
      <c r="K80" s="16" t="s">
        <v>528</v>
      </c>
      <c r="L80" s="16" t="s">
        <v>493</v>
      </c>
      <c r="M80" s="16" t="s">
        <v>494</v>
      </c>
      <c r="N80" s="16" t="s">
        <v>108</v>
      </c>
      <c r="O80" s="16">
        <v>22.85</v>
      </c>
      <c r="P80" s="24">
        <v>2517</v>
      </c>
      <c r="Q80" s="24" t="s">
        <v>503</v>
      </c>
      <c r="R80" s="24">
        <v>57513.5</v>
      </c>
      <c r="S80" s="24">
        <v>2760.646</v>
      </c>
      <c r="T80" s="24">
        <v>805.188</v>
      </c>
      <c r="U80" s="24">
        <v>3565.834</v>
      </c>
      <c r="V80" s="16">
        <v>62</v>
      </c>
      <c r="W80" s="16" t="s">
        <v>529</v>
      </c>
      <c r="X80" s="16">
        <v>0.014</v>
      </c>
      <c r="Y80" s="16">
        <v>0.048</v>
      </c>
      <c r="Z80" s="16" t="s">
        <v>497</v>
      </c>
      <c r="AA80" s="16" t="s">
        <v>498</v>
      </c>
      <c r="AB80" s="16" t="s">
        <v>499</v>
      </c>
      <c r="AC80" s="16" t="s">
        <v>43</v>
      </c>
      <c r="AD80" s="16" t="s">
        <v>43</v>
      </c>
      <c r="AE80" s="16" t="s">
        <v>500</v>
      </c>
      <c r="AF80" s="16" t="s">
        <v>501</v>
      </c>
    </row>
    <row r="81" spans="1:32" x14ac:dyDescent="0.25">
      <c r="A81" t="s">
        <v>224</v>
      </c>
      <c r="B81" t="s">
        <v>225</v>
      </c>
      <c r="C81" t="s">
        <v>100</v>
      </c>
      <c r="D81" t="s">
        <v>148</v>
      </c>
      <c r="E81" t="s">
        <v>102</v>
      </c>
      <c r="F81" t="s">
        <v>105</v>
      </c>
      <c r="G81" t="s">
        <v>106</v>
      </c>
      <c r="H81">
        <v>1</v>
      </c>
      <c r="I81" t="s">
        <v>560</v>
      </c>
      <c r="J81" t="s">
        <v>27</v>
      </c>
      <c r="K81" t="s">
        <v>528</v>
      </c>
      <c r="L81" t="s">
        <v>493</v>
      </c>
      <c r="M81" t="s">
        <v>494</v>
      </c>
      <c r="N81" t="s">
        <v>108</v>
      </c>
      <c r="O81">
        <v>30.71</v>
      </c>
      <c r="P81" s="20">
        <v>1124</v>
      </c>
      <c r="Q81" s="20" t="s">
        <v>503</v>
      </c>
      <c r="R81" s="20">
        <v>34518</v>
      </c>
      <c r="S81" s="20">
        <v>1656.866</v>
      </c>
      <c r="T81" s="20">
        <v>483.253</v>
      </c>
      <c r="U81" s="20">
        <v>2140.118</v>
      </c>
      <c r="V81">
        <v>62</v>
      </c>
      <c r="W81" t="s">
        <v>529</v>
      </c>
      <c r="X81">
        <v>0.014</v>
      </c>
      <c r="Y81">
        <v>0.048</v>
      </c>
      <c r="Z81" t="s">
        <v>497</v>
      </c>
      <c r="AA81" t="s">
        <v>498</v>
      </c>
      <c r="AB81" t="s">
        <v>499</v>
      </c>
      <c r="AC81" t="s">
        <v>43</v>
      </c>
      <c r="AD81" t="s">
        <v>43</v>
      </c>
      <c r="AE81" t="s">
        <v>500</v>
      </c>
      <c r="AF81" t="s">
        <v>501</v>
      </c>
    </row>
    <row r="82" spans="1:32" x14ac:dyDescent="0.25">
      <c r="A82" s="16" t="s">
        <v>226</v>
      </c>
      <c r="B82" s="16" t="s">
        <v>227</v>
      </c>
      <c r="C82" s="16" t="s">
        <v>100</v>
      </c>
      <c r="D82" s="16" t="s">
        <v>101</v>
      </c>
      <c r="E82" s="16" t="s">
        <v>131</v>
      </c>
      <c r="F82" s="16" t="s">
        <v>128</v>
      </c>
      <c r="G82" s="16" t="s">
        <v>106</v>
      </c>
      <c r="H82" s="16">
        <v>1</v>
      </c>
      <c r="I82" s="16" t="s">
        <v>536</v>
      </c>
      <c r="J82" s="16" t="s">
        <v>27</v>
      </c>
      <c r="K82" s="16" t="s">
        <v>492</v>
      </c>
      <c r="L82" s="16" t="s">
        <v>493</v>
      </c>
      <c r="M82" s="16" t="s">
        <v>494</v>
      </c>
      <c r="N82" s="16" t="s">
        <v>108</v>
      </c>
      <c r="O82" s="16">
        <v>21.38</v>
      </c>
      <c r="P82" s="24">
        <v>32</v>
      </c>
      <c r="Q82" s="24" t="s">
        <v>495</v>
      </c>
      <c r="R82" s="24">
        <v>684.2</v>
      </c>
      <c r="S82" s="24">
        <v>43.102</v>
      </c>
      <c r="T82" s="24">
        <v>12.999</v>
      </c>
      <c r="U82" s="24">
        <v>56.101</v>
      </c>
      <c r="V82" s="16">
        <v>82</v>
      </c>
      <c r="W82" s="16" t="s">
        <v>496</v>
      </c>
      <c r="X82" s="16">
        <v>0.019</v>
      </c>
      <c r="Y82" s="16">
        <v>0.063</v>
      </c>
      <c r="Z82" s="16" t="s">
        <v>497</v>
      </c>
      <c r="AA82" s="16" t="s">
        <v>498</v>
      </c>
      <c r="AB82" s="16" t="s">
        <v>499</v>
      </c>
      <c r="AC82" s="16" t="s">
        <v>43</v>
      </c>
      <c r="AD82" s="16" t="s">
        <v>43</v>
      </c>
      <c r="AE82" s="16" t="s">
        <v>500</v>
      </c>
      <c r="AF82" s="16" t="s">
        <v>501</v>
      </c>
    </row>
    <row r="83" spans="1:32" x14ac:dyDescent="0.25">
      <c r="A83" t="s">
        <v>226</v>
      </c>
      <c r="B83" t="s">
        <v>227</v>
      </c>
      <c r="C83" t="s">
        <v>100</v>
      </c>
      <c r="D83" t="s">
        <v>101</v>
      </c>
      <c r="E83" t="s">
        <v>131</v>
      </c>
      <c r="F83" t="s">
        <v>128</v>
      </c>
      <c r="G83" t="s">
        <v>106</v>
      </c>
      <c r="H83">
        <v>2</v>
      </c>
      <c r="I83" t="s">
        <v>502</v>
      </c>
      <c r="J83" t="s">
        <v>28</v>
      </c>
      <c r="K83" t="s">
        <v>43</v>
      </c>
      <c r="L83" t="s">
        <v>493</v>
      </c>
      <c r="M83" t="s">
        <v>494</v>
      </c>
      <c r="N83" t="s">
        <v>108</v>
      </c>
      <c r="O83">
        <v>21.38</v>
      </c>
      <c r="P83" s="20">
        <v>1825</v>
      </c>
      <c r="Q83" s="20" t="s">
        <v>503</v>
      </c>
      <c r="R83" s="20">
        <v>39018.5</v>
      </c>
      <c r="S83" s="20">
        <v>159.976</v>
      </c>
      <c r="T83" s="20">
        <v>241.915</v>
      </c>
      <c r="U83" s="20">
        <v>401.891</v>
      </c>
      <c r="V83">
        <v>10.3</v>
      </c>
      <c r="W83" t="s">
        <v>504</v>
      </c>
      <c r="X83">
        <v>0.0062</v>
      </c>
      <c r="Y83">
        <v>0.0041</v>
      </c>
      <c r="Z83" t="s">
        <v>497</v>
      </c>
      <c r="AA83" t="s">
        <v>498</v>
      </c>
      <c r="AB83" t="s">
        <v>505</v>
      </c>
      <c r="AC83" t="s">
        <v>43</v>
      </c>
      <c r="AD83" t="s">
        <v>43</v>
      </c>
      <c r="AE83" t="s">
        <v>500</v>
      </c>
      <c r="AF83" t="s">
        <v>501</v>
      </c>
    </row>
    <row r="84" spans="1:32" x14ac:dyDescent="0.25">
      <c r="A84" s="16" t="s">
        <v>226</v>
      </c>
      <c r="B84" s="16" t="s">
        <v>227</v>
      </c>
      <c r="C84" s="16" t="s">
        <v>100</v>
      </c>
      <c r="D84" s="16" t="s">
        <v>101</v>
      </c>
      <c r="E84" s="16" t="s">
        <v>131</v>
      </c>
      <c r="F84" s="16" t="s">
        <v>128</v>
      </c>
      <c r="G84" s="16" t="s">
        <v>106</v>
      </c>
      <c r="H84" s="16">
        <v>3</v>
      </c>
      <c r="I84" s="16" t="s">
        <v>537</v>
      </c>
      <c r="J84" s="16" t="s">
        <v>27</v>
      </c>
      <c r="K84" s="16" t="s">
        <v>492</v>
      </c>
      <c r="L84" s="16" t="s">
        <v>493</v>
      </c>
      <c r="M84" s="16" t="s">
        <v>494</v>
      </c>
      <c r="N84" s="16" t="s">
        <v>108</v>
      </c>
      <c r="O84" s="16">
        <v>21.38</v>
      </c>
      <c r="P84" s="24">
        <v>26</v>
      </c>
      <c r="Q84" s="24" t="s">
        <v>495</v>
      </c>
      <c r="R84" s="24">
        <v>555.9</v>
      </c>
      <c r="S84" s="24">
        <v>35.02</v>
      </c>
      <c r="T84" s="24">
        <v>10.562</v>
      </c>
      <c r="U84" s="24">
        <v>45.582</v>
      </c>
      <c r="V84" s="16">
        <v>82</v>
      </c>
      <c r="W84" s="16" t="s">
        <v>496</v>
      </c>
      <c r="X84" s="16">
        <v>0.019</v>
      </c>
      <c r="Y84" s="16">
        <v>0.063</v>
      </c>
      <c r="Z84" s="16" t="s">
        <v>497</v>
      </c>
      <c r="AA84" s="16" t="s">
        <v>498</v>
      </c>
      <c r="AB84" s="16" t="s">
        <v>499</v>
      </c>
      <c r="AC84" s="16" t="s">
        <v>43</v>
      </c>
      <c r="AD84" s="16" t="s">
        <v>43</v>
      </c>
      <c r="AE84" s="16" t="s">
        <v>500</v>
      </c>
      <c r="AF84" s="16" t="s">
        <v>501</v>
      </c>
    </row>
    <row r="85" spans="1:32" x14ac:dyDescent="0.25">
      <c r="A85" t="s">
        <v>228</v>
      </c>
      <c r="B85" t="s">
        <v>229</v>
      </c>
      <c r="C85" t="s">
        <v>100</v>
      </c>
      <c r="D85" t="s">
        <v>101</v>
      </c>
      <c r="E85" t="s">
        <v>141</v>
      </c>
      <c r="F85" t="s">
        <v>128</v>
      </c>
      <c r="G85" t="s">
        <v>106</v>
      </c>
      <c r="H85">
        <v>1</v>
      </c>
      <c r="I85" t="s">
        <v>536</v>
      </c>
      <c r="J85" t="s">
        <v>27</v>
      </c>
      <c r="K85" t="s">
        <v>492</v>
      </c>
      <c r="L85" t="s">
        <v>493</v>
      </c>
      <c r="M85" t="s">
        <v>494</v>
      </c>
      <c r="N85" t="s">
        <v>108</v>
      </c>
      <c r="O85">
        <v>23.22</v>
      </c>
      <c r="P85" s="20">
        <v>32</v>
      </c>
      <c r="Q85" s="20" t="s">
        <v>495</v>
      </c>
      <c r="R85" s="20">
        <v>743</v>
      </c>
      <c r="S85" s="20">
        <v>46.812</v>
      </c>
      <c r="T85" s="20">
        <v>14.118</v>
      </c>
      <c r="U85" s="20">
        <v>60.929</v>
      </c>
      <c r="V85">
        <v>82</v>
      </c>
      <c r="W85" t="s">
        <v>496</v>
      </c>
      <c r="X85">
        <v>0.019</v>
      </c>
      <c r="Y85">
        <v>0.063</v>
      </c>
      <c r="Z85" t="s">
        <v>497</v>
      </c>
      <c r="AA85" t="s">
        <v>498</v>
      </c>
      <c r="AB85" t="s">
        <v>499</v>
      </c>
      <c r="AC85" t="s">
        <v>43</v>
      </c>
      <c r="AD85" t="s">
        <v>43</v>
      </c>
      <c r="AE85" t="s">
        <v>500</v>
      </c>
      <c r="AF85" t="s">
        <v>501</v>
      </c>
    </row>
    <row r="86" spans="1:32" x14ac:dyDescent="0.25">
      <c r="A86" s="16" t="s">
        <v>228</v>
      </c>
      <c r="B86" s="16" t="s">
        <v>229</v>
      </c>
      <c r="C86" s="16" t="s">
        <v>100</v>
      </c>
      <c r="D86" s="16" t="s">
        <v>101</v>
      </c>
      <c r="E86" s="16" t="s">
        <v>141</v>
      </c>
      <c r="F86" s="16" t="s">
        <v>128</v>
      </c>
      <c r="G86" s="16" t="s">
        <v>106</v>
      </c>
      <c r="H86" s="16">
        <v>2</v>
      </c>
      <c r="I86" s="16" t="s">
        <v>502</v>
      </c>
      <c r="J86" s="16" t="s">
        <v>28</v>
      </c>
      <c r="K86" s="16" t="s">
        <v>43</v>
      </c>
      <c r="L86" s="16" t="s">
        <v>493</v>
      </c>
      <c r="M86" s="16" t="s">
        <v>494</v>
      </c>
      <c r="N86" s="16" t="s">
        <v>108</v>
      </c>
      <c r="O86" s="16">
        <v>23.22</v>
      </c>
      <c r="P86" s="24">
        <v>1859</v>
      </c>
      <c r="Q86" s="24" t="s">
        <v>503</v>
      </c>
      <c r="R86" s="24">
        <v>43166</v>
      </c>
      <c r="S86" s="24">
        <v>176.981</v>
      </c>
      <c r="T86" s="24">
        <v>267.629</v>
      </c>
      <c r="U86" s="24">
        <v>444.61</v>
      </c>
      <c r="V86" s="16">
        <v>10.3</v>
      </c>
      <c r="W86" s="16" t="s">
        <v>504</v>
      </c>
      <c r="X86" s="16">
        <v>0.0062</v>
      </c>
      <c r="Y86" s="16">
        <v>0.0041</v>
      </c>
      <c r="Z86" s="16" t="s">
        <v>497</v>
      </c>
      <c r="AA86" s="16" t="s">
        <v>498</v>
      </c>
      <c r="AB86" s="16" t="s">
        <v>505</v>
      </c>
      <c r="AC86" s="16" t="s">
        <v>43</v>
      </c>
      <c r="AD86" s="16" t="s">
        <v>43</v>
      </c>
      <c r="AE86" s="16" t="s">
        <v>500</v>
      </c>
      <c r="AF86" s="16" t="s">
        <v>501</v>
      </c>
    </row>
    <row r="87" spans="1:32" x14ac:dyDescent="0.25">
      <c r="A87" t="s">
        <v>228</v>
      </c>
      <c r="B87" t="s">
        <v>229</v>
      </c>
      <c r="C87" t="s">
        <v>100</v>
      </c>
      <c r="D87" t="s">
        <v>101</v>
      </c>
      <c r="E87" t="s">
        <v>141</v>
      </c>
      <c r="F87" t="s">
        <v>128</v>
      </c>
      <c r="G87" t="s">
        <v>106</v>
      </c>
      <c r="H87">
        <v>3</v>
      </c>
      <c r="I87" t="s">
        <v>590</v>
      </c>
      <c r="J87" t="s">
        <v>27</v>
      </c>
      <c r="K87" t="s">
        <v>492</v>
      </c>
      <c r="L87" t="s">
        <v>493</v>
      </c>
      <c r="M87" t="s">
        <v>494</v>
      </c>
      <c r="N87" t="s">
        <v>108</v>
      </c>
      <c r="O87">
        <v>23.22</v>
      </c>
      <c r="P87" s="20">
        <v>26</v>
      </c>
      <c r="Q87" s="20" t="s">
        <v>495</v>
      </c>
      <c r="R87" s="20">
        <v>603.7</v>
      </c>
      <c r="S87" s="20">
        <v>38.034</v>
      </c>
      <c r="T87" s="20">
        <v>11.471</v>
      </c>
      <c r="U87" s="20">
        <v>49.505</v>
      </c>
      <c r="V87">
        <v>82</v>
      </c>
      <c r="W87" t="s">
        <v>496</v>
      </c>
      <c r="X87">
        <v>0.019</v>
      </c>
      <c r="Y87">
        <v>0.063</v>
      </c>
      <c r="Z87" t="s">
        <v>497</v>
      </c>
      <c r="AA87" t="s">
        <v>498</v>
      </c>
      <c r="AB87" t="s">
        <v>499</v>
      </c>
      <c r="AC87" t="s">
        <v>43</v>
      </c>
      <c r="AD87" t="s">
        <v>43</v>
      </c>
      <c r="AE87" t="s">
        <v>500</v>
      </c>
      <c r="AF87" t="s">
        <v>501</v>
      </c>
    </row>
    <row r="88" spans="1:32" x14ac:dyDescent="0.25">
      <c r="A88" s="16" t="s">
        <v>230</v>
      </c>
      <c r="B88" s="16" t="s">
        <v>231</v>
      </c>
      <c r="C88" s="16" t="s">
        <v>100</v>
      </c>
      <c r="D88" s="16" t="s">
        <v>148</v>
      </c>
      <c r="E88" s="16" t="s">
        <v>113</v>
      </c>
      <c r="F88" s="16" t="s">
        <v>128</v>
      </c>
      <c r="G88" s="16" t="s">
        <v>106</v>
      </c>
      <c r="H88" s="16">
        <v>1</v>
      </c>
      <c r="I88" s="16" t="s">
        <v>552</v>
      </c>
      <c r="J88" s="16" t="s">
        <v>27</v>
      </c>
      <c r="K88" s="16" t="s">
        <v>534</v>
      </c>
      <c r="L88" s="16" t="s">
        <v>493</v>
      </c>
      <c r="M88" s="16" t="s">
        <v>494</v>
      </c>
      <c r="N88" s="16" t="s">
        <v>108</v>
      </c>
      <c r="O88" s="16">
        <v>16</v>
      </c>
      <c r="P88" s="24">
        <v>1853</v>
      </c>
      <c r="Q88" s="24" t="s">
        <v>503</v>
      </c>
      <c r="R88" s="24">
        <v>29648</v>
      </c>
      <c r="S88" s="24">
        <v>2282.896</v>
      </c>
      <c r="T88" s="24">
        <v>681.904</v>
      </c>
      <c r="U88" s="24">
        <v>2964.8</v>
      </c>
      <c r="V88" s="16">
        <v>100</v>
      </c>
      <c r="W88" s="16" t="s">
        <v>535</v>
      </c>
      <c r="X88" s="16">
        <v>0.023</v>
      </c>
      <c r="Y88" s="16">
        <v>0.077</v>
      </c>
      <c r="Z88" s="16" t="s">
        <v>497</v>
      </c>
      <c r="AA88" s="16" t="s">
        <v>498</v>
      </c>
      <c r="AB88" s="16" t="s">
        <v>499</v>
      </c>
      <c r="AC88" s="16" t="s">
        <v>43</v>
      </c>
      <c r="AD88" s="16" t="s">
        <v>43</v>
      </c>
      <c r="AE88" s="16" t="s">
        <v>500</v>
      </c>
      <c r="AF88" s="16" t="s">
        <v>501</v>
      </c>
    </row>
    <row r="89" spans="1:32" x14ac:dyDescent="0.25">
      <c r="A89" t="s">
        <v>232</v>
      </c>
      <c r="B89" t="s">
        <v>231</v>
      </c>
      <c r="C89" t="s">
        <v>100</v>
      </c>
      <c r="D89" t="s">
        <v>101</v>
      </c>
      <c r="E89" t="s">
        <v>131</v>
      </c>
      <c r="F89" t="s">
        <v>128</v>
      </c>
      <c r="G89" t="s">
        <v>106</v>
      </c>
      <c r="H89">
        <v>1</v>
      </c>
      <c r="I89" t="s">
        <v>552</v>
      </c>
      <c r="J89" t="s">
        <v>27</v>
      </c>
      <c r="K89" t="s">
        <v>534</v>
      </c>
      <c r="L89" t="s">
        <v>493</v>
      </c>
      <c r="M89" t="s">
        <v>494</v>
      </c>
      <c r="N89" t="s">
        <v>108</v>
      </c>
      <c r="O89">
        <v>16.79</v>
      </c>
      <c r="P89" s="20">
        <v>1853</v>
      </c>
      <c r="Q89" s="20" t="s">
        <v>503</v>
      </c>
      <c r="R89" s="20">
        <v>31111.9</v>
      </c>
      <c r="S89" s="20">
        <v>2395.614</v>
      </c>
      <c r="T89" s="20">
        <v>715.573</v>
      </c>
      <c r="U89" s="20">
        <v>3111.187</v>
      </c>
      <c r="V89">
        <v>100</v>
      </c>
      <c r="W89" t="s">
        <v>535</v>
      </c>
      <c r="X89">
        <v>0.023</v>
      </c>
      <c r="Y89">
        <v>0.077</v>
      </c>
      <c r="Z89" t="s">
        <v>497</v>
      </c>
      <c r="AA89" t="s">
        <v>498</v>
      </c>
      <c r="AB89" t="s">
        <v>499</v>
      </c>
      <c r="AC89" t="s">
        <v>43</v>
      </c>
      <c r="AD89" t="s">
        <v>43</v>
      </c>
      <c r="AE89" t="s">
        <v>500</v>
      </c>
      <c r="AF89" t="s">
        <v>501</v>
      </c>
    </row>
    <row r="90" spans="1:32" x14ac:dyDescent="0.25">
      <c r="A90" s="16" t="s">
        <v>233</v>
      </c>
      <c r="B90" s="16" t="s">
        <v>234</v>
      </c>
      <c r="C90" s="16" t="s">
        <v>100</v>
      </c>
      <c r="D90" s="16" t="s">
        <v>148</v>
      </c>
      <c r="E90" s="16" t="s">
        <v>141</v>
      </c>
      <c r="F90" s="16" t="s">
        <v>128</v>
      </c>
      <c r="G90" s="16" t="s">
        <v>106</v>
      </c>
      <c r="H90" s="16">
        <v>1</v>
      </c>
      <c r="I90" s="16" t="s">
        <v>536</v>
      </c>
      <c r="J90" s="16" t="s">
        <v>27</v>
      </c>
      <c r="K90" s="16" t="s">
        <v>534</v>
      </c>
      <c r="L90" s="16" t="s">
        <v>493</v>
      </c>
      <c r="M90" s="16" t="s">
        <v>494</v>
      </c>
      <c r="N90" s="16" t="s">
        <v>108</v>
      </c>
      <c r="O90" s="16">
        <v>31.43</v>
      </c>
      <c r="P90" s="24">
        <v>32</v>
      </c>
      <c r="Q90" s="24" t="s">
        <v>495</v>
      </c>
      <c r="R90" s="24">
        <v>1005.8</v>
      </c>
      <c r="S90" s="24">
        <v>77.444</v>
      </c>
      <c r="T90" s="24">
        <v>23.132</v>
      </c>
      <c r="U90" s="24">
        <v>100.576</v>
      </c>
      <c r="V90" s="16">
        <v>100</v>
      </c>
      <c r="W90" s="16" t="s">
        <v>535</v>
      </c>
      <c r="X90" s="16">
        <v>0.023</v>
      </c>
      <c r="Y90" s="16">
        <v>0.077</v>
      </c>
      <c r="Z90" s="16" t="s">
        <v>497</v>
      </c>
      <c r="AA90" s="16" t="s">
        <v>498</v>
      </c>
      <c r="AB90" s="16" t="s">
        <v>499</v>
      </c>
      <c r="AC90" s="16" t="s">
        <v>43</v>
      </c>
      <c r="AD90" s="16" t="s">
        <v>43</v>
      </c>
      <c r="AE90" s="16" t="s">
        <v>500</v>
      </c>
      <c r="AF90" s="16" t="s">
        <v>501</v>
      </c>
    </row>
    <row r="91" spans="1:32" x14ac:dyDescent="0.25">
      <c r="A91" t="s">
        <v>233</v>
      </c>
      <c r="B91" t="s">
        <v>234</v>
      </c>
      <c r="C91" t="s">
        <v>100</v>
      </c>
      <c r="D91" t="s">
        <v>148</v>
      </c>
      <c r="E91" t="s">
        <v>141</v>
      </c>
      <c r="F91" t="s">
        <v>128</v>
      </c>
      <c r="G91" t="s">
        <v>106</v>
      </c>
      <c r="H91">
        <v>2</v>
      </c>
      <c r="I91" t="s">
        <v>502</v>
      </c>
      <c r="J91" t="s">
        <v>28</v>
      </c>
      <c r="K91" t="s">
        <v>43</v>
      </c>
      <c r="L91" t="s">
        <v>493</v>
      </c>
      <c r="M91" t="s">
        <v>494</v>
      </c>
      <c r="N91" t="s">
        <v>108</v>
      </c>
      <c r="O91">
        <v>31.43</v>
      </c>
      <c r="P91" s="20">
        <v>597</v>
      </c>
      <c r="Q91" s="20" t="s">
        <v>503</v>
      </c>
      <c r="R91" s="20">
        <v>18763.7</v>
      </c>
      <c r="S91" s="20">
        <v>76.931</v>
      </c>
      <c r="T91" s="20">
        <v>116.335</v>
      </c>
      <c r="U91" s="20">
        <v>193.266</v>
      </c>
      <c r="V91">
        <v>10.3</v>
      </c>
      <c r="W91" t="s">
        <v>504</v>
      </c>
      <c r="X91">
        <v>0.0062</v>
      </c>
      <c r="Y91">
        <v>0.0041</v>
      </c>
      <c r="Z91" t="s">
        <v>497</v>
      </c>
      <c r="AA91" t="s">
        <v>498</v>
      </c>
      <c r="AB91" t="s">
        <v>505</v>
      </c>
      <c r="AC91" t="s">
        <v>43</v>
      </c>
      <c r="AD91" t="s">
        <v>43</v>
      </c>
      <c r="AE91" t="s">
        <v>500</v>
      </c>
      <c r="AF91" t="s">
        <v>501</v>
      </c>
    </row>
    <row r="92" spans="1:32" x14ac:dyDescent="0.25">
      <c r="A92" s="16" t="s">
        <v>233</v>
      </c>
      <c r="B92" s="16" t="s">
        <v>234</v>
      </c>
      <c r="C92" s="16" t="s">
        <v>100</v>
      </c>
      <c r="D92" s="16" t="s">
        <v>148</v>
      </c>
      <c r="E92" s="16" t="s">
        <v>141</v>
      </c>
      <c r="F92" s="16" t="s">
        <v>128</v>
      </c>
      <c r="G92" s="16" t="s">
        <v>106</v>
      </c>
      <c r="H92" s="16">
        <v>3</v>
      </c>
      <c r="I92" s="16" t="s">
        <v>572</v>
      </c>
      <c r="J92" s="16" t="s">
        <v>27</v>
      </c>
      <c r="K92" s="16" t="s">
        <v>534</v>
      </c>
      <c r="L92" s="16" t="s">
        <v>493</v>
      </c>
      <c r="M92" s="16" t="s">
        <v>494</v>
      </c>
      <c r="N92" s="16" t="s">
        <v>108</v>
      </c>
      <c r="O92" s="16">
        <v>31.43</v>
      </c>
      <c r="P92" s="24">
        <v>26</v>
      </c>
      <c r="Q92" s="24" t="s">
        <v>495</v>
      </c>
      <c r="R92" s="24">
        <v>817.2</v>
      </c>
      <c r="S92" s="24">
        <v>62.923</v>
      </c>
      <c r="T92" s="24">
        <v>18.795</v>
      </c>
      <c r="U92" s="24">
        <v>81.718</v>
      </c>
      <c r="V92" s="16">
        <v>100</v>
      </c>
      <c r="W92" s="16" t="s">
        <v>535</v>
      </c>
      <c r="X92" s="16">
        <v>0.023</v>
      </c>
      <c r="Y92" s="16">
        <v>0.077</v>
      </c>
      <c r="Z92" s="16" t="s">
        <v>497</v>
      </c>
      <c r="AA92" s="16" t="s">
        <v>498</v>
      </c>
      <c r="AB92" s="16" t="s">
        <v>499</v>
      </c>
      <c r="AC92" s="16" t="s">
        <v>43</v>
      </c>
      <c r="AD92" s="16" t="s">
        <v>43</v>
      </c>
      <c r="AE92" s="16" t="s">
        <v>500</v>
      </c>
      <c r="AF92" s="16" t="s">
        <v>501</v>
      </c>
    </row>
    <row r="93" spans="1:32" x14ac:dyDescent="0.25">
      <c r="A93" t="s">
        <v>235</v>
      </c>
      <c r="B93" t="s">
        <v>236</v>
      </c>
      <c r="C93" t="s">
        <v>100</v>
      </c>
      <c r="D93" t="s">
        <v>148</v>
      </c>
      <c r="E93" t="s">
        <v>131</v>
      </c>
      <c r="F93" t="s">
        <v>116</v>
      </c>
      <c r="G93" t="s">
        <v>106</v>
      </c>
      <c r="H93">
        <v>1</v>
      </c>
      <c r="I93" t="s">
        <v>591</v>
      </c>
      <c r="J93" t="s">
        <v>27</v>
      </c>
      <c r="K93" t="s">
        <v>539</v>
      </c>
      <c r="L93" t="s">
        <v>493</v>
      </c>
      <c r="M93" t="s">
        <v>494</v>
      </c>
      <c r="N93" t="s">
        <v>108</v>
      </c>
      <c r="O93">
        <v>38.85</v>
      </c>
      <c r="P93" s="20">
        <v>330</v>
      </c>
      <c r="Q93" s="20" t="s">
        <v>503</v>
      </c>
      <c r="R93" s="20">
        <v>12820.5</v>
      </c>
      <c r="S93" s="20">
        <v>551.281</v>
      </c>
      <c r="T93" s="20">
        <v>166.666</v>
      </c>
      <c r="U93" s="20">
        <v>717.948</v>
      </c>
      <c r="V93">
        <v>56</v>
      </c>
      <c r="W93" t="s">
        <v>540</v>
      </c>
      <c r="X93">
        <v>0.013</v>
      </c>
      <c r="Y93">
        <v>0.043</v>
      </c>
      <c r="Z93" t="s">
        <v>497</v>
      </c>
      <c r="AA93" t="s">
        <v>498</v>
      </c>
      <c r="AB93" t="s">
        <v>499</v>
      </c>
      <c r="AC93" t="s">
        <v>43</v>
      </c>
      <c r="AD93" t="s">
        <v>43</v>
      </c>
      <c r="AE93" t="s">
        <v>500</v>
      </c>
      <c r="AF93" t="s">
        <v>501</v>
      </c>
    </row>
    <row r="94" spans="1:32" x14ac:dyDescent="0.25">
      <c r="A94" s="16" t="s">
        <v>235</v>
      </c>
      <c r="B94" s="16" t="s">
        <v>236</v>
      </c>
      <c r="C94" s="16" t="s">
        <v>100</v>
      </c>
      <c r="D94" s="16" t="s">
        <v>148</v>
      </c>
      <c r="E94" s="16" t="s">
        <v>131</v>
      </c>
      <c r="F94" s="16" t="s">
        <v>116</v>
      </c>
      <c r="G94" s="16" t="s">
        <v>106</v>
      </c>
      <c r="H94" s="16">
        <v>2</v>
      </c>
      <c r="I94" s="16" t="s">
        <v>592</v>
      </c>
      <c r="J94" s="16" t="s">
        <v>30</v>
      </c>
      <c r="K94" s="16" t="s">
        <v>542</v>
      </c>
      <c r="L94" s="16" t="s">
        <v>493</v>
      </c>
      <c r="M94" s="16" t="s">
        <v>494</v>
      </c>
      <c r="N94" s="16" t="s">
        <v>108</v>
      </c>
      <c r="O94" s="16">
        <v>35.15</v>
      </c>
      <c r="P94" s="24">
        <v>2951</v>
      </c>
      <c r="Q94" s="24" t="s">
        <v>503</v>
      </c>
      <c r="R94" s="24">
        <v>103727.7</v>
      </c>
      <c r="S94" s="24">
        <v>669.043</v>
      </c>
      <c r="T94" s="24">
        <v>143.144</v>
      </c>
      <c r="U94" s="24">
        <v>812.187</v>
      </c>
      <c r="V94" s="16">
        <v>7.83</v>
      </c>
      <c r="W94" s="16" t="s">
        <v>593</v>
      </c>
      <c r="X94" s="16">
        <v>0.0013800000000000002</v>
      </c>
      <c r="Y94" s="16">
        <v>0.00645</v>
      </c>
      <c r="Z94" s="16" t="s">
        <v>497</v>
      </c>
      <c r="AA94" s="16" t="s">
        <v>525</v>
      </c>
      <c r="AB94" s="16" t="s">
        <v>544</v>
      </c>
      <c r="AC94" s="16" t="s">
        <v>43</v>
      </c>
      <c r="AD94" s="16" t="s">
        <v>43</v>
      </c>
      <c r="AE94" s="16" t="s">
        <v>500</v>
      </c>
      <c r="AF94" s="16" t="s">
        <v>501</v>
      </c>
    </row>
    <row r="95" spans="1:32" x14ac:dyDescent="0.25">
      <c r="A95" t="s">
        <v>238</v>
      </c>
      <c r="B95" t="s">
        <v>239</v>
      </c>
      <c r="C95" t="s">
        <v>100</v>
      </c>
      <c r="D95" t="s">
        <v>125</v>
      </c>
      <c r="E95" t="s">
        <v>131</v>
      </c>
      <c r="F95" t="s">
        <v>128</v>
      </c>
      <c r="G95" t="s">
        <v>106</v>
      </c>
      <c r="H95">
        <v>1</v>
      </c>
      <c r="I95" t="s">
        <v>594</v>
      </c>
      <c r="J95" t="s">
        <v>27</v>
      </c>
      <c r="K95" t="s">
        <v>539</v>
      </c>
      <c r="L95" t="s">
        <v>493</v>
      </c>
      <c r="M95" t="s">
        <v>494</v>
      </c>
      <c r="N95" t="s">
        <v>108</v>
      </c>
      <c r="O95">
        <v>129.98</v>
      </c>
      <c r="P95" s="20">
        <v>1696</v>
      </c>
      <c r="Q95" s="20" t="s">
        <v>503</v>
      </c>
      <c r="R95" s="20">
        <v>220446.1</v>
      </c>
      <c r="S95" s="20">
        <v>9479.181</v>
      </c>
      <c r="T95" s="20">
        <v>2865.799</v>
      </c>
      <c r="U95" s="20">
        <v>12344.98</v>
      </c>
      <c r="V95">
        <v>56</v>
      </c>
      <c r="W95" t="s">
        <v>540</v>
      </c>
      <c r="X95">
        <v>0.013</v>
      </c>
      <c r="Y95">
        <v>0.043</v>
      </c>
      <c r="Z95" t="s">
        <v>497</v>
      </c>
      <c r="AA95" t="s">
        <v>498</v>
      </c>
      <c r="AB95" t="s">
        <v>499</v>
      </c>
      <c r="AC95" t="s">
        <v>43</v>
      </c>
      <c r="AD95" t="s">
        <v>43</v>
      </c>
      <c r="AE95" t="s">
        <v>500</v>
      </c>
      <c r="AF95" t="s">
        <v>501</v>
      </c>
    </row>
    <row r="96" spans="1:32" x14ac:dyDescent="0.25">
      <c r="A96" s="16" t="s">
        <v>238</v>
      </c>
      <c r="B96" s="16" t="s">
        <v>239</v>
      </c>
      <c r="C96" s="16" t="s">
        <v>100</v>
      </c>
      <c r="D96" s="16" t="s">
        <v>125</v>
      </c>
      <c r="E96" s="16" t="s">
        <v>131</v>
      </c>
      <c r="F96" s="16" t="s">
        <v>128</v>
      </c>
      <c r="G96" s="16" t="s">
        <v>106</v>
      </c>
      <c r="H96" s="16">
        <v>2</v>
      </c>
      <c r="I96" s="16" t="s">
        <v>541</v>
      </c>
      <c r="J96" s="16" t="s">
        <v>30</v>
      </c>
      <c r="K96" s="16" t="s">
        <v>542</v>
      </c>
      <c r="L96" s="16" t="s">
        <v>493</v>
      </c>
      <c r="M96" s="16" t="s">
        <v>494</v>
      </c>
      <c r="N96" s="16" t="s">
        <v>108</v>
      </c>
      <c r="O96" s="16">
        <v>128.64</v>
      </c>
      <c r="P96" s="24">
        <v>1129</v>
      </c>
      <c r="Q96" s="24" t="s">
        <v>503</v>
      </c>
      <c r="R96" s="24">
        <v>145234.6</v>
      </c>
      <c r="S96" s="24">
        <v>941.521</v>
      </c>
      <c r="T96" s="24">
        <v>205.332</v>
      </c>
      <c r="U96" s="24">
        <v>1146.852</v>
      </c>
      <c r="V96" s="16">
        <v>7.9</v>
      </c>
      <c r="W96" s="16" t="s">
        <v>543</v>
      </c>
      <c r="X96" s="16">
        <v>0.001413793103448276</v>
      </c>
      <c r="Y96" s="16">
        <v>0.006482758620689655</v>
      </c>
      <c r="Z96" s="16" t="s">
        <v>497</v>
      </c>
      <c r="AA96" s="16" t="s">
        <v>525</v>
      </c>
      <c r="AB96" s="16" t="s">
        <v>544</v>
      </c>
      <c r="AC96" s="16" t="s">
        <v>43</v>
      </c>
      <c r="AD96" s="16" t="s">
        <v>43</v>
      </c>
      <c r="AE96" s="16" t="s">
        <v>500</v>
      </c>
      <c r="AF96" s="16" t="s">
        <v>501</v>
      </c>
    </row>
    <row r="97" spans="1:32" x14ac:dyDescent="0.25">
      <c r="A97" t="s">
        <v>238</v>
      </c>
      <c r="B97" t="s">
        <v>239</v>
      </c>
      <c r="C97" t="s">
        <v>100</v>
      </c>
      <c r="D97" t="s">
        <v>125</v>
      </c>
      <c r="E97" t="s">
        <v>131</v>
      </c>
      <c r="F97" t="s">
        <v>128</v>
      </c>
      <c r="G97" t="s">
        <v>106</v>
      </c>
      <c r="H97">
        <v>3</v>
      </c>
      <c r="I97" t="s">
        <v>595</v>
      </c>
      <c r="J97" t="s">
        <v>27</v>
      </c>
      <c r="K97" t="s">
        <v>539</v>
      </c>
      <c r="L97" t="s">
        <v>493</v>
      </c>
      <c r="M97" t="s">
        <v>494</v>
      </c>
      <c r="N97" t="s">
        <v>108</v>
      </c>
      <c r="O97">
        <v>132.66</v>
      </c>
      <c r="P97" s="20">
        <v>80</v>
      </c>
      <c r="Q97" s="20" t="s">
        <v>503</v>
      </c>
      <c r="R97" s="20">
        <v>10612.8</v>
      </c>
      <c r="S97" s="20">
        <v>456.35</v>
      </c>
      <c r="T97" s="20">
        <v>137.966</v>
      </c>
      <c r="U97" s="20">
        <v>594.317</v>
      </c>
      <c r="V97">
        <v>56</v>
      </c>
      <c r="W97" t="s">
        <v>540</v>
      </c>
      <c r="X97">
        <v>0.013</v>
      </c>
      <c r="Y97">
        <v>0.043</v>
      </c>
      <c r="Z97" t="s">
        <v>497</v>
      </c>
      <c r="AA97" t="s">
        <v>498</v>
      </c>
      <c r="AB97" t="s">
        <v>499</v>
      </c>
      <c r="AC97" t="s">
        <v>43</v>
      </c>
      <c r="AD97" t="s">
        <v>43</v>
      </c>
      <c r="AE97" t="s">
        <v>500</v>
      </c>
      <c r="AF97" t="s">
        <v>501</v>
      </c>
    </row>
    <row r="98" spans="1:32" x14ac:dyDescent="0.25">
      <c r="A98" s="16" t="s">
        <v>240</v>
      </c>
      <c r="B98" s="16" t="s">
        <v>241</v>
      </c>
      <c r="C98" s="16" t="s">
        <v>100</v>
      </c>
      <c r="D98" s="16" t="s">
        <v>125</v>
      </c>
      <c r="E98" s="16" t="s">
        <v>113</v>
      </c>
      <c r="F98" s="16" t="s">
        <v>116</v>
      </c>
      <c r="G98" s="16" t="s">
        <v>106</v>
      </c>
      <c r="H98" s="16">
        <v>1</v>
      </c>
      <c r="I98" s="16" t="s">
        <v>570</v>
      </c>
      <c r="J98" s="16" t="s">
        <v>27</v>
      </c>
      <c r="K98" s="16" t="s">
        <v>568</v>
      </c>
      <c r="L98" s="16" t="s">
        <v>493</v>
      </c>
      <c r="M98" s="16" t="s">
        <v>494</v>
      </c>
      <c r="N98" s="16" t="s">
        <v>108</v>
      </c>
      <c r="O98" s="16">
        <v>3.15</v>
      </c>
      <c r="P98" s="24">
        <v>139</v>
      </c>
      <c r="Q98" s="24" t="s">
        <v>495</v>
      </c>
      <c r="R98" s="24">
        <v>437.9</v>
      </c>
      <c r="S98" s="24">
        <v>60.423</v>
      </c>
      <c r="T98" s="24">
        <v>17.952</v>
      </c>
      <c r="U98" s="24">
        <v>78.375</v>
      </c>
      <c r="V98" s="16">
        <v>179</v>
      </c>
      <c r="W98" s="16" t="s">
        <v>569</v>
      </c>
      <c r="X98" s="16">
        <v>0.041</v>
      </c>
      <c r="Y98" s="16">
        <v>0.138</v>
      </c>
      <c r="Z98" s="16" t="s">
        <v>497</v>
      </c>
      <c r="AA98" s="16" t="s">
        <v>498</v>
      </c>
      <c r="AB98" s="16" t="s">
        <v>499</v>
      </c>
      <c r="AC98" s="16" t="s">
        <v>43</v>
      </c>
      <c r="AD98" s="16" t="s">
        <v>43</v>
      </c>
      <c r="AE98" s="16" t="s">
        <v>500</v>
      </c>
      <c r="AF98" s="16" t="s">
        <v>501</v>
      </c>
    </row>
    <row r="99" spans="1:32" x14ac:dyDescent="0.25">
      <c r="A99" t="s">
        <v>242</v>
      </c>
      <c r="B99" t="s">
        <v>241</v>
      </c>
      <c r="C99" t="s">
        <v>100</v>
      </c>
      <c r="D99" t="s">
        <v>101</v>
      </c>
      <c r="E99" t="s">
        <v>120</v>
      </c>
      <c r="F99" t="s">
        <v>116</v>
      </c>
      <c r="G99" t="s">
        <v>106</v>
      </c>
      <c r="H99">
        <v>1</v>
      </c>
      <c r="I99" t="s">
        <v>575</v>
      </c>
      <c r="J99" t="s">
        <v>27</v>
      </c>
      <c r="K99" t="s">
        <v>539</v>
      </c>
      <c r="L99" t="s">
        <v>493</v>
      </c>
      <c r="M99" t="s">
        <v>494</v>
      </c>
      <c r="N99" t="s">
        <v>108</v>
      </c>
      <c r="O99">
        <v>60.9</v>
      </c>
      <c r="P99" s="20">
        <v>1055</v>
      </c>
      <c r="Q99" s="20" t="s">
        <v>503</v>
      </c>
      <c r="R99" s="20">
        <v>64249.5</v>
      </c>
      <c r="S99" s="20">
        <v>2762.728</v>
      </c>
      <c r="T99" s="20">
        <v>835.243</v>
      </c>
      <c r="U99" s="20">
        <v>3597.972</v>
      </c>
      <c r="V99">
        <v>56</v>
      </c>
      <c r="W99" t="s">
        <v>540</v>
      </c>
      <c r="X99">
        <v>0.013</v>
      </c>
      <c r="Y99">
        <v>0.043</v>
      </c>
      <c r="Z99" t="s">
        <v>497</v>
      </c>
      <c r="AA99" t="s">
        <v>498</v>
      </c>
      <c r="AB99" t="s">
        <v>499</v>
      </c>
      <c r="AC99" t="s">
        <v>43</v>
      </c>
      <c r="AD99" t="s">
        <v>43</v>
      </c>
      <c r="AE99" t="s">
        <v>500</v>
      </c>
      <c r="AF99" t="s">
        <v>501</v>
      </c>
    </row>
    <row r="100" spans="1:32" x14ac:dyDescent="0.25">
      <c r="A100" s="16" t="s">
        <v>242</v>
      </c>
      <c r="B100" s="16" t="s">
        <v>241</v>
      </c>
      <c r="C100" s="16" t="s">
        <v>100</v>
      </c>
      <c r="D100" s="16" t="s">
        <v>101</v>
      </c>
      <c r="E100" s="16" t="s">
        <v>120</v>
      </c>
      <c r="F100" s="16" t="s">
        <v>116</v>
      </c>
      <c r="G100" s="16" t="s">
        <v>106</v>
      </c>
      <c r="H100" s="16">
        <v>2</v>
      </c>
      <c r="I100" s="16" t="s">
        <v>566</v>
      </c>
      <c r="J100" s="16" t="s">
        <v>30</v>
      </c>
      <c r="K100" s="16" t="s">
        <v>542</v>
      </c>
      <c r="L100" s="16" t="s">
        <v>493</v>
      </c>
      <c r="M100" s="16" t="s">
        <v>494</v>
      </c>
      <c r="N100" s="16" t="s">
        <v>108</v>
      </c>
      <c r="O100" s="16">
        <v>55.1</v>
      </c>
      <c r="P100" s="24">
        <v>2164</v>
      </c>
      <c r="Q100" s="24" t="s">
        <v>503</v>
      </c>
      <c r="R100" s="24">
        <v>119236.4</v>
      </c>
      <c r="S100" s="24">
        <v>1120.822</v>
      </c>
      <c r="T100" s="24">
        <v>244.435</v>
      </c>
      <c r="U100" s="24">
        <v>1365.257</v>
      </c>
      <c r="V100" s="16">
        <v>11.45</v>
      </c>
      <c r="W100" s="16" t="s">
        <v>543</v>
      </c>
      <c r="X100" s="16">
        <v>0.00205</v>
      </c>
      <c r="Y100" s="16">
        <v>0.0094</v>
      </c>
      <c r="Z100" s="16" t="s">
        <v>497</v>
      </c>
      <c r="AA100" s="16" t="s">
        <v>525</v>
      </c>
      <c r="AB100" s="16" t="s">
        <v>544</v>
      </c>
      <c r="AC100" s="16" t="s">
        <v>43</v>
      </c>
      <c r="AD100" s="16" t="s">
        <v>43</v>
      </c>
      <c r="AE100" s="16" t="s">
        <v>500</v>
      </c>
      <c r="AF100" s="16" t="s">
        <v>501</v>
      </c>
    </row>
    <row r="101" spans="1:32" x14ac:dyDescent="0.25">
      <c r="A101" t="s">
        <v>243</v>
      </c>
      <c r="B101" t="s">
        <v>244</v>
      </c>
      <c r="C101" t="s">
        <v>100</v>
      </c>
      <c r="D101" t="s">
        <v>101</v>
      </c>
      <c r="E101" t="s">
        <v>120</v>
      </c>
      <c r="F101" t="s">
        <v>128</v>
      </c>
      <c r="G101" t="s">
        <v>106</v>
      </c>
      <c r="H101">
        <v>1</v>
      </c>
      <c r="I101" t="s">
        <v>563</v>
      </c>
      <c r="J101" t="s">
        <v>27</v>
      </c>
      <c r="K101" t="s">
        <v>539</v>
      </c>
      <c r="L101" t="s">
        <v>493</v>
      </c>
      <c r="M101" t="s">
        <v>494</v>
      </c>
      <c r="N101" t="s">
        <v>108</v>
      </c>
      <c r="O101">
        <v>69.12</v>
      </c>
      <c r="P101" s="20">
        <v>1714</v>
      </c>
      <c r="Q101" s="20" t="s">
        <v>503</v>
      </c>
      <c r="R101" s="20">
        <v>118471.7</v>
      </c>
      <c r="S101" s="20">
        <v>5094.282</v>
      </c>
      <c r="T101" s="20">
        <v>1540.132</v>
      </c>
      <c r="U101" s="20">
        <v>6634.414</v>
      </c>
      <c r="V101">
        <v>56</v>
      </c>
      <c r="W101" t="s">
        <v>540</v>
      </c>
      <c r="X101">
        <v>0.013</v>
      </c>
      <c r="Y101">
        <v>0.043</v>
      </c>
      <c r="Z101" t="s">
        <v>497</v>
      </c>
      <c r="AA101" t="s">
        <v>498</v>
      </c>
      <c r="AB101" t="s">
        <v>499</v>
      </c>
      <c r="AC101" t="s">
        <v>43</v>
      </c>
      <c r="AD101" t="s">
        <v>43</v>
      </c>
      <c r="AE101" t="s">
        <v>500</v>
      </c>
      <c r="AF101" t="s">
        <v>501</v>
      </c>
    </row>
    <row r="102" spans="1:32" x14ac:dyDescent="0.25">
      <c r="A102" s="16" t="s">
        <v>243</v>
      </c>
      <c r="B102" s="16" t="s">
        <v>244</v>
      </c>
      <c r="C102" s="16" t="s">
        <v>100</v>
      </c>
      <c r="D102" s="16" t="s">
        <v>101</v>
      </c>
      <c r="E102" s="16" t="s">
        <v>120</v>
      </c>
      <c r="F102" s="16" t="s">
        <v>128</v>
      </c>
      <c r="G102" s="16" t="s">
        <v>106</v>
      </c>
      <c r="H102" s="16">
        <v>2</v>
      </c>
      <c r="I102" s="16" t="s">
        <v>596</v>
      </c>
      <c r="J102" s="16" t="s">
        <v>30</v>
      </c>
      <c r="K102" s="16" t="s">
        <v>542</v>
      </c>
      <c r="L102" s="16" t="s">
        <v>493</v>
      </c>
      <c r="M102" s="16" t="s">
        <v>494</v>
      </c>
      <c r="N102" s="16" t="s">
        <v>108</v>
      </c>
      <c r="O102" s="16">
        <v>65.28</v>
      </c>
      <c r="P102" s="24">
        <v>4848</v>
      </c>
      <c r="Q102" s="24" t="s">
        <v>503</v>
      </c>
      <c r="R102" s="24">
        <v>316477.4</v>
      </c>
      <c r="S102" s="24">
        <v>2051.647</v>
      </c>
      <c r="T102" s="24">
        <v>447.434</v>
      </c>
      <c r="U102" s="24">
        <v>2499.08</v>
      </c>
      <c r="V102" s="16">
        <v>7.9</v>
      </c>
      <c r="W102" s="16" t="s">
        <v>543</v>
      </c>
      <c r="X102" s="16">
        <v>0.001413793103448276</v>
      </c>
      <c r="Y102" s="16">
        <v>0.006482758620689655</v>
      </c>
      <c r="Z102" s="16" t="s">
        <v>497</v>
      </c>
      <c r="AA102" s="16" t="s">
        <v>525</v>
      </c>
      <c r="AB102" s="16" t="s">
        <v>544</v>
      </c>
      <c r="AC102" s="16" t="s">
        <v>43</v>
      </c>
      <c r="AD102" s="16" t="s">
        <v>43</v>
      </c>
      <c r="AE102" s="16" t="s">
        <v>500</v>
      </c>
      <c r="AF102" s="16" t="s">
        <v>501</v>
      </c>
    </row>
    <row r="103" spans="1:32" x14ac:dyDescent="0.25">
      <c r="A103" t="s">
        <v>243</v>
      </c>
      <c r="B103" t="s">
        <v>244</v>
      </c>
      <c r="C103" t="s">
        <v>100</v>
      </c>
      <c r="D103" t="s">
        <v>101</v>
      </c>
      <c r="E103" t="s">
        <v>120</v>
      </c>
      <c r="F103" t="s">
        <v>128</v>
      </c>
      <c r="G103" t="s">
        <v>106</v>
      </c>
      <c r="H103">
        <v>3</v>
      </c>
      <c r="I103" t="s">
        <v>597</v>
      </c>
      <c r="J103" t="s">
        <v>27</v>
      </c>
      <c r="K103" t="s">
        <v>539</v>
      </c>
      <c r="L103" t="s">
        <v>493</v>
      </c>
      <c r="M103" t="s">
        <v>494</v>
      </c>
      <c r="N103" t="s">
        <v>108</v>
      </c>
      <c r="O103">
        <v>64</v>
      </c>
      <c r="P103" s="20">
        <v>80</v>
      </c>
      <c r="Q103" s="20" t="s">
        <v>503</v>
      </c>
      <c r="R103" s="20">
        <v>5120</v>
      </c>
      <c r="S103" s="20">
        <v>220.16</v>
      </c>
      <c r="T103" s="20">
        <v>66.56</v>
      </c>
      <c r="U103" s="20">
        <v>286.72</v>
      </c>
      <c r="V103">
        <v>56</v>
      </c>
      <c r="W103" t="s">
        <v>540</v>
      </c>
      <c r="X103">
        <v>0.013</v>
      </c>
      <c r="Y103">
        <v>0.043</v>
      </c>
      <c r="Z103" t="s">
        <v>497</v>
      </c>
      <c r="AA103" t="s">
        <v>498</v>
      </c>
      <c r="AB103" t="s">
        <v>499</v>
      </c>
      <c r="AC103" t="s">
        <v>43</v>
      </c>
      <c r="AD103" t="s">
        <v>43</v>
      </c>
      <c r="AE103" t="s">
        <v>500</v>
      </c>
      <c r="AF103" t="s">
        <v>501</v>
      </c>
    </row>
    <row r="104" spans="1:32" x14ac:dyDescent="0.25">
      <c r="A104" s="16" t="s">
        <v>245</v>
      </c>
      <c r="B104" s="16" t="s">
        <v>246</v>
      </c>
      <c r="C104" s="16" t="s">
        <v>100</v>
      </c>
      <c r="D104" s="16" t="s">
        <v>101</v>
      </c>
      <c r="E104" s="16" t="s">
        <v>102</v>
      </c>
      <c r="F104" s="16" t="s">
        <v>105</v>
      </c>
      <c r="G104" s="16" t="s">
        <v>106</v>
      </c>
      <c r="H104" s="16">
        <v>1</v>
      </c>
      <c r="I104" s="16" t="s">
        <v>560</v>
      </c>
      <c r="J104" s="16" t="s">
        <v>27</v>
      </c>
      <c r="K104" s="16" t="s">
        <v>534</v>
      </c>
      <c r="L104" s="16" t="s">
        <v>493</v>
      </c>
      <c r="M104" s="16" t="s">
        <v>494</v>
      </c>
      <c r="N104" s="16" t="s">
        <v>108</v>
      </c>
      <c r="O104" s="16">
        <v>20.06</v>
      </c>
      <c r="P104" s="24">
        <v>1124</v>
      </c>
      <c r="Q104" s="24" t="s">
        <v>503</v>
      </c>
      <c r="R104" s="24">
        <v>22547.4</v>
      </c>
      <c r="S104" s="24">
        <v>1736.153</v>
      </c>
      <c r="T104" s="24">
        <v>518.591</v>
      </c>
      <c r="U104" s="24">
        <v>2254.744</v>
      </c>
      <c r="V104" s="16">
        <v>100</v>
      </c>
      <c r="W104" s="16" t="s">
        <v>535</v>
      </c>
      <c r="X104" s="16">
        <v>0.023</v>
      </c>
      <c r="Y104" s="16">
        <v>0.077</v>
      </c>
      <c r="Z104" s="16" t="s">
        <v>497</v>
      </c>
      <c r="AA104" s="16" t="s">
        <v>498</v>
      </c>
      <c r="AB104" s="16" t="s">
        <v>499</v>
      </c>
      <c r="AC104" s="16" t="s">
        <v>43</v>
      </c>
      <c r="AD104" s="16" t="s">
        <v>43</v>
      </c>
      <c r="AE104" s="16" t="s">
        <v>500</v>
      </c>
      <c r="AF104" s="16" t="s">
        <v>501</v>
      </c>
    </row>
    <row r="105" spans="1:32" x14ac:dyDescent="0.25">
      <c r="A105" t="s">
        <v>247</v>
      </c>
      <c r="B105" t="s">
        <v>248</v>
      </c>
      <c r="C105" t="s">
        <v>100</v>
      </c>
      <c r="D105" t="s">
        <v>148</v>
      </c>
      <c r="E105" t="s">
        <v>131</v>
      </c>
      <c r="F105" t="s">
        <v>128</v>
      </c>
      <c r="G105" t="s">
        <v>106</v>
      </c>
      <c r="H105">
        <v>1</v>
      </c>
      <c r="I105" t="s">
        <v>553</v>
      </c>
      <c r="J105" t="s">
        <v>27</v>
      </c>
      <c r="K105" t="s">
        <v>528</v>
      </c>
      <c r="L105" t="s">
        <v>493</v>
      </c>
      <c r="M105" t="s">
        <v>494</v>
      </c>
      <c r="N105" t="s">
        <v>108</v>
      </c>
      <c r="O105">
        <v>25.73</v>
      </c>
      <c r="P105" s="20">
        <v>317</v>
      </c>
      <c r="Q105" s="20" t="s">
        <v>503</v>
      </c>
      <c r="R105" s="20">
        <v>8156.4</v>
      </c>
      <c r="S105" s="20">
        <v>391.508</v>
      </c>
      <c r="T105" s="20">
        <v>114.19</v>
      </c>
      <c r="U105" s="20">
        <v>505.697</v>
      </c>
      <c r="V105">
        <v>62</v>
      </c>
      <c r="W105" t="s">
        <v>529</v>
      </c>
      <c r="X105">
        <v>0.014</v>
      </c>
      <c r="Y105">
        <v>0.048</v>
      </c>
      <c r="Z105" t="s">
        <v>497</v>
      </c>
      <c r="AA105" t="s">
        <v>498</v>
      </c>
      <c r="AB105" t="s">
        <v>499</v>
      </c>
      <c r="AC105" t="s">
        <v>43</v>
      </c>
      <c r="AD105" t="s">
        <v>43</v>
      </c>
      <c r="AE105" t="s">
        <v>500</v>
      </c>
      <c r="AF105" t="s">
        <v>501</v>
      </c>
    </row>
    <row r="106" spans="1:32" x14ac:dyDescent="0.25">
      <c r="A106" s="16" t="s">
        <v>249</v>
      </c>
      <c r="B106" s="16" t="s">
        <v>250</v>
      </c>
      <c r="C106" s="16" t="s">
        <v>100</v>
      </c>
      <c r="D106" s="16" t="s">
        <v>148</v>
      </c>
      <c r="E106" s="16" t="s">
        <v>131</v>
      </c>
      <c r="F106" s="16" t="s">
        <v>128</v>
      </c>
      <c r="G106" s="16" t="s">
        <v>106</v>
      </c>
      <c r="H106" s="16">
        <v>1</v>
      </c>
      <c r="I106" s="16" t="s">
        <v>598</v>
      </c>
      <c r="J106" s="16" t="s">
        <v>27</v>
      </c>
      <c r="K106" s="16" t="s">
        <v>534</v>
      </c>
      <c r="L106" s="16" t="s">
        <v>493</v>
      </c>
      <c r="M106" s="16" t="s">
        <v>494</v>
      </c>
      <c r="N106" s="16" t="s">
        <v>108</v>
      </c>
      <c r="O106" s="16">
        <v>14.75</v>
      </c>
      <c r="P106" s="24">
        <v>1978</v>
      </c>
      <c r="Q106" s="24" t="s">
        <v>503</v>
      </c>
      <c r="R106" s="24">
        <v>29175.5</v>
      </c>
      <c r="S106" s="24">
        <v>2246.514</v>
      </c>
      <c r="T106" s="24">
        <v>671.036</v>
      </c>
      <c r="U106" s="24">
        <v>2917.55</v>
      </c>
      <c r="V106" s="16">
        <v>100</v>
      </c>
      <c r="W106" s="16" t="s">
        <v>535</v>
      </c>
      <c r="X106" s="16">
        <v>0.023</v>
      </c>
      <c r="Y106" s="16">
        <v>0.077</v>
      </c>
      <c r="Z106" s="16" t="s">
        <v>497</v>
      </c>
      <c r="AA106" s="16" t="s">
        <v>498</v>
      </c>
      <c r="AB106" s="16" t="s">
        <v>499</v>
      </c>
      <c r="AC106" s="16" t="s">
        <v>43</v>
      </c>
      <c r="AD106" s="16" t="s">
        <v>43</v>
      </c>
      <c r="AE106" s="16" t="s">
        <v>500</v>
      </c>
      <c r="AF106" s="16" t="s">
        <v>501</v>
      </c>
    </row>
    <row r="107" spans="1:32" x14ac:dyDescent="0.25">
      <c r="A107" t="s">
        <v>251</v>
      </c>
      <c r="B107" t="s">
        <v>250</v>
      </c>
      <c r="C107" t="s">
        <v>100</v>
      </c>
      <c r="D107" t="s">
        <v>125</v>
      </c>
      <c r="E107" t="s">
        <v>141</v>
      </c>
      <c r="F107" t="s">
        <v>116</v>
      </c>
      <c r="G107" t="s">
        <v>106</v>
      </c>
      <c r="H107">
        <v>1</v>
      </c>
      <c r="I107" t="s">
        <v>599</v>
      </c>
      <c r="J107" t="s">
        <v>27</v>
      </c>
      <c r="K107" t="s">
        <v>539</v>
      </c>
      <c r="L107" t="s">
        <v>493</v>
      </c>
      <c r="M107" t="s">
        <v>494</v>
      </c>
      <c r="N107" t="s">
        <v>108</v>
      </c>
      <c r="O107">
        <v>84.53</v>
      </c>
      <c r="P107" s="20">
        <v>1359</v>
      </c>
      <c r="Q107" s="20" t="s">
        <v>503</v>
      </c>
      <c r="R107" s="20">
        <v>114876.3</v>
      </c>
      <c r="S107" s="20">
        <v>4939.68</v>
      </c>
      <c r="T107" s="20">
        <v>1493.392</v>
      </c>
      <c r="U107" s="20">
        <v>6433.071</v>
      </c>
      <c r="V107">
        <v>56</v>
      </c>
      <c r="W107" t="s">
        <v>540</v>
      </c>
      <c r="X107">
        <v>0.013</v>
      </c>
      <c r="Y107">
        <v>0.043</v>
      </c>
      <c r="Z107" t="s">
        <v>497</v>
      </c>
      <c r="AA107" t="s">
        <v>498</v>
      </c>
      <c r="AB107" t="s">
        <v>499</v>
      </c>
      <c r="AC107" t="s">
        <v>43</v>
      </c>
      <c r="AD107" t="s">
        <v>43</v>
      </c>
      <c r="AE107" t="s">
        <v>500</v>
      </c>
      <c r="AF107" t="s">
        <v>501</v>
      </c>
    </row>
    <row r="108" spans="1:32" x14ac:dyDescent="0.25">
      <c r="A108" s="16" t="s">
        <v>251</v>
      </c>
      <c r="B108" s="16" t="s">
        <v>250</v>
      </c>
      <c r="C108" s="16" t="s">
        <v>100</v>
      </c>
      <c r="D108" s="16" t="s">
        <v>125</v>
      </c>
      <c r="E108" s="16" t="s">
        <v>141</v>
      </c>
      <c r="F108" s="16" t="s">
        <v>116</v>
      </c>
      <c r="G108" s="16" t="s">
        <v>106</v>
      </c>
      <c r="H108" s="16">
        <v>2</v>
      </c>
      <c r="I108" s="16" t="s">
        <v>592</v>
      </c>
      <c r="J108" s="16" t="s">
        <v>30</v>
      </c>
      <c r="K108" s="16" t="s">
        <v>542</v>
      </c>
      <c r="L108" s="16" t="s">
        <v>493</v>
      </c>
      <c r="M108" s="16" t="s">
        <v>494</v>
      </c>
      <c r="N108" s="16" t="s">
        <v>108</v>
      </c>
      <c r="O108" s="16">
        <v>81.37</v>
      </c>
      <c r="P108" s="24">
        <v>2951</v>
      </c>
      <c r="Q108" s="24" t="s">
        <v>503</v>
      </c>
      <c r="R108" s="24">
        <v>240122.9</v>
      </c>
      <c r="S108" s="24">
        <v>1548.793</v>
      </c>
      <c r="T108" s="24">
        <v>331.37</v>
      </c>
      <c r="U108" s="24">
        <v>1880.162</v>
      </c>
      <c r="V108" s="16">
        <v>7.83</v>
      </c>
      <c r="W108" s="16" t="s">
        <v>593</v>
      </c>
      <c r="X108" s="16">
        <v>0.0013800000000000002</v>
      </c>
      <c r="Y108" s="16">
        <v>0.00645</v>
      </c>
      <c r="Z108" s="16" t="s">
        <v>497</v>
      </c>
      <c r="AA108" s="16" t="s">
        <v>525</v>
      </c>
      <c r="AB108" s="16" t="s">
        <v>544</v>
      </c>
      <c r="AC108" s="16" t="s">
        <v>43</v>
      </c>
      <c r="AD108" s="16" t="s">
        <v>43</v>
      </c>
      <c r="AE108" s="16" t="s">
        <v>500</v>
      </c>
      <c r="AF108" s="16" t="s">
        <v>501</v>
      </c>
    </row>
    <row r="109" spans="1:32" x14ac:dyDescent="0.25">
      <c r="A109" t="s">
        <v>252</v>
      </c>
      <c r="B109" t="s">
        <v>253</v>
      </c>
      <c r="C109" t="s">
        <v>100</v>
      </c>
      <c r="D109" t="s">
        <v>101</v>
      </c>
      <c r="E109" t="s">
        <v>131</v>
      </c>
      <c r="F109" t="s">
        <v>116</v>
      </c>
      <c r="G109" t="s">
        <v>106</v>
      </c>
      <c r="H109">
        <v>1</v>
      </c>
      <c r="I109" t="s">
        <v>600</v>
      </c>
      <c r="J109" t="s">
        <v>27</v>
      </c>
      <c r="K109" t="s">
        <v>601</v>
      </c>
      <c r="L109" t="s">
        <v>493</v>
      </c>
      <c r="M109" t="s">
        <v>494</v>
      </c>
      <c r="N109" t="s">
        <v>108</v>
      </c>
      <c r="O109">
        <v>8.45</v>
      </c>
      <c r="P109" s="20">
        <v>47</v>
      </c>
      <c r="Q109" s="20" t="s">
        <v>495</v>
      </c>
      <c r="R109" s="20">
        <v>397.2</v>
      </c>
      <c r="S109" s="20">
        <v>30.275</v>
      </c>
      <c r="T109" s="20">
        <v>9.13</v>
      </c>
      <c r="U109" s="20">
        <v>39.405</v>
      </c>
      <c r="V109">
        <v>99.22</v>
      </c>
      <c r="W109" t="s">
        <v>496</v>
      </c>
      <c r="X109">
        <v>0.019</v>
      </c>
      <c r="Y109">
        <v>0.063</v>
      </c>
      <c r="Z109" t="s">
        <v>497</v>
      </c>
      <c r="AA109" t="s">
        <v>498</v>
      </c>
      <c r="AB109" t="s">
        <v>499</v>
      </c>
      <c r="AC109" t="s">
        <v>511</v>
      </c>
      <c r="AD109" t="s">
        <v>43</v>
      </c>
      <c r="AE109" t="s">
        <v>500</v>
      </c>
      <c r="AF109" t="s">
        <v>501</v>
      </c>
    </row>
    <row r="110" spans="1:32" x14ac:dyDescent="0.25">
      <c r="A110" s="16" t="s">
        <v>255</v>
      </c>
      <c r="B110" s="16" t="s">
        <v>253</v>
      </c>
      <c r="C110" s="16" t="s">
        <v>100</v>
      </c>
      <c r="D110" s="16" t="s">
        <v>148</v>
      </c>
      <c r="E110" s="16" t="s">
        <v>131</v>
      </c>
      <c r="F110" s="16" t="s">
        <v>116</v>
      </c>
      <c r="G110" s="16" t="s">
        <v>106</v>
      </c>
      <c r="H110" s="16">
        <v>1</v>
      </c>
      <c r="I110" s="16" t="s">
        <v>582</v>
      </c>
      <c r="J110" s="16" t="s">
        <v>27</v>
      </c>
      <c r="K110" s="16" t="s">
        <v>583</v>
      </c>
      <c r="L110" s="16" t="s">
        <v>493</v>
      </c>
      <c r="M110" s="16" t="s">
        <v>494</v>
      </c>
      <c r="N110" s="16" t="s">
        <v>108</v>
      </c>
      <c r="O110" s="16">
        <v>1.02</v>
      </c>
      <c r="P110" s="24">
        <v>90</v>
      </c>
      <c r="Q110" s="24" t="s">
        <v>503</v>
      </c>
      <c r="R110" s="24">
        <v>91.8</v>
      </c>
      <c r="S110" s="24">
        <v>20.563</v>
      </c>
      <c r="T110" s="24">
        <v>6.151</v>
      </c>
      <c r="U110" s="24">
        <v>26.714</v>
      </c>
      <c r="V110" s="16">
        <v>291</v>
      </c>
      <c r="W110" s="16" t="s">
        <v>584</v>
      </c>
      <c r="X110" s="16">
        <v>0.067</v>
      </c>
      <c r="Y110" s="16">
        <v>0.224</v>
      </c>
      <c r="Z110" s="16" t="s">
        <v>497</v>
      </c>
      <c r="AA110" s="16" t="s">
        <v>498</v>
      </c>
      <c r="AB110" s="16" t="s">
        <v>584</v>
      </c>
      <c r="AC110" s="16" t="s">
        <v>43</v>
      </c>
      <c r="AD110" s="16" t="s">
        <v>43</v>
      </c>
      <c r="AE110" s="16" t="s">
        <v>500</v>
      </c>
      <c r="AF110" s="16" t="s">
        <v>501</v>
      </c>
    </row>
    <row r="111" spans="1:32" x14ac:dyDescent="0.25">
      <c r="A111" t="s">
        <v>255</v>
      </c>
      <c r="B111" t="s">
        <v>253</v>
      </c>
      <c r="C111" t="s">
        <v>100</v>
      </c>
      <c r="D111" t="s">
        <v>148</v>
      </c>
      <c r="E111" t="s">
        <v>131</v>
      </c>
      <c r="F111" t="s">
        <v>116</v>
      </c>
      <c r="G111" t="s">
        <v>106</v>
      </c>
      <c r="H111">
        <v>2</v>
      </c>
      <c r="I111" t="s">
        <v>585</v>
      </c>
      <c r="J111" t="s">
        <v>27</v>
      </c>
      <c r="K111" t="s">
        <v>534</v>
      </c>
      <c r="L111" t="s">
        <v>493</v>
      </c>
      <c r="M111" t="s">
        <v>494</v>
      </c>
      <c r="N111" t="s">
        <v>108</v>
      </c>
      <c r="O111">
        <v>0.97</v>
      </c>
      <c r="P111" s="20">
        <v>507</v>
      </c>
      <c r="Q111" s="20" t="s">
        <v>503</v>
      </c>
      <c r="R111" s="20">
        <v>491.8</v>
      </c>
      <c r="S111" s="20">
        <v>30.983</v>
      </c>
      <c r="T111" s="20">
        <v>9.344</v>
      </c>
      <c r="U111" s="20">
        <v>40.327</v>
      </c>
      <c r="V111">
        <v>82</v>
      </c>
      <c r="W111" t="s">
        <v>586</v>
      </c>
      <c r="X111">
        <v>0.019</v>
      </c>
      <c r="Y111">
        <v>0.063</v>
      </c>
      <c r="Z111" t="s">
        <v>497</v>
      </c>
      <c r="AA111" t="s">
        <v>498</v>
      </c>
      <c r="AB111" t="s">
        <v>586</v>
      </c>
      <c r="AC111" t="s">
        <v>43</v>
      </c>
      <c r="AD111" t="s">
        <v>43</v>
      </c>
      <c r="AE111" t="s">
        <v>500</v>
      </c>
      <c r="AF111" t="s">
        <v>501</v>
      </c>
    </row>
    <row r="112" spans="1:32" x14ac:dyDescent="0.25">
      <c r="A112" s="16" t="s">
        <v>255</v>
      </c>
      <c r="B112" s="16" t="s">
        <v>253</v>
      </c>
      <c r="C112" s="16" t="s">
        <v>100</v>
      </c>
      <c r="D112" s="16" t="s">
        <v>148</v>
      </c>
      <c r="E112" s="16" t="s">
        <v>131</v>
      </c>
      <c r="F112" s="16" t="s">
        <v>116</v>
      </c>
      <c r="G112" s="16" t="s">
        <v>106</v>
      </c>
      <c r="H112" s="16">
        <v>3</v>
      </c>
      <c r="I112" s="16" t="s">
        <v>602</v>
      </c>
      <c r="J112" s="16" t="s">
        <v>27</v>
      </c>
      <c r="K112" s="16" t="s">
        <v>583</v>
      </c>
      <c r="L112" s="16" t="s">
        <v>493</v>
      </c>
      <c r="M112" s="16" t="s">
        <v>494</v>
      </c>
      <c r="N112" s="16" t="s">
        <v>108</v>
      </c>
      <c r="O112" s="16">
        <v>1.07</v>
      </c>
      <c r="P112" s="24">
        <v>14</v>
      </c>
      <c r="Q112" s="24" t="s">
        <v>495</v>
      </c>
      <c r="R112" s="24">
        <v>15</v>
      </c>
      <c r="S112" s="24">
        <v>3.356</v>
      </c>
      <c r="T112" s="24">
        <v>1.004</v>
      </c>
      <c r="U112" s="24">
        <v>4.359</v>
      </c>
      <c r="V112" s="16">
        <v>291</v>
      </c>
      <c r="W112" s="16" t="s">
        <v>588</v>
      </c>
      <c r="X112" s="16">
        <v>0.067</v>
      </c>
      <c r="Y112" s="16">
        <v>0.224</v>
      </c>
      <c r="Z112" s="16" t="s">
        <v>497</v>
      </c>
      <c r="AA112" s="16" t="s">
        <v>498</v>
      </c>
      <c r="AB112" s="16" t="s">
        <v>588</v>
      </c>
      <c r="AC112" s="16" t="s">
        <v>43</v>
      </c>
      <c r="AD112" s="16" t="s">
        <v>43</v>
      </c>
      <c r="AE112" s="16" t="s">
        <v>500</v>
      </c>
      <c r="AF112" s="16" t="s">
        <v>501</v>
      </c>
    </row>
    <row r="113" spans="1:32" x14ac:dyDescent="0.25">
      <c r="A113" t="s">
        <v>257</v>
      </c>
      <c r="B113" t="s">
        <v>258</v>
      </c>
      <c r="C113" t="s">
        <v>100</v>
      </c>
      <c r="D113" t="s">
        <v>101</v>
      </c>
      <c r="E113" t="s">
        <v>102</v>
      </c>
      <c r="F113" t="s">
        <v>105</v>
      </c>
      <c r="G113" t="s">
        <v>106</v>
      </c>
      <c r="H113">
        <v>1</v>
      </c>
      <c r="I113" t="s">
        <v>603</v>
      </c>
      <c r="J113" t="s">
        <v>27</v>
      </c>
      <c r="K113" t="s">
        <v>534</v>
      </c>
      <c r="L113" t="s">
        <v>493</v>
      </c>
      <c r="M113" t="s">
        <v>494</v>
      </c>
      <c r="N113" t="s">
        <v>108</v>
      </c>
      <c r="O113">
        <v>17.88</v>
      </c>
      <c r="P113" s="20">
        <v>1360</v>
      </c>
      <c r="Q113" s="20" t="s">
        <v>503</v>
      </c>
      <c r="R113" s="20">
        <v>24316.8</v>
      </c>
      <c r="S113" s="20">
        <v>1872.394</v>
      </c>
      <c r="T113" s="20">
        <v>559.286</v>
      </c>
      <c r="U113" s="20">
        <v>2431.68</v>
      </c>
      <c r="V113">
        <v>100</v>
      </c>
      <c r="W113" t="s">
        <v>535</v>
      </c>
      <c r="X113">
        <v>0.023</v>
      </c>
      <c r="Y113">
        <v>0.077</v>
      </c>
      <c r="Z113" t="s">
        <v>497</v>
      </c>
      <c r="AA113" t="s">
        <v>498</v>
      </c>
      <c r="AB113" t="s">
        <v>499</v>
      </c>
      <c r="AC113" t="s">
        <v>43</v>
      </c>
      <c r="AD113" t="s">
        <v>43</v>
      </c>
      <c r="AE113" t="s">
        <v>500</v>
      </c>
      <c r="AF113" t="s">
        <v>501</v>
      </c>
    </row>
    <row r="114" spans="1:32" x14ac:dyDescent="0.25">
      <c r="A114" s="16" t="s">
        <v>259</v>
      </c>
      <c r="B114" s="16" t="s">
        <v>260</v>
      </c>
      <c r="C114" s="16" t="s">
        <v>100</v>
      </c>
      <c r="D114" s="16" t="s">
        <v>148</v>
      </c>
      <c r="E114" s="16" t="s">
        <v>141</v>
      </c>
      <c r="F114" s="16" t="s">
        <v>128</v>
      </c>
      <c r="G114" s="16" t="s">
        <v>106</v>
      </c>
      <c r="H114" s="16">
        <v>1</v>
      </c>
      <c r="I114" s="16" t="s">
        <v>536</v>
      </c>
      <c r="J114" s="16" t="s">
        <v>27</v>
      </c>
      <c r="K114" s="16" t="s">
        <v>528</v>
      </c>
      <c r="L114" s="16" t="s">
        <v>493</v>
      </c>
      <c r="M114" s="16" t="s">
        <v>494</v>
      </c>
      <c r="N114" s="16" t="s">
        <v>108</v>
      </c>
      <c r="O114" s="16">
        <v>60.18</v>
      </c>
      <c r="P114" s="24">
        <v>32</v>
      </c>
      <c r="Q114" s="24" t="s">
        <v>495</v>
      </c>
      <c r="R114" s="24">
        <v>1925.8</v>
      </c>
      <c r="S114" s="24">
        <v>92.436</v>
      </c>
      <c r="T114" s="24">
        <v>26.961</v>
      </c>
      <c r="U114" s="24">
        <v>119.397</v>
      </c>
      <c r="V114" s="16">
        <v>62</v>
      </c>
      <c r="W114" s="16" t="s">
        <v>529</v>
      </c>
      <c r="X114" s="16">
        <v>0.014</v>
      </c>
      <c r="Y114" s="16">
        <v>0.048</v>
      </c>
      <c r="Z114" s="16" t="s">
        <v>497</v>
      </c>
      <c r="AA114" s="16" t="s">
        <v>498</v>
      </c>
      <c r="AB114" s="16" t="s">
        <v>499</v>
      </c>
      <c r="AC114" s="16" t="s">
        <v>43</v>
      </c>
      <c r="AD114" s="16" t="s">
        <v>43</v>
      </c>
      <c r="AE114" s="16" t="s">
        <v>500</v>
      </c>
      <c r="AF114" s="16" t="s">
        <v>501</v>
      </c>
    </row>
    <row r="115" spans="1:32" x14ac:dyDescent="0.25">
      <c r="A115" t="s">
        <v>259</v>
      </c>
      <c r="B115" t="s">
        <v>260</v>
      </c>
      <c r="C115" t="s">
        <v>100</v>
      </c>
      <c r="D115" t="s">
        <v>148</v>
      </c>
      <c r="E115" t="s">
        <v>141</v>
      </c>
      <c r="F115" t="s">
        <v>128</v>
      </c>
      <c r="G115" t="s">
        <v>106</v>
      </c>
      <c r="H115">
        <v>2</v>
      </c>
      <c r="I115" t="s">
        <v>502</v>
      </c>
      <c r="J115" t="s">
        <v>28</v>
      </c>
      <c r="K115" t="s">
        <v>43</v>
      </c>
      <c r="L115" t="s">
        <v>493</v>
      </c>
      <c r="M115" t="s">
        <v>494</v>
      </c>
      <c r="N115" t="s">
        <v>108</v>
      </c>
      <c r="O115">
        <v>60.18</v>
      </c>
      <c r="P115" s="20">
        <v>308</v>
      </c>
      <c r="Q115" s="20" t="s">
        <v>503</v>
      </c>
      <c r="R115" s="20">
        <v>18535.4</v>
      </c>
      <c r="S115" s="20">
        <v>75.995</v>
      </c>
      <c r="T115" s="20">
        <v>114.92</v>
      </c>
      <c r="U115" s="20">
        <v>190.915</v>
      </c>
      <c r="V115">
        <v>10.3</v>
      </c>
      <c r="W115" t="s">
        <v>504</v>
      </c>
      <c r="X115">
        <v>0.0062</v>
      </c>
      <c r="Y115">
        <v>0.0041</v>
      </c>
      <c r="Z115" t="s">
        <v>497</v>
      </c>
      <c r="AA115" t="s">
        <v>498</v>
      </c>
      <c r="AB115" t="s">
        <v>505</v>
      </c>
      <c r="AC115" t="s">
        <v>43</v>
      </c>
      <c r="AD115" t="s">
        <v>43</v>
      </c>
      <c r="AE115" t="s">
        <v>500</v>
      </c>
      <c r="AF115" t="s">
        <v>501</v>
      </c>
    </row>
    <row r="116" spans="1:32" x14ac:dyDescent="0.25">
      <c r="A116" s="16" t="s">
        <v>259</v>
      </c>
      <c r="B116" s="16" t="s">
        <v>260</v>
      </c>
      <c r="C116" s="16" t="s">
        <v>100</v>
      </c>
      <c r="D116" s="16" t="s">
        <v>148</v>
      </c>
      <c r="E116" s="16" t="s">
        <v>141</v>
      </c>
      <c r="F116" s="16" t="s">
        <v>128</v>
      </c>
      <c r="G116" s="16" t="s">
        <v>106</v>
      </c>
      <c r="H116" s="16">
        <v>3</v>
      </c>
      <c r="I116" s="16" t="s">
        <v>604</v>
      </c>
      <c r="J116" s="16" t="s">
        <v>27</v>
      </c>
      <c r="K116" s="16" t="s">
        <v>528</v>
      </c>
      <c r="L116" s="16" t="s">
        <v>493</v>
      </c>
      <c r="M116" s="16" t="s">
        <v>494</v>
      </c>
      <c r="N116" s="16" t="s">
        <v>108</v>
      </c>
      <c r="O116" s="16">
        <v>58.41</v>
      </c>
      <c r="P116" s="24">
        <v>26</v>
      </c>
      <c r="Q116" s="24" t="s">
        <v>495</v>
      </c>
      <c r="R116" s="24">
        <v>1518.7</v>
      </c>
      <c r="S116" s="24">
        <v>72.896</v>
      </c>
      <c r="T116" s="24">
        <v>21.261</v>
      </c>
      <c r="U116" s="24">
        <v>94.157</v>
      </c>
      <c r="V116" s="16">
        <v>62</v>
      </c>
      <c r="W116" s="16" t="s">
        <v>529</v>
      </c>
      <c r="X116" s="16">
        <v>0.014</v>
      </c>
      <c r="Y116" s="16">
        <v>0.048</v>
      </c>
      <c r="Z116" s="16" t="s">
        <v>497</v>
      </c>
      <c r="AA116" s="16" t="s">
        <v>498</v>
      </c>
      <c r="AB116" s="16" t="s">
        <v>499</v>
      </c>
      <c r="AC116" s="16" t="s">
        <v>43</v>
      </c>
      <c r="AD116" s="16" t="s">
        <v>43</v>
      </c>
      <c r="AE116" s="16" t="s">
        <v>500</v>
      </c>
      <c r="AF116" s="16" t="s">
        <v>501</v>
      </c>
    </row>
    <row r="117" spans="1:32" x14ac:dyDescent="0.25">
      <c r="A117" t="s">
        <v>261</v>
      </c>
      <c r="B117" t="s">
        <v>262</v>
      </c>
      <c r="C117" t="s">
        <v>100</v>
      </c>
      <c r="D117" t="s">
        <v>101</v>
      </c>
      <c r="E117" t="s">
        <v>141</v>
      </c>
      <c r="F117" t="s">
        <v>116</v>
      </c>
      <c r="G117" t="s">
        <v>106</v>
      </c>
      <c r="H117">
        <v>1</v>
      </c>
      <c r="I117" t="s">
        <v>605</v>
      </c>
      <c r="J117" t="s">
        <v>27</v>
      </c>
      <c r="K117" t="s">
        <v>583</v>
      </c>
      <c r="L117" t="s">
        <v>493</v>
      </c>
      <c r="M117" t="s">
        <v>494</v>
      </c>
      <c r="N117" t="s">
        <v>108</v>
      </c>
      <c r="O117">
        <v>1</v>
      </c>
      <c r="P117" s="20">
        <v>90</v>
      </c>
      <c r="Q117" s="20" t="s">
        <v>503</v>
      </c>
      <c r="R117" s="20">
        <v>90</v>
      </c>
      <c r="S117" s="20">
        <v>20.16</v>
      </c>
      <c r="T117" s="20">
        <v>6.03</v>
      </c>
      <c r="U117" s="20">
        <v>26.19</v>
      </c>
      <c r="V117">
        <v>291</v>
      </c>
      <c r="W117" t="s">
        <v>584</v>
      </c>
      <c r="X117">
        <v>0.067</v>
      </c>
      <c r="Y117">
        <v>0.224</v>
      </c>
      <c r="Z117" t="s">
        <v>497</v>
      </c>
      <c r="AA117" t="s">
        <v>498</v>
      </c>
      <c r="AB117" t="s">
        <v>584</v>
      </c>
      <c r="AC117" t="s">
        <v>43</v>
      </c>
      <c r="AD117" t="s">
        <v>43</v>
      </c>
      <c r="AE117" t="s">
        <v>500</v>
      </c>
      <c r="AF117" t="s">
        <v>501</v>
      </c>
    </row>
    <row r="118" spans="1:32" x14ac:dyDescent="0.25">
      <c r="A118" s="16" t="s">
        <v>261</v>
      </c>
      <c r="B118" s="16" t="s">
        <v>262</v>
      </c>
      <c r="C118" s="16" t="s">
        <v>100</v>
      </c>
      <c r="D118" s="16" t="s">
        <v>101</v>
      </c>
      <c r="E118" s="16" t="s">
        <v>141</v>
      </c>
      <c r="F118" s="16" t="s">
        <v>116</v>
      </c>
      <c r="G118" s="16" t="s">
        <v>106</v>
      </c>
      <c r="H118" s="16">
        <v>2</v>
      </c>
      <c r="I118" s="16" t="s">
        <v>606</v>
      </c>
      <c r="J118" s="16" t="s">
        <v>27</v>
      </c>
      <c r="K118" s="16" t="s">
        <v>534</v>
      </c>
      <c r="L118" s="16" t="s">
        <v>493</v>
      </c>
      <c r="M118" s="16" t="s">
        <v>494</v>
      </c>
      <c r="N118" s="16" t="s">
        <v>108</v>
      </c>
      <c r="O118" s="16">
        <v>1.04</v>
      </c>
      <c r="P118" s="24">
        <v>609</v>
      </c>
      <c r="Q118" s="24" t="s">
        <v>503</v>
      </c>
      <c r="R118" s="24">
        <v>633.4</v>
      </c>
      <c r="S118" s="24">
        <v>39.902</v>
      </c>
      <c r="T118" s="24">
        <v>12.034</v>
      </c>
      <c r="U118" s="24">
        <v>51.936</v>
      </c>
      <c r="V118" s="16">
        <v>82</v>
      </c>
      <c r="W118" s="16" t="s">
        <v>586</v>
      </c>
      <c r="X118" s="16">
        <v>0.019</v>
      </c>
      <c r="Y118" s="16">
        <v>0.063</v>
      </c>
      <c r="Z118" s="16" t="s">
        <v>497</v>
      </c>
      <c r="AA118" s="16" t="s">
        <v>498</v>
      </c>
      <c r="AB118" s="16" t="s">
        <v>586</v>
      </c>
      <c r="AC118" s="16" t="s">
        <v>43</v>
      </c>
      <c r="AD118" s="16" t="s">
        <v>43</v>
      </c>
      <c r="AE118" s="16" t="s">
        <v>500</v>
      </c>
      <c r="AF118" s="16" t="s">
        <v>501</v>
      </c>
    </row>
    <row r="119" spans="1:32" x14ac:dyDescent="0.25">
      <c r="A119" t="s">
        <v>261</v>
      </c>
      <c r="B119" t="s">
        <v>262</v>
      </c>
      <c r="C119" t="s">
        <v>100</v>
      </c>
      <c r="D119" t="s">
        <v>101</v>
      </c>
      <c r="E119" t="s">
        <v>141</v>
      </c>
      <c r="F119" t="s">
        <v>116</v>
      </c>
      <c r="G119" t="s">
        <v>106</v>
      </c>
      <c r="H119">
        <v>3</v>
      </c>
      <c r="I119" t="s">
        <v>607</v>
      </c>
      <c r="J119" t="s">
        <v>27</v>
      </c>
      <c r="K119" t="s">
        <v>583</v>
      </c>
      <c r="L119" t="s">
        <v>493</v>
      </c>
      <c r="M119" t="s">
        <v>494</v>
      </c>
      <c r="N119" t="s">
        <v>108</v>
      </c>
      <c r="O119">
        <v>0.96</v>
      </c>
      <c r="P119" s="20">
        <v>42</v>
      </c>
      <c r="Q119" s="20" t="s">
        <v>495</v>
      </c>
      <c r="R119" s="20">
        <v>40.3</v>
      </c>
      <c r="S119" s="20">
        <v>9.032</v>
      </c>
      <c r="T119" s="20">
        <v>2.701</v>
      </c>
      <c r="U119" s="20">
        <v>11.733</v>
      </c>
      <c r="V119">
        <v>291</v>
      </c>
      <c r="W119" t="s">
        <v>588</v>
      </c>
      <c r="X119">
        <v>0.067</v>
      </c>
      <c r="Y119">
        <v>0.224</v>
      </c>
      <c r="Z119" t="s">
        <v>497</v>
      </c>
      <c r="AA119" t="s">
        <v>498</v>
      </c>
      <c r="AB119" t="s">
        <v>588</v>
      </c>
      <c r="AC119" t="s">
        <v>43</v>
      </c>
      <c r="AD119" t="s">
        <v>43</v>
      </c>
      <c r="AE119" t="s">
        <v>500</v>
      </c>
      <c r="AF119" t="s">
        <v>501</v>
      </c>
    </row>
    <row r="120" spans="1:32" x14ac:dyDescent="0.25">
      <c r="A120" s="16" t="s">
        <v>263</v>
      </c>
      <c r="B120" s="16" t="s">
        <v>262</v>
      </c>
      <c r="C120" s="16" t="s">
        <v>100</v>
      </c>
      <c r="D120" s="16" t="s">
        <v>148</v>
      </c>
      <c r="E120" s="16" t="s">
        <v>113</v>
      </c>
      <c r="F120" s="16" t="s">
        <v>128</v>
      </c>
      <c r="G120" s="16" t="s">
        <v>106</v>
      </c>
      <c r="H120" s="16">
        <v>1</v>
      </c>
      <c r="I120" s="16" t="s">
        <v>608</v>
      </c>
      <c r="J120" s="16" t="s">
        <v>27</v>
      </c>
      <c r="K120" s="16" t="s">
        <v>528</v>
      </c>
      <c r="L120" s="16" t="s">
        <v>493</v>
      </c>
      <c r="M120" s="16" t="s">
        <v>494</v>
      </c>
      <c r="N120" s="16" t="s">
        <v>108</v>
      </c>
      <c r="O120" s="16">
        <v>24.47</v>
      </c>
      <c r="P120" s="24">
        <v>1964</v>
      </c>
      <c r="Q120" s="24" t="s">
        <v>503</v>
      </c>
      <c r="R120" s="24">
        <v>48059.1</v>
      </c>
      <c r="S120" s="24">
        <v>2306.836</v>
      </c>
      <c r="T120" s="24">
        <v>672.827</v>
      </c>
      <c r="U120" s="24">
        <v>2979.663</v>
      </c>
      <c r="V120" s="16">
        <v>62</v>
      </c>
      <c r="W120" s="16" t="s">
        <v>529</v>
      </c>
      <c r="X120" s="16">
        <v>0.014</v>
      </c>
      <c r="Y120" s="16">
        <v>0.048</v>
      </c>
      <c r="Z120" s="16" t="s">
        <v>497</v>
      </c>
      <c r="AA120" s="16" t="s">
        <v>498</v>
      </c>
      <c r="AB120" s="16" t="s">
        <v>499</v>
      </c>
      <c r="AC120" s="16" t="s">
        <v>43</v>
      </c>
      <c r="AD120" s="16" t="s">
        <v>43</v>
      </c>
      <c r="AE120" s="16" t="s">
        <v>500</v>
      </c>
      <c r="AF120" s="16" t="s">
        <v>501</v>
      </c>
    </row>
    <row r="121" spans="1:32" x14ac:dyDescent="0.25">
      <c r="A121" t="s">
        <v>264</v>
      </c>
      <c r="B121" t="s">
        <v>265</v>
      </c>
      <c r="C121" t="s">
        <v>100</v>
      </c>
      <c r="D121" t="s">
        <v>101</v>
      </c>
      <c r="E121" t="s">
        <v>113</v>
      </c>
      <c r="F121" t="s">
        <v>128</v>
      </c>
      <c r="G121" t="s">
        <v>106</v>
      </c>
      <c r="H121">
        <v>1</v>
      </c>
      <c r="I121" t="s">
        <v>527</v>
      </c>
      <c r="J121" t="s">
        <v>27</v>
      </c>
      <c r="K121" t="s">
        <v>534</v>
      </c>
      <c r="L121" t="s">
        <v>493</v>
      </c>
      <c r="M121" t="s">
        <v>494</v>
      </c>
      <c r="N121" t="s">
        <v>108</v>
      </c>
      <c r="O121">
        <v>27.41</v>
      </c>
      <c r="P121" s="20">
        <v>32</v>
      </c>
      <c r="Q121" s="20" t="s">
        <v>495</v>
      </c>
      <c r="R121" s="20">
        <v>877.1</v>
      </c>
      <c r="S121" s="20">
        <v>67.538</v>
      </c>
      <c r="T121" s="20">
        <v>20.174</v>
      </c>
      <c r="U121" s="20">
        <v>87.712</v>
      </c>
      <c r="V121">
        <v>100</v>
      </c>
      <c r="W121" t="s">
        <v>535</v>
      </c>
      <c r="X121">
        <v>0.023</v>
      </c>
      <c r="Y121">
        <v>0.077</v>
      </c>
      <c r="Z121" t="s">
        <v>497</v>
      </c>
      <c r="AA121" t="s">
        <v>498</v>
      </c>
      <c r="AB121" t="s">
        <v>499</v>
      </c>
      <c r="AC121" t="s">
        <v>43</v>
      </c>
      <c r="AD121" t="s">
        <v>43</v>
      </c>
      <c r="AE121" t="s">
        <v>500</v>
      </c>
      <c r="AF121" t="s">
        <v>501</v>
      </c>
    </row>
    <row r="122" spans="1:32" x14ac:dyDescent="0.25">
      <c r="A122" s="16" t="s">
        <v>264</v>
      </c>
      <c r="B122" s="16" t="s">
        <v>265</v>
      </c>
      <c r="C122" s="16" t="s">
        <v>100</v>
      </c>
      <c r="D122" s="16" t="s">
        <v>101</v>
      </c>
      <c r="E122" s="16" t="s">
        <v>113</v>
      </c>
      <c r="F122" s="16" t="s">
        <v>128</v>
      </c>
      <c r="G122" s="16" t="s">
        <v>106</v>
      </c>
      <c r="H122" s="16">
        <v>2</v>
      </c>
      <c r="I122" s="16" t="s">
        <v>502</v>
      </c>
      <c r="J122" s="16" t="s">
        <v>28</v>
      </c>
      <c r="K122" s="16" t="s">
        <v>43</v>
      </c>
      <c r="L122" s="16" t="s">
        <v>493</v>
      </c>
      <c r="M122" s="16" t="s">
        <v>494</v>
      </c>
      <c r="N122" s="16" t="s">
        <v>108</v>
      </c>
      <c r="O122" s="16">
        <v>27.41</v>
      </c>
      <c r="P122" s="24">
        <v>1277</v>
      </c>
      <c r="Q122" s="24" t="s">
        <v>503</v>
      </c>
      <c r="R122" s="24">
        <v>35002.6</v>
      </c>
      <c r="S122" s="24">
        <v>143.511</v>
      </c>
      <c r="T122" s="24">
        <v>217.016</v>
      </c>
      <c r="U122" s="24">
        <v>360.526</v>
      </c>
      <c r="V122" s="16">
        <v>10.3</v>
      </c>
      <c r="W122" s="16" t="s">
        <v>504</v>
      </c>
      <c r="X122" s="16">
        <v>0.0062</v>
      </c>
      <c r="Y122" s="16">
        <v>0.0041</v>
      </c>
      <c r="Z122" s="16" t="s">
        <v>497</v>
      </c>
      <c r="AA122" s="16" t="s">
        <v>498</v>
      </c>
      <c r="AB122" s="16" t="s">
        <v>505</v>
      </c>
      <c r="AC122" s="16" t="s">
        <v>43</v>
      </c>
      <c r="AD122" s="16" t="s">
        <v>43</v>
      </c>
      <c r="AE122" s="16" t="s">
        <v>500</v>
      </c>
      <c r="AF122" s="16" t="s">
        <v>501</v>
      </c>
    </row>
    <row r="123" spans="1:32" x14ac:dyDescent="0.25">
      <c r="A123" t="s">
        <v>264</v>
      </c>
      <c r="B123" t="s">
        <v>265</v>
      </c>
      <c r="C123" t="s">
        <v>100</v>
      </c>
      <c r="D123" t="s">
        <v>101</v>
      </c>
      <c r="E123" t="s">
        <v>113</v>
      </c>
      <c r="F123" t="s">
        <v>128</v>
      </c>
      <c r="G123" t="s">
        <v>106</v>
      </c>
      <c r="H123">
        <v>3</v>
      </c>
      <c r="I123" t="s">
        <v>604</v>
      </c>
      <c r="J123" t="s">
        <v>27</v>
      </c>
      <c r="K123" t="s">
        <v>534</v>
      </c>
      <c r="L123" t="s">
        <v>493</v>
      </c>
      <c r="M123" t="s">
        <v>494</v>
      </c>
      <c r="N123" t="s">
        <v>108</v>
      </c>
      <c r="O123">
        <v>27.41</v>
      </c>
      <c r="P123" s="20">
        <v>26</v>
      </c>
      <c r="Q123" s="20" t="s">
        <v>495</v>
      </c>
      <c r="R123" s="20">
        <v>712.7</v>
      </c>
      <c r="S123" s="20">
        <v>54.875</v>
      </c>
      <c r="T123" s="20">
        <v>16.391</v>
      </c>
      <c r="U123" s="20">
        <v>71.266</v>
      </c>
      <c r="V123">
        <v>100</v>
      </c>
      <c r="W123" t="s">
        <v>535</v>
      </c>
      <c r="X123">
        <v>0.023</v>
      </c>
      <c r="Y123">
        <v>0.077</v>
      </c>
      <c r="Z123" t="s">
        <v>497</v>
      </c>
      <c r="AA123" t="s">
        <v>498</v>
      </c>
      <c r="AB123" t="s">
        <v>499</v>
      </c>
      <c r="AC123" t="s">
        <v>43</v>
      </c>
      <c r="AD123" t="s">
        <v>43</v>
      </c>
      <c r="AE123" t="s">
        <v>500</v>
      </c>
      <c r="AF123" t="s">
        <v>501</v>
      </c>
    </row>
    <row r="124" spans="1:32" x14ac:dyDescent="0.25">
      <c r="A124" s="16" t="s">
        <v>266</v>
      </c>
      <c r="B124" s="16" t="s">
        <v>267</v>
      </c>
      <c r="C124" s="16" t="s">
        <v>100</v>
      </c>
      <c r="D124" s="16" t="s">
        <v>101</v>
      </c>
      <c r="E124" s="16" t="s">
        <v>141</v>
      </c>
      <c r="F124" s="16" t="s">
        <v>116</v>
      </c>
      <c r="G124" s="16" t="s">
        <v>106</v>
      </c>
      <c r="H124" s="16">
        <v>1</v>
      </c>
      <c r="I124" s="16" t="s">
        <v>605</v>
      </c>
      <c r="J124" s="16" t="s">
        <v>27</v>
      </c>
      <c r="K124" s="16" t="s">
        <v>583</v>
      </c>
      <c r="L124" s="16" t="s">
        <v>493</v>
      </c>
      <c r="M124" s="16" t="s">
        <v>494</v>
      </c>
      <c r="N124" s="16" t="s">
        <v>108</v>
      </c>
      <c r="O124" s="16">
        <v>1</v>
      </c>
      <c r="P124" s="24">
        <v>90</v>
      </c>
      <c r="Q124" s="24" t="s">
        <v>503</v>
      </c>
      <c r="R124" s="24">
        <v>90</v>
      </c>
      <c r="S124" s="24">
        <v>20.16</v>
      </c>
      <c r="T124" s="24">
        <v>6.03</v>
      </c>
      <c r="U124" s="24">
        <v>26.19</v>
      </c>
      <c r="V124" s="16">
        <v>291</v>
      </c>
      <c r="W124" s="16" t="s">
        <v>584</v>
      </c>
      <c r="X124" s="16">
        <v>0.067</v>
      </c>
      <c r="Y124" s="16">
        <v>0.224</v>
      </c>
      <c r="Z124" s="16" t="s">
        <v>497</v>
      </c>
      <c r="AA124" s="16" t="s">
        <v>498</v>
      </c>
      <c r="AB124" s="16" t="s">
        <v>584</v>
      </c>
      <c r="AC124" s="16" t="s">
        <v>43</v>
      </c>
      <c r="AD124" s="16" t="s">
        <v>43</v>
      </c>
      <c r="AE124" s="16" t="s">
        <v>500</v>
      </c>
      <c r="AF124" s="16" t="s">
        <v>501</v>
      </c>
    </row>
    <row r="125" spans="1:32" x14ac:dyDescent="0.25">
      <c r="A125" t="s">
        <v>266</v>
      </c>
      <c r="B125" t="s">
        <v>267</v>
      </c>
      <c r="C125" t="s">
        <v>100</v>
      </c>
      <c r="D125" t="s">
        <v>101</v>
      </c>
      <c r="E125" t="s">
        <v>141</v>
      </c>
      <c r="F125" t="s">
        <v>116</v>
      </c>
      <c r="G125" t="s">
        <v>106</v>
      </c>
      <c r="H125">
        <v>2</v>
      </c>
      <c r="I125" t="s">
        <v>606</v>
      </c>
      <c r="J125" t="s">
        <v>27</v>
      </c>
      <c r="K125" t="s">
        <v>534</v>
      </c>
      <c r="L125" t="s">
        <v>493</v>
      </c>
      <c r="M125" t="s">
        <v>494</v>
      </c>
      <c r="N125" t="s">
        <v>108</v>
      </c>
      <c r="O125">
        <v>1</v>
      </c>
      <c r="P125" s="20">
        <v>609</v>
      </c>
      <c r="Q125" s="20" t="s">
        <v>503</v>
      </c>
      <c r="R125" s="20">
        <v>609</v>
      </c>
      <c r="S125" s="20">
        <v>38.367</v>
      </c>
      <c r="T125" s="20">
        <v>11.571</v>
      </c>
      <c r="U125" s="20">
        <v>49.938</v>
      </c>
      <c r="V125">
        <v>82</v>
      </c>
      <c r="W125" t="s">
        <v>586</v>
      </c>
      <c r="X125">
        <v>0.019</v>
      </c>
      <c r="Y125">
        <v>0.063</v>
      </c>
      <c r="Z125" t="s">
        <v>497</v>
      </c>
      <c r="AA125" t="s">
        <v>498</v>
      </c>
      <c r="AB125" t="s">
        <v>586</v>
      </c>
      <c r="AC125" t="s">
        <v>43</v>
      </c>
      <c r="AD125" t="s">
        <v>43</v>
      </c>
      <c r="AE125" t="s">
        <v>500</v>
      </c>
      <c r="AF125" t="s">
        <v>501</v>
      </c>
    </row>
    <row r="126" spans="1:32" x14ac:dyDescent="0.25">
      <c r="A126" s="16" t="s">
        <v>266</v>
      </c>
      <c r="B126" s="16" t="s">
        <v>267</v>
      </c>
      <c r="C126" s="16" t="s">
        <v>100</v>
      </c>
      <c r="D126" s="16" t="s">
        <v>101</v>
      </c>
      <c r="E126" s="16" t="s">
        <v>141</v>
      </c>
      <c r="F126" s="16" t="s">
        <v>116</v>
      </c>
      <c r="G126" s="16" t="s">
        <v>106</v>
      </c>
      <c r="H126" s="16">
        <v>3</v>
      </c>
      <c r="I126" s="16" t="s">
        <v>607</v>
      </c>
      <c r="J126" s="16" t="s">
        <v>27</v>
      </c>
      <c r="K126" s="16" t="s">
        <v>583</v>
      </c>
      <c r="L126" s="16" t="s">
        <v>493</v>
      </c>
      <c r="M126" s="16" t="s">
        <v>494</v>
      </c>
      <c r="N126" s="16" t="s">
        <v>108</v>
      </c>
      <c r="O126" s="16">
        <v>1.07</v>
      </c>
      <c r="P126" s="24">
        <v>42</v>
      </c>
      <c r="Q126" s="24" t="s">
        <v>495</v>
      </c>
      <c r="R126" s="24">
        <v>44.9</v>
      </c>
      <c r="S126" s="24">
        <v>10.067</v>
      </c>
      <c r="T126" s="24">
        <v>3.011</v>
      </c>
      <c r="U126" s="24">
        <v>13.078</v>
      </c>
      <c r="V126" s="16">
        <v>291</v>
      </c>
      <c r="W126" s="16" t="s">
        <v>588</v>
      </c>
      <c r="X126" s="16">
        <v>0.067</v>
      </c>
      <c r="Y126" s="16">
        <v>0.224</v>
      </c>
      <c r="Z126" s="16" t="s">
        <v>497</v>
      </c>
      <c r="AA126" s="16" t="s">
        <v>498</v>
      </c>
      <c r="AB126" s="16" t="s">
        <v>588</v>
      </c>
      <c r="AC126" s="16" t="s">
        <v>43</v>
      </c>
      <c r="AD126" s="16" t="s">
        <v>43</v>
      </c>
      <c r="AE126" s="16" t="s">
        <v>500</v>
      </c>
      <c r="AF126" s="16" t="s">
        <v>501</v>
      </c>
    </row>
    <row r="127" spans="1:32" x14ac:dyDescent="0.25">
      <c r="A127" t="s">
        <v>268</v>
      </c>
      <c r="B127" t="s">
        <v>267</v>
      </c>
      <c r="C127" t="s">
        <v>100</v>
      </c>
      <c r="D127" t="s">
        <v>125</v>
      </c>
      <c r="E127" t="s">
        <v>141</v>
      </c>
      <c r="F127" t="s">
        <v>116</v>
      </c>
      <c r="G127" t="s">
        <v>106</v>
      </c>
      <c r="H127">
        <v>1</v>
      </c>
      <c r="I127" t="s">
        <v>556</v>
      </c>
      <c r="J127" t="s">
        <v>27</v>
      </c>
      <c r="K127" t="s">
        <v>568</v>
      </c>
      <c r="L127" t="s">
        <v>493</v>
      </c>
      <c r="M127" t="s">
        <v>494</v>
      </c>
      <c r="N127" t="s">
        <v>108</v>
      </c>
      <c r="O127">
        <v>2.65</v>
      </c>
      <c r="P127" s="20">
        <v>258</v>
      </c>
      <c r="Q127" s="20" t="s">
        <v>495</v>
      </c>
      <c r="R127" s="20">
        <v>683.7</v>
      </c>
      <c r="S127" s="20">
        <v>94.351</v>
      </c>
      <c r="T127" s="20">
        <v>28.032</v>
      </c>
      <c r="U127" s="20">
        <v>122.382</v>
      </c>
      <c r="V127">
        <v>179</v>
      </c>
      <c r="W127" t="s">
        <v>569</v>
      </c>
      <c r="X127">
        <v>0.041</v>
      </c>
      <c r="Y127">
        <v>0.138</v>
      </c>
      <c r="Z127" t="s">
        <v>497</v>
      </c>
      <c r="AA127" t="s">
        <v>498</v>
      </c>
      <c r="AB127" t="s">
        <v>499</v>
      </c>
      <c r="AC127" t="s">
        <v>43</v>
      </c>
      <c r="AD127" t="s">
        <v>43</v>
      </c>
      <c r="AE127" t="s">
        <v>500</v>
      </c>
      <c r="AF127" t="s">
        <v>501</v>
      </c>
    </row>
    <row r="128" spans="1:32" x14ac:dyDescent="0.25">
      <c r="A128" s="16" t="s">
        <v>269</v>
      </c>
      <c r="B128" s="16" t="s">
        <v>270</v>
      </c>
      <c r="C128" s="16" t="s">
        <v>100</v>
      </c>
      <c r="D128" s="16" t="s">
        <v>125</v>
      </c>
      <c r="E128" s="16" t="s">
        <v>131</v>
      </c>
      <c r="F128" s="16" t="s">
        <v>116</v>
      </c>
      <c r="G128" s="16" t="s">
        <v>117</v>
      </c>
      <c r="H128" s="16">
        <v>1</v>
      </c>
      <c r="I128" s="16" t="s">
        <v>609</v>
      </c>
      <c r="J128" s="16" t="s">
        <v>27</v>
      </c>
      <c r="K128" s="16" t="s">
        <v>539</v>
      </c>
      <c r="L128" s="16" t="s">
        <v>493</v>
      </c>
      <c r="M128" s="16" t="s">
        <v>509</v>
      </c>
      <c r="N128" s="16" t="s">
        <v>108</v>
      </c>
      <c r="O128" s="16">
        <v>65.1</v>
      </c>
      <c r="P128" s="24">
        <v>533</v>
      </c>
      <c r="Q128" s="24" t="s">
        <v>503</v>
      </c>
      <c r="R128" s="24">
        <v>34698.3</v>
      </c>
      <c r="S128" s="24">
        <v>1492.027</v>
      </c>
      <c r="T128" s="24">
        <v>451.078</v>
      </c>
      <c r="U128" s="24">
        <v>1943.105</v>
      </c>
      <c r="V128" s="16">
        <v>56</v>
      </c>
      <c r="W128" s="16" t="s">
        <v>540</v>
      </c>
      <c r="X128" s="16">
        <v>0.013</v>
      </c>
      <c r="Y128" s="16">
        <v>0.043</v>
      </c>
      <c r="Z128" s="16" t="s">
        <v>497</v>
      </c>
      <c r="AA128" s="16" t="s">
        <v>498</v>
      </c>
      <c r="AB128" s="16" t="s">
        <v>499</v>
      </c>
      <c r="AC128" s="16" t="s">
        <v>43</v>
      </c>
      <c r="AD128" s="16" t="s">
        <v>43</v>
      </c>
      <c r="AE128" s="16" t="s">
        <v>500</v>
      </c>
      <c r="AF128" s="16" t="s">
        <v>501</v>
      </c>
    </row>
    <row r="129" spans="1:32" x14ac:dyDescent="0.25">
      <c r="A129" t="s">
        <v>269</v>
      </c>
      <c r="B129" t="s">
        <v>270</v>
      </c>
      <c r="C129" t="s">
        <v>100</v>
      </c>
      <c r="D129" t="s">
        <v>125</v>
      </c>
      <c r="E129" t="s">
        <v>131</v>
      </c>
      <c r="F129" t="s">
        <v>116</v>
      </c>
      <c r="G129" t="s">
        <v>117</v>
      </c>
      <c r="H129">
        <v>2</v>
      </c>
      <c r="I129" t="s">
        <v>550</v>
      </c>
      <c r="J129" t="s">
        <v>30</v>
      </c>
      <c r="K129" t="s">
        <v>542</v>
      </c>
      <c r="L129" t="s">
        <v>493</v>
      </c>
      <c r="M129" t="s">
        <v>509</v>
      </c>
      <c r="N129" t="s">
        <v>108</v>
      </c>
      <c r="O129">
        <v>65.1</v>
      </c>
      <c r="P129" s="20">
        <v>14948</v>
      </c>
      <c r="Q129" s="20" t="s">
        <v>503</v>
      </c>
      <c r="R129" s="20">
        <v>973114.8</v>
      </c>
      <c r="S129" s="20">
        <v>5741.377</v>
      </c>
      <c r="T129" s="20">
        <v>1235.856</v>
      </c>
      <c r="U129" s="20">
        <v>6977.233</v>
      </c>
      <c r="V129">
        <v>7.17</v>
      </c>
      <c r="W129" t="s">
        <v>551</v>
      </c>
      <c r="X129">
        <v>0.0012699999999999999</v>
      </c>
      <c r="Y129">
        <v>0.0059</v>
      </c>
      <c r="Z129" t="s">
        <v>497</v>
      </c>
      <c r="AA129" t="s">
        <v>525</v>
      </c>
      <c r="AB129" t="s">
        <v>544</v>
      </c>
      <c r="AC129" t="s">
        <v>43</v>
      </c>
      <c r="AD129" t="s">
        <v>43</v>
      </c>
      <c r="AE129" t="s">
        <v>500</v>
      </c>
      <c r="AF129" t="s">
        <v>501</v>
      </c>
    </row>
    <row r="130" spans="1:32" x14ac:dyDescent="0.25">
      <c r="A130" s="16" t="s">
        <v>271</v>
      </c>
      <c r="B130" s="16" t="s">
        <v>272</v>
      </c>
      <c r="C130" s="16" t="s">
        <v>100</v>
      </c>
      <c r="D130" s="16" t="s">
        <v>125</v>
      </c>
      <c r="E130" s="16" t="s">
        <v>120</v>
      </c>
      <c r="F130" s="16" t="s">
        <v>128</v>
      </c>
      <c r="G130" s="16" t="s">
        <v>106</v>
      </c>
      <c r="H130" s="16">
        <v>1</v>
      </c>
      <c r="I130" s="16" t="s">
        <v>610</v>
      </c>
      <c r="J130" s="16" t="s">
        <v>27</v>
      </c>
      <c r="K130" s="16" t="s">
        <v>528</v>
      </c>
      <c r="L130" s="16" t="s">
        <v>493</v>
      </c>
      <c r="M130" s="16" t="s">
        <v>494</v>
      </c>
      <c r="N130" s="16" t="s">
        <v>108</v>
      </c>
      <c r="O130" s="16">
        <v>27.19</v>
      </c>
      <c r="P130" s="24">
        <v>940</v>
      </c>
      <c r="Q130" s="24" t="s">
        <v>503</v>
      </c>
      <c r="R130" s="24">
        <v>25558.6</v>
      </c>
      <c r="S130" s="24">
        <v>1226.813</v>
      </c>
      <c r="T130" s="24">
        <v>357.82</v>
      </c>
      <c r="U130" s="24">
        <v>1584.633</v>
      </c>
      <c r="V130" s="16">
        <v>62</v>
      </c>
      <c r="W130" s="16" t="s">
        <v>529</v>
      </c>
      <c r="X130" s="16">
        <v>0.014</v>
      </c>
      <c r="Y130" s="16">
        <v>0.048</v>
      </c>
      <c r="Z130" s="16" t="s">
        <v>497</v>
      </c>
      <c r="AA130" s="16" t="s">
        <v>498</v>
      </c>
      <c r="AB130" s="16" t="s">
        <v>499</v>
      </c>
      <c r="AC130" s="16" t="s">
        <v>43</v>
      </c>
      <c r="AD130" s="16" t="s">
        <v>43</v>
      </c>
      <c r="AE130" s="16" t="s">
        <v>500</v>
      </c>
      <c r="AF130" s="16" t="s">
        <v>501</v>
      </c>
    </row>
    <row r="131" spans="1:32" x14ac:dyDescent="0.25">
      <c r="A131" t="s">
        <v>273</v>
      </c>
      <c r="B131" t="s">
        <v>274</v>
      </c>
      <c r="C131" t="s">
        <v>100</v>
      </c>
      <c r="D131" t="s">
        <v>125</v>
      </c>
      <c r="E131" t="s">
        <v>131</v>
      </c>
      <c r="F131" t="s">
        <v>116</v>
      </c>
      <c r="G131" t="s">
        <v>106</v>
      </c>
      <c r="H131">
        <v>1</v>
      </c>
      <c r="I131" t="s">
        <v>600</v>
      </c>
      <c r="J131" t="s">
        <v>27</v>
      </c>
      <c r="K131" t="s">
        <v>568</v>
      </c>
      <c r="L131" t="s">
        <v>493</v>
      </c>
      <c r="M131" t="s">
        <v>494</v>
      </c>
      <c r="N131" t="s">
        <v>108</v>
      </c>
      <c r="O131">
        <v>2.73</v>
      </c>
      <c r="P131" s="20">
        <v>118</v>
      </c>
      <c r="Q131" s="20" t="s">
        <v>495</v>
      </c>
      <c r="R131" s="20">
        <v>322.1</v>
      </c>
      <c r="S131" s="20">
        <v>44.455</v>
      </c>
      <c r="T131" s="20">
        <v>13.208</v>
      </c>
      <c r="U131" s="20">
        <v>57.663</v>
      </c>
      <c r="V131">
        <v>179</v>
      </c>
      <c r="W131" t="s">
        <v>569</v>
      </c>
      <c r="X131">
        <v>0.041</v>
      </c>
      <c r="Y131">
        <v>0.138</v>
      </c>
      <c r="Z131" t="s">
        <v>497</v>
      </c>
      <c r="AA131" t="s">
        <v>498</v>
      </c>
      <c r="AB131" t="s">
        <v>499</v>
      </c>
      <c r="AC131" t="s">
        <v>43</v>
      </c>
      <c r="AD131" t="s">
        <v>43</v>
      </c>
      <c r="AE131" t="s">
        <v>500</v>
      </c>
      <c r="AF131" t="s">
        <v>501</v>
      </c>
    </row>
    <row r="132" spans="1:32" x14ac:dyDescent="0.25">
      <c r="A132" s="16" t="s">
        <v>275</v>
      </c>
      <c r="B132" s="16" t="s">
        <v>276</v>
      </c>
      <c r="C132" s="16" t="s">
        <v>100</v>
      </c>
      <c r="D132" s="16" t="s">
        <v>125</v>
      </c>
      <c r="E132" s="16" t="s">
        <v>141</v>
      </c>
      <c r="F132" s="16" t="s">
        <v>128</v>
      </c>
      <c r="G132" s="16" t="s">
        <v>106</v>
      </c>
      <c r="H132" s="16">
        <v>1</v>
      </c>
      <c r="I132" s="16" t="s">
        <v>536</v>
      </c>
      <c r="J132" s="16" t="s">
        <v>27</v>
      </c>
      <c r="K132" s="16" t="s">
        <v>528</v>
      </c>
      <c r="L132" s="16" t="s">
        <v>493</v>
      </c>
      <c r="M132" s="16" t="s">
        <v>494</v>
      </c>
      <c r="N132" s="16" t="s">
        <v>108</v>
      </c>
      <c r="O132" s="16">
        <v>46.8</v>
      </c>
      <c r="P132" s="24">
        <v>32</v>
      </c>
      <c r="Q132" s="24" t="s">
        <v>495</v>
      </c>
      <c r="R132" s="24">
        <v>1497.6</v>
      </c>
      <c r="S132" s="24">
        <v>71.885</v>
      </c>
      <c r="T132" s="24">
        <v>20.966</v>
      </c>
      <c r="U132" s="24">
        <v>92.851</v>
      </c>
      <c r="V132" s="16">
        <v>62</v>
      </c>
      <c r="W132" s="16" t="s">
        <v>529</v>
      </c>
      <c r="X132" s="16">
        <v>0.014</v>
      </c>
      <c r="Y132" s="16">
        <v>0.048</v>
      </c>
      <c r="Z132" s="16" t="s">
        <v>497</v>
      </c>
      <c r="AA132" s="16" t="s">
        <v>498</v>
      </c>
      <c r="AB132" s="16" t="s">
        <v>499</v>
      </c>
      <c r="AC132" s="16" t="s">
        <v>43</v>
      </c>
      <c r="AD132" s="16" t="s">
        <v>43</v>
      </c>
      <c r="AE132" s="16" t="s">
        <v>500</v>
      </c>
      <c r="AF132" s="16" t="s">
        <v>501</v>
      </c>
    </row>
    <row r="133" spans="1:32" x14ac:dyDescent="0.25">
      <c r="A133" t="s">
        <v>275</v>
      </c>
      <c r="B133" t="s">
        <v>276</v>
      </c>
      <c r="C133" t="s">
        <v>100</v>
      </c>
      <c r="D133" t="s">
        <v>125</v>
      </c>
      <c r="E133" t="s">
        <v>141</v>
      </c>
      <c r="F133" t="s">
        <v>128</v>
      </c>
      <c r="G133" t="s">
        <v>106</v>
      </c>
      <c r="H133">
        <v>2</v>
      </c>
      <c r="I133" t="s">
        <v>502</v>
      </c>
      <c r="J133" t="s">
        <v>28</v>
      </c>
      <c r="K133" t="s">
        <v>43</v>
      </c>
      <c r="L133" t="s">
        <v>493</v>
      </c>
      <c r="M133" t="s">
        <v>494</v>
      </c>
      <c r="N133" t="s">
        <v>108</v>
      </c>
      <c r="O133">
        <v>45.45</v>
      </c>
      <c r="P133" s="20">
        <v>597</v>
      </c>
      <c r="Q133" s="20" t="s">
        <v>503</v>
      </c>
      <c r="R133" s="20">
        <v>27133.7</v>
      </c>
      <c r="S133" s="20">
        <v>111.248</v>
      </c>
      <c r="T133" s="20">
        <v>168.229</v>
      </c>
      <c r="U133" s="20">
        <v>279.477</v>
      </c>
      <c r="V133">
        <v>10.3</v>
      </c>
      <c r="W133" t="s">
        <v>504</v>
      </c>
      <c r="X133">
        <v>0.0062</v>
      </c>
      <c r="Y133">
        <v>0.0041</v>
      </c>
      <c r="Z133" t="s">
        <v>497</v>
      </c>
      <c r="AA133" t="s">
        <v>498</v>
      </c>
      <c r="AB133" t="s">
        <v>505</v>
      </c>
      <c r="AC133" t="s">
        <v>43</v>
      </c>
      <c r="AD133" t="s">
        <v>43</v>
      </c>
      <c r="AE133" t="s">
        <v>500</v>
      </c>
      <c r="AF133" t="s">
        <v>501</v>
      </c>
    </row>
    <row r="134" spans="1:32" x14ac:dyDescent="0.25">
      <c r="A134" s="16" t="s">
        <v>275</v>
      </c>
      <c r="B134" s="16" t="s">
        <v>276</v>
      </c>
      <c r="C134" s="16" t="s">
        <v>100</v>
      </c>
      <c r="D134" s="16" t="s">
        <v>125</v>
      </c>
      <c r="E134" s="16" t="s">
        <v>141</v>
      </c>
      <c r="F134" s="16" t="s">
        <v>128</v>
      </c>
      <c r="G134" s="16" t="s">
        <v>106</v>
      </c>
      <c r="H134" s="16">
        <v>3</v>
      </c>
      <c r="I134" s="16" t="s">
        <v>572</v>
      </c>
      <c r="J134" s="16" t="s">
        <v>27</v>
      </c>
      <c r="K134" s="16" t="s">
        <v>528</v>
      </c>
      <c r="L134" s="16" t="s">
        <v>493</v>
      </c>
      <c r="M134" s="16" t="s">
        <v>494</v>
      </c>
      <c r="N134" s="16" t="s">
        <v>108</v>
      </c>
      <c r="O134" s="16">
        <v>44.55</v>
      </c>
      <c r="P134" s="24">
        <v>26</v>
      </c>
      <c r="Q134" s="24" t="s">
        <v>495</v>
      </c>
      <c r="R134" s="24">
        <v>1158.3</v>
      </c>
      <c r="S134" s="24">
        <v>55.598</v>
      </c>
      <c r="T134" s="24">
        <v>16.216</v>
      </c>
      <c r="U134" s="24">
        <v>71.815</v>
      </c>
      <c r="V134" s="16">
        <v>62</v>
      </c>
      <c r="W134" s="16" t="s">
        <v>529</v>
      </c>
      <c r="X134" s="16">
        <v>0.014</v>
      </c>
      <c r="Y134" s="16">
        <v>0.048</v>
      </c>
      <c r="Z134" s="16" t="s">
        <v>497</v>
      </c>
      <c r="AA134" s="16" t="s">
        <v>498</v>
      </c>
      <c r="AB134" s="16" t="s">
        <v>499</v>
      </c>
      <c r="AC134" s="16" t="s">
        <v>43</v>
      </c>
      <c r="AD134" s="16" t="s">
        <v>43</v>
      </c>
      <c r="AE134" s="16" t="s">
        <v>500</v>
      </c>
      <c r="AF134" s="16" t="s">
        <v>501</v>
      </c>
    </row>
    <row r="135" spans="1:32" x14ac:dyDescent="0.25">
      <c r="A135" t="s">
        <v>277</v>
      </c>
      <c r="B135" t="s">
        <v>278</v>
      </c>
      <c r="C135" t="s">
        <v>100</v>
      </c>
      <c r="D135" t="s">
        <v>148</v>
      </c>
      <c r="E135" t="s">
        <v>113</v>
      </c>
      <c r="F135" t="s">
        <v>128</v>
      </c>
      <c r="G135" t="s">
        <v>106</v>
      </c>
      <c r="H135">
        <v>1</v>
      </c>
      <c r="I135" t="s">
        <v>563</v>
      </c>
      <c r="J135" t="s">
        <v>27</v>
      </c>
      <c r="K135" t="s">
        <v>539</v>
      </c>
      <c r="L135" t="s">
        <v>493</v>
      </c>
      <c r="M135" t="s">
        <v>494</v>
      </c>
      <c r="N135" t="s">
        <v>108</v>
      </c>
      <c r="O135">
        <v>84.66</v>
      </c>
      <c r="P135" s="20">
        <v>1714</v>
      </c>
      <c r="Q135" s="20" t="s">
        <v>503</v>
      </c>
      <c r="R135" s="20">
        <v>145107.2</v>
      </c>
      <c r="S135" s="20">
        <v>6239.611</v>
      </c>
      <c r="T135" s="20">
        <v>1886.394</v>
      </c>
      <c r="U135" s="20">
        <v>8126.005</v>
      </c>
      <c r="V135">
        <v>56</v>
      </c>
      <c r="W135" t="s">
        <v>540</v>
      </c>
      <c r="X135">
        <v>0.013</v>
      </c>
      <c r="Y135">
        <v>0.043</v>
      </c>
      <c r="Z135" t="s">
        <v>497</v>
      </c>
      <c r="AA135" t="s">
        <v>498</v>
      </c>
      <c r="AB135" t="s">
        <v>499</v>
      </c>
      <c r="AC135" t="s">
        <v>43</v>
      </c>
      <c r="AD135" t="s">
        <v>43</v>
      </c>
      <c r="AE135" t="s">
        <v>500</v>
      </c>
      <c r="AF135" t="s">
        <v>501</v>
      </c>
    </row>
    <row r="136" spans="1:32" x14ac:dyDescent="0.25">
      <c r="A136" s="16" t="s">
        <v>277</v>
      </c>
      <c r="B136" s="16" t="s">
        <v>278</v>
      </c>
      <c r="C136" s="16" t="s">
        <v>100</v>
      </c>
      <c r="D136" s="16" t="s">
        <v>148</v>
      </c>
      <c r="E136" s="16" t="s">
        <v>113</v>
      </c>
      <c r="F136" s="16" t="s">
        <v>128</v>
      </c>
      <c r="G136" s="16" t="s">
        <v>106</v>
      </c>
      <c r="H136" s="16">
        <v>2</v>
      </c>
      <c r="I136" s="16" t="s">
        <v>564</v>
      </c>
      <c r="J136" s="16" t="s">
        <v>30</v>
      </c>
      <c r="K136" s="16" t="s">
        <v>542</v>
      </c>
      <c r="L136" s="16" t="s">
        <v>493</v>
      </c>
      <c r="M136" s="16" t="s">
        <v>494</v>
      </c>
      <c r="N136" s="16" t="s">
        <v>108</v>
      </c>
      <c r="O136" s="16">
        <v>85.49</v>
      </c>
      <c r="P136" s="24">
        <v>1879</v>
      </c>
      <c r="Q136" s="24" t="s">
        <v>503</v>
      </c>
      <c r="R136" s="24">
        <v>160635.7</v>
      </c>
      <c r="S136" s="24">
        <v>1041.363</v>
      </c>
      <c r="T136" s="24">
        <v>227.106</v>
      </c>
      <c r="U136" s="24">
        <v>1268.468</v>
      </c>
      <c r="V136" s="16">
        <v>7.9</v>
      </c>
      <c r="W136" s="16" t="s">
        <v>543</v>
      </c>
      <c r="X136" s="16">
        <v>0.001413793103448276</v>
      </c>
      <c r="Y136" s="16">
        <v>0.006482758620689655</v>
      </c>
      <c r="Z136" s="16" t="s">
        <v>497</v>
      </c>
      <c r="AA136" s="16" t="s">
        <v>525</v>
      </c>
      <c r="AB136" s="16" t="s">
        <v>544</v>
      </c>
      <c r="AC136" s="16" t="s">
        <v>43</v>
      </c>
      <c r="AD136" s="16" t="s">
        <v>43</v>
      </c>
      <c r="AE136" s="16" t="s">
        <v>500</v>
      </c>
      <c r="AF136" s="16" t="s">
        <v>501</v>
      </c>
    </row>
    <row r="137" spans="1:32" x14ac:dyDescent="0.25">
      <c r="A137" t="s">
        <v>277</v>
      </c>
      <c r="B137" t="s">
        <v>278</v>
      </c>
      <c r="C137" t="s">
        <v>100</v>
      </c>
      <c r="D137" t="s">
        <v>148</v>
      </c>
      <c r="E137" t="s">
        <v>113</v>
      </c>
      <c r="F137" t="s">
        <v>128</v>
      </c>
      <c r="G137" t="s">
        <v>106</v>
      </c>
      <c r="H137">
        <v>3</v>
      </c>
      <c r="I137" t="s">
        <v>595</v>
      </c>
      <c r="J137" t="s">
        <v>27</v>
      </c>
      <c r="K137" t="s">
        <v>539</v>
      </c>
      <c r="L137" t="s">
        <v>493</v>
      </c>
      <c r="M137" t="s">
        <v>494</v>
      </c>
      <c r="N137" t="s">
        <v>108</v>
      </c>
      <c r="O137">
        <v>89.64</v>
      </c>
      <c r="P137" s="20">
        <v>80</v>
      </c>
      <c r="Q137" s="20" t="s">
        <v>503</v>
      </c>
      <c r="R137" s="20">
        <v>7171.2</v>
      </c>
      <c r="S137" s="20">
        <v>308.362</v>
      </c>
      <c r="T137" s="20">
        <v>93.226</v>
      </c>
      <c r="U137" s="20">
        <v>401.587</v>
      </c>
      <c r="V137">
        <v>56</v>
      </c>
      <c r="W137" t="s">
        <v>540</v>
      </c>
      <c r="X137">
        <v>0.013</v>
      </c>
      <c r="Y137">
        <v>0.043</v>
      </c>
      <c r="Z137" t="s">
        <v>497</v>
      </c>
      <c r="AA137" t="s">
        <v>498</v>
      </c>
      <c r="AB137" t="s">
        <v>499</v>
      </c>
      <c r="AC137" t="s">
        <v>43</v>
      </c>
      <c r="AD137" t="s">
        <v>43</v>
      </c>
      <c r="AE137" t="s">
        <v>500</v>
      </c>
      <c r="AF137" t="s">
        <v>501</v>
      </c>
    </row>
    <row r="138" spans="1:32" x14ac:dyDescent="0.25">
      <c r="A138" s="16" t="s">
        <v>279</v>
      </c>
      <c r="B138" s="16" t="s">
        <v>278</v>
      </c>
      <c r="C138" s="16" t="s">
        <v>100</v>
      </c>
      <c r="D138" s="16" t="s">
        <v>101</v>
      </c>
      <c r="E138" s="16" t="s">
        <v>113</v>
      </c>
      <c r="F138" s="16" t="s">
        <v>116</v>
      </c>
      <c r="G138" s="16" t="s">
        <v>106</v>
      </c>
      <c r="H138" s="16">
        <v>1</v>
      </c>
      <c r="I138" s="16" t="s">
        <v>611</v>
      </c>
      <c r="J138" s="16" t="s">
        <v>27</v>
      </c>
      <c r="K138" s="16" t="s">
        <v>583</v>
      </c>
      <c r="L138" s="16" t="s">
        <v>493</v>
      </c>
      <c r="M138" s="16" t="s">
        <v>494</v>
      </c>
      <c r="N138" s="16" t="s">
        <v>108</v>
      </c>
      <c r="O138" s="16">
        <v>1.04</v>
      </c>
      <c r="P138" s="24">
        <v>44</v>
      </c>
      <c r="Q138" s="24" t="s">
        <v>503</v>
      </c>
      <c r="R138" s="24">
        <v>45.8</v>
      </c>
      <c r="S138" s="24">
        <v>10.25</v>
      </c>
      <c r="T138" s="24">
        <v>3.066</v>
      </c>
      <c r="U138" s="24">
        <v>13.316</v>
      </c>
      <c r="V138" s="16">
        <v>291</v>
      </c>
      <c r="W138" s="16" t="s">
        <v>584</v>
      </c>
      <c r="X138" s="16">
        <v>0.067</v>
      </c>
      <c r="Y138" s="16">
        <v>0.224</v>
      </c>
      <c r="Z138" s="16" t="s">
        <v>497</v>
      </c>
      <c r="AA138" s="16" t="s">
        <v>498</v>
      </c>
      <c r="AB138" s="16" t="s">
        <v>584</v>
      </c>
      <c r="AC138" s="16" t="s">
        <v>43</v>
      </c>
      <c r="AD138" s="16" t="s">
        <v>43</v>
      </c>
      <c r="AE138" s="16" t="s">
        <v>500</v>
      </c>
      <c r="AF138" s="16" t="s">
        <v>501</v>
      </c>
    </row>
    <row r="139" spans="1:32" x14ac:dyDescent="0.25">
      <c r="A139" t="s">
        <v>279</v>
      </c>
      <c r="B139" t="s">
        <v>278</v>
      </c>
      <c r="C139" t="s">
        <v>100</v>
      </c>
      <c r="D139" t="s">
        <v>101</v>
      </c>
      <c r="E139" t="s">
        <v>113</v>
      </c>
      <c r="F139" t="s">
        <v>116</v>
      </c>
      <c r="G139" t="s">
        <v>106</v>
      </c>
      <c r="H139">
        <v>2</v>
      </c>
      <c r="I139" t="s">
        <v>612</v>
      </c>
      <c r="J139" t="s">
        <v>27</v>
      </c>
      <c r="K139" t="s">
        <v>534</v>
      </c>
      <c r="L139" t="s">
        <v>493</v>
      </c>
      <c r="M139" t="s">
        <v>494</v>
      </c>
      <c r="N139" t="s">
        <v>108</v>
      </c>
      <c r="O139">
        <v>1.05</v>
      </c>
      <c r="P139" s="20">
        <v>1903</v>
      </c>
      <c r="Q139" s="20" t="s">
        <v>503</v>
      </c>
      <c r="R139" s="20">
        <v>1998.2</v>
      </c>
      <c r="S139" s="20">
        <v>125.883</v>
      </c>
      <c r="T139" s="20">
        <v>37.965</v>
      </c>
      <c r="U139" s="20">
        <v>163.848</v>
      </c>
      <c r="V139">
        <v>82</v>
      </c>
      <c r="W139" t="s">
        <v>586</v>
      </c>
      <c r="X139">
        <v>0.019</v>
      </c>
      <c r="Y139">
        <v>0.063</v>
      </c>
      <c r="Z139" t="s">
        <v>497</v>
      </c>
      <c r="AA139" t="s">
        <v>498</v>
      </c>
      <c r="AB139" t="s">
        <v>586</v>
      </c>
      <c r="AC139" t="s">
        <v>43</v>
      </c>
      <c r="AD139" t="s">
        <v>43</v>
      </c>
      <c r="AE139" t="s">
        <v>500</v>
      </c>
      <c r="AF139" t="s">
        <v>501</v>
      </c>
    </row>
    <row r="140" spans="1:32" x14ac:dyDescent="0.25">
      <c r="A140" s="16" t="s">
        <v>279</v>
      </c>
      <c r="B140" s="16" t="s">
        <v>278</v>
      </c>
      <c r="C140" s="16" t="s">
        <v>100</v>
      </c>
      <c r="D140" s="16" t="s">
        <v>101</v>
      </c>
      <c r="E140" s="16" t="s">
        <v>113</v>
      </c>
      <c r="F140" s="16" t="s">
        <v>116</v>
      </c>
      <c r="G140" s="16" t="s">
        <v>106</v>
      </c>
      <c r="H140" s="16">
        <v>3</v>
      </c>
      <c r="I140" s="16" t="s">
        <v>613</v>
      </c>
      <c r="J140" s="16" t="s">
        <v>27</v>
      </c>
      <c r="K140" s="16" t="s">
        <v>583</v>
      </c>
      <c r="L140" s="16" t="s">
        <v>493</v>
      </c>
      <c r="M140" s="16" t="s">
        <v>494</v>
      </c>
      <c r="N140" s="16" t="s">
        <v>108</v>
      </c>
      <c r="O140" s="16">
        <v>0.97</v>
      </c>
      <c r="P140" s="24">
        <v>59</v>
      </c>
      <c r="Q140" s="24" t="s">
        <v>495</v>
      </c>
      <c r="R140" s="24">
        <v>57.2</v>
      </c>
      <c r="S140" s="24">
        <v>12.82</v>
      </c>
      <c r="T140" s="24">
        <v>3.834</v>
      </c>
      <c r="U140" s="24">
        <v>16.654</v>
      </c>
      <c r="V140" s="16">
        <v>291</v>
      </c>
      <c r="W140" s="16" t="s">
        <v>588</v>
      </c>
      <c r="X140" s="16">
        <v>0.067</v>
      </c>
      <c r="Y140" s="16">
        <v>0.224</v>
      </c>
      <c r="Z140" s="16" t="s">
        <v>497</v>
      </c>
      <c r="AA140" s="16" t="s">
        <v>498</v>
      </c>
      <c r="AB140" s="16" t="s">
        <v>588</v>
      </c>
      <c r="AC140" s="16" t="s">
        <v>43</v>
      </c>
      <c r="AD140" s="16" t="s">
        <v>43</v>
      </c>
      <c r="AE140" s="16" t="s">
        <v>500</v>
      </c>
      <c r="AF140" s="16" t="s">
        <v>501</v>
      </c>
    </row>
    <row r="141" spans="1:32" x14ac:dyDescent="0.25">
      <c r="A141" t="s">
        <v>280</v>
      </c>
      <c r="B141" t="s">
        <v>281</v>
      </c>
      <c r="C141" t="s">
        <v>100</v>
      </c>
      <c r="D141" t="s">
        <v>101</v>
      </c>
      <c r="E141" t="s">
        <v>120</v>
      </c>
      <c r="F141" t="s">
        <v>128</v>
      </c>
      <c r="G141" t="s">
        <v>106</v>
      </c>
      <c r="H141">
        <v>1</v>
      </c>
      <c r="I141" t="s">
        <v>527</v>
      </c>
      <c r="J141" t="s">
        <v>27</v>
      </c>
      <c r="K141" t="s">
        <v>528</v>
      </c>
      <c r="L141" t="s">
        <v>493</v>
      </c>
      <c r="M141" t="s">
        <v>494</v>
      </c>
      <c r="N141" t="s">
        <v>108</v>
      </c>
      <c r="O141">
        <v>48.51</v>
      </c>
      <c r="P141" s="20">
        <v>32</v>
      </c>
      <c r="Q141" s="20" t="s">
        <v>495</v>
      </c>
      <c r="R141" s="20">
        <v>1552.3</v>
      </c>
      <c r="S141" s="20">
        <v>74.511</v>
      </c>
      <c r="T141" s="20">
        <v>21.732</v>
      </c>
      <c r="U141" s="20">
        <v>96.244</v>
      </c>
      <c r="V141">
        <v>62</v>
      </c>
      <c r="W141" t="s">
        <v>529</v>
      </c>
      <c r="X141">
        <v>0.014</v>
      </c>
      <c r="Y141">
        <v>0.048</v>
      </c>
      <c r="Z141" t="s">
        <v>497</v>
      </c>
      <c r="AA141" t="s">
        <v>498</v>
      </c>
      <c r="AB141" t="s">
        <v>499</v>
      </c>
      <c r="AC141" t="s">
        <v>43</v>
      </c>
      <c r="AD141" t="s">
        <v>43</v>
      </c>
      <c r="AE141" t="s">
        <v>500</v>
      </c>
      <c r="AF141" t="s">
        <v>501</v>
      </c>
    </row>
    <row r="142" spans="1:32" x14ac:dyDescent="0.25">
      <c r="A142" s="16" t="s">
        <v>280</v>
      </c>
      <c r="B142" s="16" t="s">
        <v>281</v>
      </c>
      <c r="C142" s="16" t="s">
        <v>100</v>
      </c>
      <c r="D142" s="16" t="s">
        <v>101</v>
      </c>
      <c r="E142" s="16" t="s">
        <v>120</v>
      </c>
      <c r="F142" s="16" t="s">
        <v>128</v>
      </c>
      <c r="G142" s="16" t="s">
        <v>106</v>
      </c>
      <c r="H142" s="16">
        <v>2</v>
      </c>
      <c r="I142" s="16" t="s">
        <v>502</v>
      </c>
      <c r="J142" s="16" t="s">
        <v>28</v>
      </c>
      <c r="K142" s="16" t="s">
        <v>43</v>
      </c>
      <c r="L142" s="16" t="s">
        <v>493</v>
      </c>
      <c r="M142" s="16" t="s">
        <v>494</v>
      </c>
      <c r="N142" s="16" t="s">
        <v>108</v>
      </c>
      <c r="O142" s="16">
        <v>47.04</v>
      </c>
      <c r="P142" s="24">
        <v>1277</v>
      </c>
      <c r="Q142" s="24" t="s">
        <v>503</v>
      </c>
      <c r="R142" s="24">
        <v>60070.1</v>
      </c>
      <c r="S142" s="24">
        <v>246.287</v>
      </c>
      <c r="T142" s="24">
        <v>372.434</v>
      </c>
      <c r="U142" s="24">
        <v>618.722</v>
      </c>
      <c r="V142" s="16">
        <v>10.3</v>
      </c>
      <c r="W142" s="16" t="s">
        <v>504</v>
      </c>
      <c r="X142" s="16">
        <v>0.0062</v>
      </c>
      <c r="Y142" s="16">
        <v>0.0041</v>
      </c>
      <c r="Z142" s="16" t="s">
        <v>497</v>
      </c>
      <c r="AA142" s="16" t="s">
        <v>498</v>
      </c>
      <c r="AB142" s="16" t="s">
        <v>505</v>
      </c>
      <c r="AC142" s="16" t="s">
        <v>43</v>
      </c>
      <c r="AD142" s="16" t="s">
        <v>43</v>
      </c>
      <c r="AE142" s="16" t="s">
        <v>500</v>
      </c>
      <c r="AF142" s="16" t="s">
        <v>501</v>
      </c>
    </row>
    <row r="143" spans="1:32" x14ac:dyDescent="0.25">
      <c r="A143" t="s">
        <v>280</v>
      </c>
      <c r="B143" t="s">
        <v>281</v>
      </c>
      <c r="C143" t="s">
        <v>100</v>
      </c>
      <c r="D143" t="s">
        <v>101</v>
      </c>
      <c r="E143" t="s">
        <v>120</v>
      </c>
      <c r="F143" t="s">
        <v>128</v>
      </c>
      <c r="G143" t="s">
        <v>106</v>
      </c>
      <c r="H143">
        <v>3</v>
      </c>
      <c r="I143" t="s">
        <v>604</v>
      </c>
      <c r="J143" t="s">
        <v>27</v>
      </c>
      <c r="K143" t="s">
        <v>528</v>
      </c>
      <c r="L143" t="s">
        <v>493</v>
      </c>
      <c r="M143" t="s">
        <v>494</v>
      </c>
      <c r="N143" t="s">
        <v>108</v>
      </c>
      <c r="O143">
        <v>46.55</v>
      </c>
      <c r="P143" s="20">
        <v>26</v>
      </c>
      <c r="Q143" s="20" t="s">
        <v>495</v>
      </c>
      <c r="R143" s="20">
        <v>1210.3</v>
      </c>
      <c r="S143" s="20">
        <v>58.094</v>
      </c>
      <c r="T143" s="20">
        <v>16.944</v>
      </c>
      <c r="U143" s="20">
        <v>75.039</v>
      </c>
      <c r="V143">
        <v>62</v>
      </c>
      <c r="W143" t="s">
        <v>529</v>
      </c>
      <c r="X143">
        <v>0.014</v>
      </c>
      <c r="Y143">
        <v>0.048</v>
      </c>
      <c r="Z143" t="s">
        <v>497</v>
      </c>
      <c r="AA143" t="s">
        <v>498</v>
      </c>
      <c r="AB143" t="s">
        <v>499</v>
      </c>
      <c r="AC143" t="s">
        <v>43</v>
      </c>
      <c r="AD143" t="s">
        <v>43</v>
      </c>
      <c r="AE143" t="s">
        <v>500</v>
      </c>
      <c r="AF143" t="s">
        <v>501</v>
      </c>
    </row>
    <row r="144" spans="1:32" x14ac:dyDescent="0.25">
      <c r="A144" s="16" t="s">
        <v>282</v>
      </c>
      <c r="B144" s="16" t="s">
        <v>283</v>
      </c>
      <c r="C144" s="16" t="s">
        <v>100</v>
      </c>
      <c r="D144" s="16" t="s">
        <v>101</v>
      </c>
      <c r="E144" s="16" t="s">
        <v>131</v>
      </c>
      <c r="F144" s="16" t="s">
        <v>128</v>
      </c>
      <c r="G144" s="16" t="s">
        <v>106</v>
      </c>
      <c r="H144" s="16">
        <v>1</v>
      </c>
      <c r="I144" s="16" t="s">
        <v>536</v>
      </c>
      <c r="J144" s="16" t="s">
        <v>27</v>
      </c>
      <c r="K144" s="16" t="s">
        <v>534</v>
      </c>
      <c r="L144" s="16" t="s">
        <v>493</v>
      </c>
      <c r="M144" s="16" t="s">
        <v>494</v>
      </c>
      <c r="N144" s="16" t="s">
        <v>108</v>
      </c>
      <c r="O144" s="16">
        <v>30.74</v>
      </c>
      <c r="P144" s="24">
        <v>32</v>
      </c>
      <c r="Q144" s="24" t="s">
        <v>495</v>
      </c>
      <c r="R144" s="24">
        <v>983.7</v>
      </c>
      <c r="S144" s="24">
        <v>75.743</v>
      </c>
      <c r="T144" s="24">
        <v>22.625</v>
      </c>
      <c r="U144" s="24">
        <v>98.368</v>
      </c>
      <c r="V144" s="16">
        <v>100</v>
      </c>
      <c r="W144" s="16" t="s">
        <v>535</v>
      </c>
      <c r="X144" s="16">
        <v>0.023</v>
      </c>
      <c r="Y144" s="16">
        <v>0.077</v>
      </c>
      <c r="Z144" s="16" t="s">
        <v>497</v>
      </c>
      <c r="AA144" s="16" t="s">
        <v>498</v>
      </c>
      <c r="AB144" s="16" t="s">
        <v>499</v>
      </c>
      <c r="AC144" s="16" t="s">
        <v>43</v>
      </c>
      <c r="AD144" s="16" t="s">
        <v>43</v>
      </c>
      <c r="AE144" s="16" t="s">
        <v>500</v>
      </c>
      <c r="AF144" s="16" t="s">
        <v>501</v>
      </c>
    </row>
    <row r="145" spans="1:32" x14ac:dyDescent="0.25">
      <c r="A145" t="s">
        <v>282</v>
      </c>
      <c r="B145" t="s">
        <v>283</v>
      </c>
      <c r="C145" t="s">
        <v>100</v>
      </c>
      <c r="D145" t="s">
        <v>101</v>
      </c>
      <c r="E145" t="s">
        <v>131</v>
      </c>
      <c r="F145" t="s">
        <v>128</v>
      </c>
      <c r="G145" t="s">
        <v>106</v>
      </c>
      <c r="H145">
        <v>2</v>
      </c>
      <c r="I145" t="s">
        <v>502</v>
      </c>
      <c r="J145" t="s">
        <v>28</v>
      </c>
      <c r="K145" t="s">
        <v>43</v>
      </c>
      <c r="L145" t="s">
        <v>493</v>
      </c>
      <c r="M145" t="s">
        <v>494</v>
      </c>
      <c r="N145" t="s">
        <v>108</v>
      </c>
      <c r="O145">
        <v>30.45</v>
      </c>
      <c r="P145" s="20">
        <v>308</v>
      </c>
      <c r="Q145" s="20" t="s">
        <v>503</v>
      </c>
      <c r="R145" s="20">
        <v>9378.6</v>
      </c>
      <c r="S145" s="20">
        <v>38.452</v>
      </c>
      <c r="T145" s="20">
        <v>58.147</v>
      </c>
      <c r="U145" s="20">
        <v>96.6</v>
      </c>
      <c r="V145">
        <v>10.3</v>
      </c>
      <c r="W145" t="s">
        <v>504</v>
      </c>
      <c r="X145">
        <v>0.0062</v>
      </c>
      <c r="Y145">
        <v>0.0041</v>
      </c>
      <c r="Z145" t="s">
        <v>497</v>
      </c>
      <c r="AA145" t="s">
        <v>498</v>
      </c>
      <c r="AB145" t="s">
        <v>505</v>
      </c>
      <c r="AC145" t="s">
        <v>43</v>
      </c>
      <c r="AD145" t="s">
        <v>43</v>
      </c>
      <c r="AE145" t="s">
        <v>500</v>
      </c>
      <c r="AF145" t="s">
        <v>501</v>
      </c>
    </row>
    <row r="146" spans="1:32" x14ac:dyDescent="0.25">
      <c r="A146" s="16" t="s">
        <v>282</v>
      </c>
      <c r="B146" s="16" t="s">
        <v>283</v>
      </c>
      <c r="C146" s="16" t="s">
        <v>100</v>
      </c>
      <c r="D146" s="16" t="s">
        <v>101</v>
      </c>
      <c r="E146" s="16" t="s">
        <v>131</v>
      </c>
      <c r="F146" s="16" t="s">
        <v>128</v>
      </c>
      <c r="G146" s="16" t="s">
        <v>106</v>
      </c>
      <c r="H146" s="16">
        <v>3</v>
      </c>
      <c r="I146" s="16" t="s">
        <v>604</v>
      </c>
      <c r="J146" s="16" t="s">
        <v>27</v>
      </c>
      <c r="K146" s="16" t="s">
        <v>534</v>
      </c>
      <c r="L146" s="16" t="s">
        <v>493</v>
      </c>
      <c r="M146" s="16" t="s">
        <v>494</v>
      </c>
      <c r="N146" s="16" t="s">
        <v>108</v>
      </c>
      <c r="O146" s="16">
        <v>29.87</v>
      </c>
      <c r="P146" s="24">
        <v>26</v>
      </c>
      <c r="Q146" s="24" t="s">
        <v>495</v>
      </c>
      <c r="R146" s="24">
        <v>776.6</v>
      </c>
      <c r="S146" s="24">
        <v>59.8</v>
      </c>
      <c r="T146" s="24">
        <v>17.862</v>
      </c>
      <c r="U146" s="24">
        <v>77.662</v>
      </c>
      <c r="V146" s="16">
        <v>100</v>
      </c>
      <c r="W146" s="16" t="s">
        <v>535</v>
      </c>
      <c r="X146" s="16">
        <v>0.023</v>
      </c>
      <c r="Y146" s="16">
        <v>0.077</v>
      </c>
      <c r="Z146" s="16" t="s">
        <v>497</v>
      </c>
      <c r="AA146" s="16" t="s">
        <v>498</v>
      </c>
      <c r="AB146" s="16" t="s">
        <v>499</v>
      </c>
      <c r="AC146" s="16" t="s">
        <v>43</v>
      </c>
      <c r="AD146" s="16" t="s">
        <v>43</v>
      </c>
      <c r="AE146" s="16" t="s">
        <v>500</v>
      </c>
      <c r="AF146" s="16" t="s">
        <v>501</v>
      </c>
    </row>
    <row r="147" spans="1:32" x14ac:dyDescent="0.25">
      <c r="A147" t="s">
        <v>284</v>
      </c>
      <c r="B147" t="s">
        <v>285</v>
      </c>
      <c r="C147" t="s">
        <v>100</v>
      </c>
      <c r="D147" t="s">
        <v>148</v>
      </c>
      <c r="E147" t="s">
        <v>113</v>
      </c>
      <c r="F147" t="s">
        <v>128</v>
      </c>
      <c r="G147" t="s">
        <v>106</v>
      </c>
      <c r="H147">
        <v>1</v>
      </c>
      <c r="I147" t="s">
        <v>571</v>
      </c>
      <c r="J147" t="s">
        <v>27</v>
      </c>
      <c r="K147" t="s">
        <v>528</v>
      </c>
      <c r="L147" t="s">
        <v>493</v>
      </c>
      <c r="M147" t="s">
        <v>494</v>
      </c>
      <c r="N147" t="s">
        <v>108</v>
      </c>
      <c r="O147">
        <v>57</v>
      </c>
      <c r="P147" s="20">
        <v>32</v>
      </c>
      <c r="Q147" s="20" t="s">
        <v>495</v>
      </c>
      <c r="R147" s="20">
        <v>1824</v>
      </c>
      <c r="S147" s="20">
        <v>87.552</v>
      </c>
      <c r="T147" s="20">
        <v>25.536</v>
      </c>
      <c r="U147" s="20">
        <v>113.088</v>
      </c>
      <c r="V147">
        <v>62</v>
      </c>
      <c r="W147" t="s">
        <v>529</v>
      </c>
      <c r="X147">
        <v>0.014</v>
      </c>
      <c r="Y147">
        <v>0.048</v>
      </c>
      <c r="Z147" t="s">
        <v>497</v>
      </c>
      <c r="AA147" t="s">
        <v>498</v>
      </c>
      <c r="AB147" t="s">
        <v>499</v>
      </c>
      <c r="AC147" t="s">
        <v>43</v>
      </c>
      <c r="AD147" t="s">
        <v>43</v>
      </c>
      <c r="AE147" t="s">
        <v>500</v>
      </c>
      <c r="AF147" t="s">
        <v>501</v>
      </c>
    </row>
    <row r="148" spans="1:32" x14ac:dyDescent="0.25">
      <c r="A148" s="16" t="s">
        <v>284</v>
      </c>
      <c r="B148" s="16" t="s">
        <v>285</v>
      </c>
      <c r="C148" s="16" t="s">
        <v>100</v>
      </c>
      <c r="D148" s="16" t="s">
        <v>148</v>
      </c>
      <c r="E148" s="16" t="s">
        <v>113</v>
      </c>
      <c r="F148" s="16" t="s">
        <v>128</v>
      </c>
      <c r="G148" s="16" t="s">
        <v>106</v>
      </c>
      <c r="H148" s="16">
        <v>2</v>
      </c>
      <c r="I148" s="16" t="s">
        <v>502</v>
      </c>
      <c r="J148" s="16" t="s">
        <v>28</v>
      </c>
      <c r="K148" s="16" t="s">
        <v>43</v>
      </c>
      <c r="L148" s="16" t="s">
        <v>493</v>
      </c>
      <c r="M148" s="16" t="s">
        <v>494</v>
      </c>
      <c r="N148" s="16" t="s">
        <v>108</v>
      </c>
      <c r="O148" s="16">
        <v>57.57</v>
      </c>
      <c r="P148" s="24">
        <v>298</v>
      </c>
      <c r="Q148" s="24" t="s">
        <v>503</v>
      </c>
      <c r="R148" s="24">
        <v>17155.9</v>
      </c>
      <c r="S148" s="24">
        <v>70.339</v>
      </c>
      <c r="T148" s="24">
        <v>106.366</v>
      </c>
      <c r="U148" s="24">
        <v>176.705</v>
      </c>
      <c r="V148" s="16">
        <v>10.3</v>
      </c>
      <c r="W148" s="16" t="s">
        <v>504</v>
      </c>
      <c r="X148" s="16">
        <v>0.0062</v>
      </c>
      <c r="Y148" s="16">
        <v>0.0041</v>
      </c>
      <c r="Z148" s="16" t="s">
        <v>497</v>
      </c>
      <c r="AA148" s="16" t="s">
        <v>498</v>
      </c>
      <c r="AB148" s="16" t="s">
        <v>505</v>
      </c>
      <c r="AC148" s="16" t="s">
        <v>43</v>
      </c>
      <c r="AD148" s="16" t="s">
        <v>43</v>
      </c>
      <c r="AE148" s="16" t="s">
        <v>500</v>
      </c>
      <c r="AF148" s="16" t="s">
        <v>501</v>
      </c>
    </row>
    <row r="149" spans="1:32" x14ac:dyDescent="0.25">
      <c r="A149" t="s">
        <v>284</v>
      </c>
      <c r="B149" t="s">
        <v>285</v>
      </c>
      <c r="C149" t="s">
        <v>100</v>
      </c>
      <c r="D149" t="s">
        <v>148</v>
      </c>
      <c r="E149" t="s">
        <v>113</v>
      </c>
      <c r="F149" t="s">
        <v>128</v>
      </c>
      <c r="G149" t="s">
        <v>106</v>
      </c>
      <c r="H149">
        <v>3</v>
      </c>
      <c r="I149" t="s">
        <v>614</v>
      </c>
      <c r="J149" t="s">
        <v>27</v>
      </c>
      <c r="K149" t="s">
        <v>528</v>
      </c>
      <c r="L149" t="s">
        <v>493</v>
      </c>
      <c r="M149" t="s">
        <v>494</v>
      </c>
      <c r="N149" t="s">
        <v>108</v>
      </c>
      <c r="O149">
        <v>57.57</v>
      </c>
      <c r="P149" s="20">
        <v>26</v>
      </c>
      <c r="Q149" s="20" t="s">
        <v>495</v>
      </c>
      <c r="R149" s="20">
        <v>1496.8</v>
      </c>
      <c r="S149" s="20">
        <v>71.847</v>
      </c>
      <c r="T149" s="20">
        <v>20.955</v>
      </c>
      <c r="U149" s="20">
        <v>92.803</v>
      </c>
      <c r="V149">
        <v>62</v>
      </c>
      <c r="W149" t="s">
        <v>529</v>
      </c>
      <c r="X149">
        <v>0.014</v>
      </c>
      <c r="Y149">
        <v>0.048</v>
      </c>
      <c r="Z149" t="s">
        <v>497</v>
      </c>
      <c r="AA149" t="s">
        <v>498</v>
      </c>
      <c r="AB149" t="s">
        <v>499</v>
      </c>
      <c r="AC149" t="s">
        <v>43</v>
      </c>
      <c r="AD149" t="s">
        <v>43</v>
      </c>
      <c r="AE149" t="s">
        <v>500</v>
      </c>
      <c r="AF149" t="s">
        <v>501</v>
      </c>
    </row>
    <row r="150" spans="1:32" x14ac:dyDescent="0.25">
      <c r="A150" s="16" t="s">
        <v>286</v>
      </c>
      <c r="B150" s="16" t="s">
        <v>287</v>
      </c>
      <c r="C150" s="16" t="s">
        <v>100</v>
      </c>
      <c r="D150" s="16" t="s">
        <v>125</v>
      </c>
      <c r="E150" s="16" t="s">
        <v>120</v>
      </c>
      <c r="F150" s="16" t="s">
        <v>116</v>
      </c>
      <c r="G150" s="16" t="s">
        <v>117</v>
      </c>
      <c r="H150" s="16">
        <v>1</v>
      </c>
      <c r="I150" s="16" t="s">
        <v>563</v>
      </c>
      <c r="J150" s="16" t="s">
        <v>27</v>
      </c>
      <c r="K150" s="16" t="s">
        <v>539</v>
      </c>
      <c r="L150" s="16" t="s">
        <v>493</v>
      </c>
      <c r="M150" s="16" t="s">
        <v>509</v>
      </c>
      <c r="N150" s="16" t="s">
        <v>108</v>
      </c>
      <c r="O150" s="16">
        <v>31.03</v>
      </c>
      <c r="P150" s="24">
        <v>1714</v>
      </c>
      <c r="Q150" s="24" t="s">
        <v>503</v>
      </c>
      <c r="R150" s="24">
        <v>53185.4</v>
      </c>
      <c r="S150" s="24">
        <v>2286.973</v>
      </c>
      <c r="T150" s="24">
        <v>691.41</v>
      </c>
      <c r="U150" s="24">
        <v>2978.384</v>
      </c>
      <c r="V150" s="16">
        <v>56</v>
      </c>
      <c r="W150" s="16" t="s">
        <v>540</v>
      </c>
      <c r="X150" s="16">
        <v>0.013</v>
      </c>
      <c r="Y150" s="16">
        <v>0.043</v>
      </c>
      <c r="Z150" s="16" t="s">
        <v>497</v>
      </c>
      <c r="AA150" s="16" t="s">
        <v>498</v>
      </c>
      <c r="AB150" s="16" t="s">
        <v>499</v>
      </c>
      <c r="AC150" s="16" t="s">
        <v>43</v>
      </c>
      <c r="AD150" s="16" t="s">
        <v>43</v>
      </c>
      <c r="AE150" s="16" t="s">
        <v>500</v>
      </c>
      <c r="AF150" s="16" t="s">
        <v>501</v>
      </c>
    </row>
    <row r="151" spans="1:32" x14ac:dyDescent="0.25">
      <c r="A151" t="s">
        <v>286</v>
      </c>
      <c r="B151" t="s">
        <v>287</v>
      </c>
      <c r="C151" t="s">
        <v>100</v>
      </c>
      <c r="D151" t="s">
        <v>125</v>
      </c>
      <c r="E151" t="s">
        <v>120</v>
      </c>
      <c r="F151" t="s">
        <v>116</v>
      </c>
      <c r="G151" t="s">
        <v>117</v>
      </c>
      <c r="H151">
        <v>2</v>
      </c>
      <c r="I151" t="s">
        <v>550</v>
      </c>
      <c r="J151" t="s">
        <v>30</v>
      </c>
      <c r="K151" t="s">
        <v>542</v>
      </c>
      <c r="L151" t="s">
        <v>493</v>
      </c>
      <c r="M151" t="s">
        <v>509</v>
      </c>
      <c r="N151" t="s">
        <v>108</v>
      </c>
      <c r="O151">
        <v>27.55</v>
      </c>
      <c r="P151" s="20">
        <v>14948</v>
      </c>
      <c r="Q151" s="20" t="s">
        <v>503</v>
      </c>
      <c r="R151" s="20">
        <v>411817.4</v>
      </c>
      <c r="S151" s="20">
        <v>2429.723</v>
      </c>
      <c r="T151" s="20">
        <v>523.008</v>
      </c>
      <c r="U151" s="20">
        <v>2952.731</v>
      </c>
      <c r="V151">
        <v>7.17</v>
      </c>
      <c r="W151" t="s">
        <v>551</v>
      </c>
      <c r="X151">
        <v>0.0012699999999999999</v>
      </c>
      <c r="Y151">
        <v>0.0059</v>
      </c>
      <c r="Z151" t="s">
        <v>497</v>
      </c>
      <c r="AA151" t="s">
        <v>525</v>
      </c>
      <c r="AB151" t="s">
        <v>544</v>
      </c>
      <c r="AC151" t="s">
        <v>43</v>
      </c>
      <c r="AD151" t="s">
        <v>43</v>
      </c>
      <c r="AE151" t="s">
        <v>500</v>
      </c>
      <c r="AF151" t="s">
        <v>501</v>
      </c>
    </row>
    <row r="152" spans="1:32" x14ac:dyDescent="0.25">
      <c r="A152" s="16" t="s">
        <v>288</v>
      </c>
      <c r="B152" s="16" t="s">
        <v>289</v>
      </c>
      <c r="C152" s="16" t="s">
        <v>100</v>
      </c>
      <c r="D152" s="16" t="s">
        <v>125</v>
      </c>
      <c r="E152" s="16" t="s">
        <v>113</v>
      </c>
      <c r="F152" s="16" t="s">
        <v>116</v>
      </c>
      <c r="G152" s="16" t="s">
        <v>106</v>
      </c>
      <c r="H152" s="16">
        <v>1</v>
      </c>
      <c r="I152" s="16" t="s">
        <v>615</v>
      </c>
      <c r="J152" s="16" t="s">
        <v>27</v>
      </c>
      <c r="K152" s="16" t="s">
        <v>583</v>
      </c>
      <c r="L152" s="16" t="s">
        <v>493</v>
      </c>
      <c r="M152" s="16" t="s">
        <v>494</v>
      </c>
      <c r="N152" s="16" t="s">
        <v>108</v>
      </c>
      <c r="O152" s="16">
        <v>1.44</v>
      </c>
      <c r="P152" s="24">
        <v>28</v>
      </c>
      <c r="Q152" s="24" t="s">
        <v>503</v>
      </c>
      <c r="R152" s="24">
        <v>40.3</v>
      </c>
      <c r="S152" s="24">
        <v>7.217</v>
      </c>
      <c r="T152" s="24">
        <v>2.137</v>
      </c>
      <c r="U152" s="24">
        <v>9.354</v>
      </c>
      <c r="V152" s="16">
        <v>232</v>
      </c>
      <c r="W152" s="16" t="s">
        <v>616</v>
      </c>
      <c r="X152" s="16">
        <v>0.053</v>
      </c>
      <c r="Y152" s="16">
        <v>0.179</v>
      </c>
      <c r="Z152" s="16" t="s">
        <v>497</v>
      </c>
      <c r="AA152" s="16" t="s">
        <v>498</v>
      </c>
      <c r="AB152" s="16" t="s">
        <v>499</v>
      </c>
      <c r="AC152" s="16" t="s">
        <v>43</v>
      </c>
      <c r="AD152" s="16" t="s">
        <v>43</v>
      </c>
      <c r="AE152" s="16" t="s">
        <v>500</v>
      </c>
      <c r="AF152" s="16" t="s">
        <v>501</v>
      </c>
    </row>
    <row r="153" spans="1:32" x14ac:dyDescent="0.25">
      <c r="A153" t="s">
        <v>288</v>
      </c>
      <c r="B153" t="s">
        <v>289</v>
      </c>
      <c r="C153" t="s">
        <v>100</v>
      </c>
      <c r="D153" t="s">
        <v>125</v>
      </c>
      <c r="E153" t="s">
        <v>113</v>
      </c>
      <c r="F153" t="s">
        <v>116</v>
      </c>
      <c r="G153" t="s">
        <v>106</v>
      </c>
      <c r="H153">
        <v>2</v>
      </c>
      <c r="I153" t="s">
        <v>617</v>
      </c>
      <c r="J153" t="s">
        <v>29</v>
      </c>
      <c r="K153" t="s">
        <v>618</v>
      </c>
      <c r="L153" t="s">
        <v>493</v>
      </c>
      <c r="M153" t="s">
        <v>494</v>
      </c>
      <c r="N153" t="s">
        <v>108</v>
      </c>
      <c r="O153">
        <v>1.39</v>
      </c>
      <c r="P153" s="20">
        <v>1805</v>
      </c>
      <c r="Q153" s="20" t="s">
        <v>619</v>
      </c>
      <c r="R153" s="20">
        <v>2509</v>
      </c>
      <c r="S153" s="20">
        <v>3783.497</v>
      </c>
      <c r="T153" s="20">
        <v>613.187</v>
      </c>
      <c r="U153" s="20">
        <v>4396.684</v>
      </c>
      <c r="V153">
        <v>1752.4</v>
      </c>
      <c r="W153" t="s">
        <v>620</v>
      </c>
      <c r="X153">
        <v>0.2444</v>
      </c>
      <c r="Y153">
        <v>1.508</v>
      </c>
      <c r="Z153" t="s">
        <v>497</v>
      </c>
      <c r="AA153" t="s">
        <v>498</v>
      </c>
      <c r="AB153" t="s">
        <v>621</v>
      </c>
      <c r="AC153" t="s">
        <v>43</v>
      </c>
      <c r="AD153" t="s">
        <v>43</v>
      </c>
      <c r="AE153" t="s">
        <v>500</v>
      </c>
      <c r="AF153" t="s">
        <v>501</v>
      </c>
    </row>
    <row r="154" spans="1:32" x14ac:dyDescent="0.25">
      <c r="A154" s="16" t="s">
        <v>292</v>
      </c>
      <c r="B154" s="16" t="s">
        <v>289</v>
      </c>
      <c r="C154" s="16" t="s">
        <v>100</v>
      </c>
      <c r="D154" s="16" t="s">
        <v>148</v>
      </c>
      <c r="E154" s="16" t="s">
        <v>131</v>
      </c>
      <c r="F154" s="16" t="s">
        <v>116</v>
      </c>
      <c r="G154" s="16" t="s">
        <v>106</v>
      </c>
      <c r="H154" s="16">
        <v>1</v>
      </c>
      <c r="I154" s="16" t="s">
        <v>507</v>
      </c>
      <c r="J154" s="16" t="s">
        <v>27</v>
      </c>
      <c r="K154" s="16" t="s">
        <v>568</v>
      </c>
      <c r="L154" s="16" t="s">
        <v>493</v>
      </c>
      <c r="M154" s="16" t="s">
        <v>494</v>
      </c>
      <c r="N154" s="16" t="s">
        <v>108</v>
      </c>
      <c r="O154" s="16">
        <v>3.04</v>
      </c>
      <c r="P154" s="24">
        <v>228</v>
      </c>
      <c r="Q154" s="24" t="s">
        <v>495</v>
      </c>
      <c r="R154" s="24">
        <v>693.1</v>
      </c>
      <c r="S154" s="24">
        <v>95.651</v>
      </c>
      <c r="T154" s="24">
        <v>28.418</v>
      </c>
      <c r="U154" s="24">
        <v>124.068</v>
      </c>
      <c r="V154" s="16">
        <v>179</v>
      </c>
      <c r="W154" s="16" t="s">
        <v>569</v>
      </c>
      <c r="X154" s="16">
        <v>0.041</v>
      </c>
      <c r="Y154" s="16">
        <v>0.138</v>
      </c>
      <c r="Z154" s="16" t="s">
        <v>497</v>
      </c>
      <c r="AA154" s="16" t="s">
        <v>498</v>
      </c>
      <c r="AB154" s="16" t="s">
        <v>499</v>
      </c>
      <c r="AC154" s="16" t="s">
        <v>43</v>
      </c>
      <c r="AD154" s="16" t="s">
        <v>43</v>
      </c>
      <c r="AE154" s="16" t="s">
        <v>500</v>
      </c>
      <c r="AF154" s="16" t="s">
        <v>501</v>
      </c>
    </row>
    <row r="155" spans="1:32" x14ac:dyDescent="0.25">
      <c r="A155" t="s">
        <v>293</v>
      </c>
      <c r="B155" t="s">
        <v>294</v>
      </c>
      <c r="C155" t="s">
        <v>100</v>
      </c>
      <c r="D155" t="s">
        <v>148</v>
      </c>
      <c r="E155" t="s">
        <v>131</v>
      </c>
      <c r="F155" t="s">
        <v>116</v>
      </c>
      <c r="G155" t="s">
        <v>106</v>
      </c>
      <c r="H155">
        <v>1</v>
      </c>
      <c r="I155" t="s">
        <v>507</v>
      </c>
      <c r="J155" t="s">
        <v>27</v>
      </c>
      <c r="K155" t="s">
        <v>568</v>
      </c>
      <c r="L155" t="s">
        <v>493</v>
      </c>
      <c r="M155" t="s">
        <v>494</v>
      </c>
      <c r="N155" t="s">
        <v>108</v>
      </c>
      <c r="O155">
        <v>3.04</v>
      </c>
      <c r="P155" s="20">
        <v>228</v>
      </c>
      <c r="Q155" s="20" t="s">
        <v>495</v>
      </c>
      <c r="R155" s="20">
        <v>693.1</v>
      </c>
      <c r="S155" s="20">
        <v>95.651</v>
      </c>
      <c r="T155" s="20">
        <v>28.418</v>
      </c>
      <c r="U155" s="20">
        <v>124.068</v>
      </c>
      <c r="V155">
        <v>179</v>
      </c>
      <c r="W155" t="s">
        <v>569</v>
      </c>
      <c r="X155">
        <v>0.041</v>
      </c>
      <c r="Y155">
        <v>0.138</v>
      </c>
      <c r="Z155" t="s">
        <v>497</v>
      </c>
      <c r="AA155" t="s">
        <v>498</v>
      </c>
      <c r="AB155" t="s">
        <v>499</v>
      </c>
      <c r="AC155" t="s">
        <v>43</v>
      </c>
      <c r="AD155" t="s">
        <v>43</v>
      </c>
      <c r="AE155" t="s">
        <v>500</v>
      </c>
      <c r="AF155" t="s">
        <v>501</v>
      </c>
    </row>
    <row r="156" spans="1:32" x14ac:dyDescent="0.25">
      <c r="A156" s="16" t="s">
        <v>295</v>
      </c>
      <c r="B156" s="16" t="s">
        <v>294</v>
      </c>
      <c r="C156" s="16" t="s">
        <v>100</v>
      </c>
      <c r="D156" s="16" t="s">
        <v>125</v>
      </c>
      <c r="E156" s="16" t="s">
        <v>131</v>
      </c>
      <c r="F156" s="16" t="s">
        <v>128</v>
      </c>
      <c r="G156" s="16" t="s">
        <v>106</v>
      </c>
      <c r="H156" s="16">
        <v>1</v>
      </c>
      <c r="I156" s="16" t="s">
        <v>527</v>
      </c>
      <c r="J156" s="16" t="s">
        <v>27</v>
      </c>
      <c r="K156" s="16" t="s">
        <v>534</v>
      </c>
      <c r="L156" s="16" t="s">
        <v>493</v>
      </c>
      <c r="M156" s="16" t="s">
        <v>494</v>
      </c>
      <c r="N156" s="16" t="s">
        <v>108</v>
      </c>
      <c r="O156" s="16">
        <v>24.21</v>
      </c>
      <c r="P156" s="24">
        <v>32</v>
      </c>
      <c r="Q156" s="24" t="s">
        <v>495</v>
      </c>
      <c r="R156" s="24">
        <v>774.7</v>
      </c>
      <c r="S156" s="24">
        <v>59.653</v>
      </c>
      <c r="T156" s="24">
        <v>17.819</v>
      </c>
      <c r="U156" s="24">
        <v>77.472</v>
      </c>
      <c r="V156" s="16">
        <v>100</v>
      </c>
      <c r="W156" s="16" t="s">
        <v>535</v>
      </c>
      <c r="X156" s="16">
        <v>0.023</v>
      </c>
      <c r="Y156" s="16">
        <v>0.077</v>
      </c>
      <c r="Z156" s="16" t="s">
        <v>497</v>
      </c>
      <c r="AA156" s="16" t="s">
        <v>498</v>
      </c>
      <c r="AB156" s="16" t="s">
        <v>499</v>
      </c>
      <c r="AC156" s="16" t="s">
        <v>43</v>
      </c>
      <c r="AD156" s="16" t="s">
        <v>43</v>
      </c>
      <c r="AE156" s="16" t="s">
        <v>500</v>
      </c>
      <c r="AF156" s="16" t="s">
        <v>501</v>
      </c>
    </row>
    <row r="157" spans="1:32" x14ac:dyDescent="0.25">
      <c r="A157" t="s">
        <v>295</v>
      </c>
      <c r="B157" t="s">
        <v>294</v>
      </c>
      <c r="C157" t="s">
        <v>100</v>
      </c>
      <c r="D157" t="s">
        <v>125</v>
      </c>
      <c r="E157" t="s">
        <v>131</v>
      </c>
      <c r="F157" t="s">
        <v>128</v>
      </c>
      <c r="G157" t="s">
        <v>106</v>
      </c>
      <c r="H157">
        <v>2</v>
      </c>
      <c r="I157" t="s">
        <v>502</v>
      </c>
      <c r="J157" t="s">
        <v>28</v>
      </c>
      <c r="K157" t="s">
        <v>43</v>
      </c>
      <c r="L157" t="s">
        <v>493</v>
      </c>
      <c r="M157" t="s">
        <v>494</v>
      </c>
      <c r="N157" t="s">
        <v>108</v>
      </c>
      <c r="O157">
        <v>24.21</v>
      </c>
      <c r="P157" s="20">
        <v>1248</v>
      </c>
      <c r="Q157" s="20" t="s">
        <v>503</v>
      </c>
      <c r="R157" s="20">
        <v>30214.1</v>
      </c>
      <c r="S157" s="20">
        <v>123.878</v>
      </c>
      <c r="T157" s="20">
        <v>187.327</v>
      </c>
      <c r="U157" s="20">
        <v>311.205</v>
      </c>
      <c r="V157">
        <v>10.3</v>
      </c>
      <c r="W157" t="s">
        <v>504</v>
      </c>
      <c r="X157">
        <v>0.0062</v>
      </c>
      <c r="Y157">
        <v>0.0041</v>
      </c>
      <c r="Z157" t="s">
        <v>497</v>
      </c>
      <c r="AA157" t="s">
        <v>498</v>
      </c>
      <c r="AB157" t="s">
        <v>505</v>
      </c>
      <c r="AC157" t="s">
        <v>43</v>
      </c>
      <c r="AD157" t="s">
        <v>43</v>
      </c>
      <c r="AE157" t="s">
        <v>500</v>
      </c>
      <c r="AF157" t="s">
        <v>501</v>
      </c>
    </row>
    <row r="158" spans="1:32" x14ac:dyDescent="0.25">
      <c r="A158" s="16" t="s">
        <v>295</v>
      </c>
      <c r="B158" s="16" t="s">
        <v>294</v>
      </c>
      <c r="C158" s="16" t="s">
        <v>100</v>
      </c>
      <c r="D158" s="16" t="s">
        <v>125</v>
      </c>
      <c r="E158" s="16" t="s">
        <v>131</v>
      </c>
      <c r="F158" s="16" t="s">
        <v>128</v>
      </c>
      <c r="G158" s="16" t="s">
        <v>106</v>
      </c>
      <c r="H158" s="16">
        <v>3</v>
      </c>
      <c r="I158" s="16" t="s">
        <v>531</v>
      </c>
      <c r="J158" s="16" t="s">
        <v>27</v>
      </c>
      <c r="K158" s="16" t="s">
        <v>534</v>
      </c>
      <c r="L158" s="16" t="s">
        <v>493</v>
      </c>
      <c r="M158" s="16" t="s">
        <v>494</v>
      </c>
      <c r="N158" s="16" t="s">
        <v>108</v>
      </c>
      <c r="O158" s="16">
        <v>24.21</v>
      </c>
      <c r="P158" s="24">
        <v>26</v>
      </c>
      <c r="Q158" s="24" t="s">
        <v>495</v>
      </c>
      <c r="R158" s="24">
        <v>629.5</v>
      </c>
      <c r="S158" s="24">
        <v>48.468</v>
      </c>
      <c r="T158" s="24">
        <v>14.478</v>
      </c>
      <c r="U158" s="24">
        <v>62.946</v>
      </c>
      <c r="V158" s="16">
        <v>100</v>
      </c>
      <c r="W158" s="16" t="s">
        <v>535</v>
      </c>
      <c r="X158" s="16">
        <v>0.023</v>
      </c>
      <c r="Y158" s="16">
        <v>0.077</v>
      </c>
      <c r="Z158" s="16" t="s">
        <v>497</v>
      </c>
      <c r="AA158" s="16" t="s">
        <v>498</v>
      </c>
      <c r="AB158" s="16" t="s">
        <v>499</v>
      </c>
      <c r="AC158" s="16" t="s">
        <v>43</v>
      </c>
      <c r="AD158" s="16" t="s">
        <v>43</v>
      </c>
      <c r="AE158" s="16" t="s">
        <v>500</v>
      </c>
      <c r="AF158" s="16" t="s">
        <v>501</v>
      </c>
    </row>
    <row r="159" spans="1:32" x14ac:dyDescent="0.25">
      <c r="A159" t="s">
        <v>296</v>
      </c>
      <c r="B159" t="s">
        <v>297</v>
      </c>
      <c r="C159" t="s">
        <v>100</v>
      </c>
      <c r="D159" t="s">
        <v>101</v>
      </c>
      <c r="E159" t="s">
        <v>113</v>
      </c>
      <c r="F159" t="s">
        <v>128</v>
      </c>
      <c r="G159" t="s">
        <v>106</v>
      </c>
      <c r="H159">
        <v>1</v>
      </c>
      <c r="I159" t="s">
        <v>538</v>
      </c>
      <c r="J159" t="s">
        <v>27</v>
      </c>
      <c r="K159" t="s">
        <v>539</v>
      </c>
      <c r="L159" t="s">
        <v>493</v>
      </c>
      <c r="M159" t="s">
        <v>494</v>
      </c>
      <c r="N159" t="s">
        <v>108</v>
      </c>
      <c r="O159">
        <v>150.96</v>
      </c>
      <c r="P159" s="20">
        <v>180</v>
      </c>
      <c r="Q159" s="20" t="s">
        <v>503</v>
      </c>
      <c r="R159" s="20">
        <v>27172.8</v>
      </c>
      <c r="S159" s="20">
        <v>1168.43</v>
      </c>
      <c r="T159" s="20">
        <v>353.246</v>
      </c>
      <c r="U159" s="20">
        <v>1521.677</v>
      </c>
      <c r="V159">
        <v>56</v>
      </c>
      <c r="W159" t="s">
        <v>540</v>
      </c>
      <c r="X159">
        <v>0.013</v>
      </c>
      <c r="Y159">
        <v>0.043</v>
      </c>
      <c r="Z159" t="s">
        <v>497</v>
      </c>
      <c r="AA159" t="s">
        <v>498</v>
      </c>
      <c r="AB159" t="s">
        <v>499</v>
      </c>
      <c r="AC159" t="s">
        <v>43</v>
      </c>
      <c r="AD159" t="s">
        <v>43</v>
      </c>
      <c r="AE159" t="s">
        <v>500</v>
      </c>
      <c r="AF159" t="s">
        <v>501</v>
      </c>
    </row>
    <row r="160" spans="1:32" x14ac:dyDescent="0.25">
      <c r="A160" s="16" t="s">
        <v>296</v>
      </c>
      <c r="B160" s="16" t="s">
        <v>297</v>
      </c>
      <c r="C160" s="16" t="s">
        <v>100</v>
      </c>
      <c r="D160" s="16" t="s">
        <v>101</v>
      </c>
      <c r="E160" s="16" t="s">
        <v>113</v>
      </c>
      <c r="F160" s="16" t="s">
        <v>128</v>
      </c>
      <c r="G160" s="16" t="s">
        <v>106</v>
      </c>
      <c r="H160" s="16">
        <v>2</v>
      </c>
      <c r="I160" s="16" t="s">
        <v>547</v>
      </c>
      <c r="J160" s="16" t="s">
        <v>30</v>
      </c>
      <c r="K160" s="16" t="s">
        <v>542</v>
      </c>
      <c r="L160" s="16" t="s">
        <v>493</v>
      </c>
      <c r="M160" s="16" t="s">
        <v>494</v>
      </c>
      <c r="N160" s="16" t="s">
        <v>108</v>
      </c>
      <c r="O160" s="16">
        <v>155.4</v>
      </c>
      <c r="P160" s="24">
        <v>2775</v>
      </c>
      <c r="Q160" s="24" t="s">
        <v>503</v>
      </c>
      <c r="R160" s="24">
        <v>431235</v>
      </c>
      <c r="S160" s="24">
        <v>2795.592</v>
      </c>
      <c r="T160" s="24">
        <v>609.677</v>
      </c>
      <c r="U160" s="24">
        <v>3405.269</v>
      </c>
      <c r="V160" s="16">
        <v>7.9</v>
      </c>
      <c r="W160" s="16" t="s">
        <v>543</v>
      </c>
      <c r="X160" s="16">
        <v>0.001413793103448276</v>
      </c>
      <c r="Y160" s="16">
        <v>0.006482758620689655</v>
      </c>
      <c r="Z160" s="16" t="s">
        <v>497</v>
      </c>
      <c r="AA160" s="16" t="s">
        <v>525</v>
      </c>
      <c r="AB160" s="16" t="s">
        <v>544</v>
      </c>
      <c r="AC160" s="16" t="s">
        <v>43</v>
      </c>
      <c r="AD160" s="16" t="s">
        <v>43</v>
      </c>
      <c r="AE160" s="16" t="s">
        <v>500</v>
      </c>
      <c r="AF160" s="16" t="s">
        <v>501</v>
      </c>
    </row>
    <row r="161" spans="1:32" x14ac:dyDescent="0.25">
      <c r="A161" t="s">
        <v>296</v>
      </c>
      <c r="B161" t="s">
        <v>297</v>
      </c>
      <c r="C161" t="s">
        <v>100</v>
      </c>
      <c r="D161" t="s">
        <v>101</v>
      </c>
      <c r="E161" t="s">
        <v>113</v>
      </c>
      <c r="F161" t="s">
        <v>128</v>
      </c>
      <c r="G161" t="s">
        <v>106</v>
      </c>
      <c r="H161">
        <v>3</v>
      </c>
      <c r="I161" t="s">
        <v>548</v>
      </c>
      <c r="J161" t="s">
        <v>27</v>
      </c>
      <c r="K161" t="s">
        <v>539</v>
      </c>
      <c r="L161" t="s">
        <v>493</v>
      </c>
      <c r="M161" t="s">
        <v>494</v>
      </c>
      <c r="N161" t="s">
        <v>108</v>
      </c>
      <c r="O161">
        <v>148</v>
      </c>
      <c r="P161" s="20">
        <v>80</v>
      </c>
      <c r="Q161" s="20" t="s">
        <v>503</v>
      </c>
      <c r="R161" s="20">
        <v>11840</v>
      </c>
      <c r="S161" s="20">
        <v>509.12</v>
      </c>
      <c r="T161" s="20">
        <v>153.92</v>
      </c>
      <c r="U161" s="20">
        <v>663.04</v>
      </c>
      <c r="V161">
        <v>56</v>
      </c>
      <c r="W161" t="s">
        <v>540</v>
      </c>
      <c r="X161">
        <v>0.013</v>
      </c>
      <c r="Y161">
        <v>0.043</v>
      </c>
      <c r="Z161" t="s">
        <v>497</v>
      </c>
      <c r="AA161" t="s">
        <v>498</v>
      </c>
      <c r="AB161" t="s">
        <v>499</v>
      </c>
      <c r="AC161" t="s">
        <v>43</v>
      </c>
      <c r="AD161" t="s">
        <v>43</v>
      </c>
      <c r="AE161" t="s">
        <v>500</v>
      </c>
      <c r="AF161" t="s">
        <v>501</v>
      </c>
    </row>
    <row r="162" spans="1:32" x14ac:dyDescent="0.25">
      <c r="A162" s="16" t="s">
        <v>298</v>
      </c>
      <c r="B162" s="16" t="s">
        <v>299</v>
      </c>
      <c r="C162" s="16" t="s">
        <v>100</v>
      </c>
      <c r="D162" s="16" t="s">
        <v>101</v>
      </c>
      <c r="E162" s="16" t="s">
        <v>120</v>
      </c>
      <c r="F162" s="16" t="s">
        <v>116</v>
      </c>
      <c r="G162" s="16" t="s">
        <v>106</v>
      </c>
      <c r="H162" s="16">
        <v>1</v>
      </c>
      <c r="I162" s="16" t="s">
        <v>622</v>
      </c>
      <c r="J162" s="16" t="s">
        <v>27</v>
      </c>
      <c r="K162" s="16" t="s">
        <v>583</v>
      </c>
      <c r="L162" s="16" t="s">
        <v>493</v>
      </c>
      <c r="M162" s="16" t="s">
        <v>494</v>
      </c>
      <c r="N162" s="16" t="s">
        <v>108</v>
      </c>
      <c r="O162" s="16">
        <v>0.43</v>
      </c>
      <c r="P162" s="24">
        <v>90</v>
      </c>
      <c r="Q162" s="24" t="s">
        <v>503</v>
      </c>
      <c r="R162" s="24">
        <v>38.7</v>
      </c>
      <c r="S162" s="24">
        <v>8.669</v>
      </c>
      <c r="T162" s="24">
        <v>2.593</v>
      </c>
      <c r="U162" s="24">
        <v>11.262</v>
      </c>
      <c r="V162" s="16">
        <v>291</v>
      </c>
      <c r="W162" s="16" t="s">
        <v>584</v>
      </c>
      <c r="X162" s="16">
        <v>0.067</v>
      </c>
      <c r="Y162" s="16">
        <v>0.224</v>
      </c>
      <c r="Z162" s="16" t="s">
        <v>497</v>
      </c>
      <c r="AA162" s="16" t="s">
        <v>498</v>
      </c>
      <c r="AB162" s="16" t="s">
        <v>584</v>
      </c>
      <c r="AC162" s="16" t="s">
        <v>43</v>
      </c>
      <c r="AD162" s="16" t="s">
        <v>43</v>
      </c>
      <c r="AE162" s="16" t="s">
        <v>500</v>
      </c>
      <c r="AF162" s="16" t="s">
        <v>501</v>
      </c>
    </row>
    <row r="163" spans="1:32" x14ac:dyDescent="0.25">
      <c r="A163" t="s">
        <v>298</v>
      </c>
      <c r="B163" t="s">
        <v>299</v>
      </c>
      <c r="C163" t="s">
        <v>100</v>
      </c>
      <c r="D163" t="s">
        <v>101</v>
      </c>
      <c r="E163" t="s">
        <v>120</v>
      </c>
      <c r="F163" t="s">
        <v>116</v>
      </c>
      <c r="G163" t="s">
        <v>106</v>
      </c>
      <c r="H163">
        <v>2</v>
      </c>
      <c r="I163" t="s">
        <v>623</v>
      </c>
      <c r="J163" t="s">
        <v>27</v>
      </c>
      <c r="K163" t="s">
        <v>534</v>
      </c>
      <c r="L163" t="s">
        <v>493</v>
      </c>
      <c r="M163" t="s">
        <v>494</v>
      </c>
      <c r="N163" t="s">
        <v>108</v>
      </c>
      <c r="O163">
        <v>0.43</v>
      </c>
      <c r="P163" s="20">
        <v>1928</v>
      </c>
      <c r="Q163" s="20" t="s">
        <v>503</v>
      </c>
      <c r="R163" s="20">
        <v>829</v>
      </c>
      <c r="S163" s="20">
        <v>52.23</v>
      </c>
      <c r="T163" s="20">
        <v>15.752</v>
      </c>
      <c r="U163" s="20">
        <v>67.981</v>
      </c>
      <c r="V163">
        <v>82</v>
      </c>
      <c r="W163" t="s">
        <v>586</v>
      </c>
      <c r="X163">
        <v>0.019</v>
      </c>
      <c r="Y163">
        <v>0.063</v>
      </c>
      <c r="Z163" t="s">
        <v>497</v>
      </c>
      <c r="AA163" t="s">
        <v>498</v>
      </c>
      <c r="AB163" t="s">
        <v>586</v>
      </c>
      <c r="AC163" t="s">
        <v>43</v>
      </c>
      <c r="AD163" t="s">
        <v>43</v>
      </c>
      <c r="AE163" t="s">
        <v>500</v>
      </c>
      <c r="AF163" t="s">
        <v>501</v>
      </c>
    </row>
    <row r="164" spans="1:32" x14ac:dyDescent="0.25">
      <c r="A164" s="16" t="s">
        <v>298</v>
      </c>
      <c r="B164" s="16" t="s">
        <v>299</v>
      </c>
      <c r="C164" s="16" t="s">
        <v>100</v>
      </c>
      <c r="D164" s="16" t="s">
        <v>101</v>
      </c>
      <c r="E164" s="16" t="s">
        <v>120</v>
      </c>
      <c r="F164" s="16" t="s">
        <v>116</v>
      </c>
      <c r="G164" s="16" t="s">
        <v>106</v>
      </c>
      <c r="H164" s="16">
        <v>3</v>
      </c>
      <c r="I164" s="16" t="s">
        <v>624</v>
      </c>
      <c r="J164" s="16" t="s">
        <v>27</v>
      </c>
      <c r="K164" s="16" t="s">
        <v>583</v>
      </c>
      <c r="L164" s="16" t="s">
        <v>493</v>
      </c>
      <c r="M164" s="16" t="s">
        <v>494</v>
      </c>
      <c r="N164" s="16" t="s">
        <v>108</v>
      </c>
      <c r="O164" s="16">
        <v>0.42</v>
      </c>
      <c r="P164" s="24">
        <v>28</v>
      </c>
      <c r="Q164" s="24" t="s">
        <v>495</v>
      </c>
      <c r="R164" s="24">
        <v>11.8</v>
      </c>
      <c r="S164" s="24">
        <v>2.634</v>
      </c>
      <c r="T164" s="24">
        <v>0.788</v>
      </c>
      <c r="U164" s="24">
        <v>3.422</v>
      </c>
      <c r="V164" s="16">
        <v>291</v>
      </c>
      <c r="W164" s="16" t="s">
        <v>588</v>
      </c>
      <c r="X164" s="16">
        <v>0.067</v>
      </c>
      <c r="Y164" s="16">
        <v>0.224</v>
      </c>
      <c r="Z164" s="16" t="s">
        <v>497</v>
      </c>
      <c r="AA164" s="16" t="s">
        <v>498</v>
      </c>
      <c r="AB164" s="16" t="s">
        <v>588</v>
      </c>
      <c r="AC164" s="16" t="s">
        <v>43</v>
      </c>
      <c r="AD164" s="16" t="s">
        <v>43</v>
      </c>
      <c r="AE164" s="16" t="s">
        <v>500</v>
      </c>
      <c r="AF164" s="16" t="s">
        <v>501</v>
      </c>
    </row>
    <row r="165" spans="1:32" x14ac:dyDescent="0.25">
      <c r="A165" t="s">
        <v>300</v>
      </c>
      <c r="B165" t="s">
        <v>301</v>
      </c>
      <c r="C165" t="s">
        <v>100</v>
      </c>
      <c r="D165" t="s">
        <v>101</v>
      </c>
      <c r="E165" t="s">
        <v>102</v>
      </c>
      <c r="F165" t="s">
        <v>105</v>
      </c>
      <c r="G165" t="s">
        <v>106</v>
      </c>
      <c r="H165">
        <v>1</v>
      </c>
      <c r="I165" t="s">
        <v>625</v>
      </c>
      <c r="J165" t="s">
        <v>27</v>
      </c>
      <c r="K165" t="s">
        <v>528</v>
      </c>
      <c r="L165" t="s">
        <v>493</v>
      </c>
      <c r="M165" t="s">
        <v>494</v>
      </c>
      <c r="N165" t="s">
        <v>108</v>
      </c>
      <c r="O165">
        <v>25.85</v>
      </c>
      <c r="P165" s="20">
        <v>377</v>
      </c>
      <c r="Q165" s="20" t="s">
        <v>503</v>
      </c>
      <c r="R165" s="20">
        <v>9745.5</v>
      </c>
      <c r="S165" s="20">
        <v>467.782</v>
      </c>
      <c r="T165" s="20">
        <v>136.436</v>
      </c>
      <c r="U165" s="20">
        <v>604.218</v>
      </c>
      <c r="V165">
        <v>62</v>
      </c>
      <c r="W165" t="s">
        <v>529</v>
      </c>
      <c r="X165">
        <v>0.014</v>
      </c>
      <c r="Y165">
        <v>0.048</v>
      </c>
      <c r="Z165" t="s">
        <v>497</v>
      </c>
      <c r="AA165" t="s">
        <v>498</v>
      </c>
      <c r="AB165" t="s">
        <v>499</v>
      </c>
      <c r="AC165" t="s">
        <v>43</v>
      </c>
      <c r="AD165" t="s">
        <v>43</v>
      </c>
      <c r="AE165" t="s">
        <v>500</v>
      </c>
      <c r="AF165" t="s">
        <v>501</v>
      </c>
    </row>
    <row r="166" spans="1:32" x14ac:dyDescent="0.25">
      <c r="A166" s="16" t="s">
        <v>302</v>
      </c>
      <c r="B166" s="16" t="s">
        <v>303</v>
      </c>
      <c r="C166" s="16" t="s">
        <v>100</v>
      </c>
      <c r="D166" s="16" t="s">
        <v>101</v>
      </c>
      <c r="E166" s="16" t="s">
        <v>141</v>
      </c>
      <c r="F166" s="16" t="s">
        <v>128</v>
      </c>
      <c r="G166" s="16" t="s">
        <v>106</v>
      </c>
      <c r="H166" s="16">
        <v>1</v>
      </c>
      <c r="I166" s="16" t="s">
        <v>527</v>
      </c>
      <c r="J166" s="16" t="s">
        <v>27</v>
      </c>
      <c r="K166" s="16" t="s">
        <v>528</v>
      </c>
      <c r="L166" s="16" t="s">
        <v>493</v>
      </c>
      <c r="M166" s="16" t="s">
        <v>494</v>
      </c>
      <c r="N166" s="16" t="s">
        <v>108</v>
      </c>
      <c r="O166" s="16">
        <v>54.15</v>
      </c>
      <c r="P166" s="24">
        <v>32</v>
      </c>
      <c r="Q166" s="24" t="s">
        <v>495</v>
      </c>
      <c r="R166" s="24">
        <v>1732.8</v>
      </c>
      <c r="S166" s="24">
        <v>83.174</v>
      </c>
      <c r="T166" s="24">
        <v>24.259</v>
      </c>
      <c r="U166" s="24">
        <v>107.434</v>
      </c>
      <c r="V166" s="16">
        <v>62</v>
      </c>
      <c r="W166" s="16" t="s">
        <v>529</v>
      </c>
      <c r="X166" s="16">
        <v>0.014</v>
      </c>
      <c r="Y166" s="16">
        <v>0.048</v>
      </c>
      <c r="Z166" s="16" t="s">
        <v>497</v>
      </c>
      <c r="AA166" s="16" t="s">
        <v>498</v>
      </c>
      <c r="AB166" s="16" t="s">
        <v>499</v>
      </c>
      <c r="AC166" s="16" t="s">
        <v>43</v>
      </c>
      <c r="AD166" s="16" t="s">
        <v>43</v>
      </c>
      <c r="AE166" s="16" t="s">
        <v>500</v>
      </c>
      <c r="AF166" s="16" t="s">
        <v>501</v>
      </c>
    </row>
    <row r="167" spans="1:32" x14ac:dyDescent="0.25">
      <c r="A167" t="s">
        <v>302</v>
      </c>
      <c r="B167" t="s">
        <v>303</v>
      </c>
      <c r="C167" t="s">
        <v>100</v>
      </c>
      <c r="D167" t="s">
        <v>101</v>
      </c>
      <c r="E167" t="s">
        <v>141</v>
      </c>
      <c r="F167" t="s">
        <v>128</v>
      </c>
      <c r="G167" t="s">
        <v>106</v>
      </c>
      <c r="H167">
        <v>2</v>
      </c>
      <c r="I167" t="s">
        <v>502</v>
      </c>
      <c r="J167" t="s">
        <v>28</v>
      </c>
      <c r="K167" t="s">
        <v>43</v>
      </c>
      <c r="L167" t="s">
        <v>493</v>
      </c>
      <c r="M167" t="s">
        <v>494</v>
      </c>
      <c r="N167" t="s">
        <v>108</v>
      </c>
      <c r="O167">
        <v>58.71</v>
      </c>
      <c r="P167" s="20">
        <v>1377</v>
      </c>
      <c r="Q167" s="20" t="s">
        <v>503</v>
      </c>
      <c r="R167" s="20">
        <v>80843.7</v>
      </c>
      <c r="S167" s="20">
        <v>331.459</v>
      </c>
      <c r="T167" s="20">
        <v>501.231</v>
      </c>
      <c r="U167" s="20">
        <v>832.69</v>
      </c>
      <c r="V167">
        <v>10.3</v>
      </c>
      <c r="W167" t="s">
        <v>504</v>
      </c>
      <c r="X167">
        <v>0.0062</v>
      </c>
      <c r="Y167">
        <v>0.0041</v>
      </c>
      <c r="Z167" t="s">
        <v>497</v>
      </c>
      <c r="AA167" t="s">
        <v>498</v>
      </c>
      <c r="AB167" t="s">
        <v>505</v>
      </c>
      <c r="AC167" t="s">
        <v>43</v>
      </c>
      <c r="AD167" t="s">
        <v>43</v>
      </c>
      <c r="AE167" t="s">
        <v>500</v>
      </c>
      <c r="AF167" t="s">
        <v>501</v>
      </c>
    </row>
    <row r="168" spans="1:32" x14ac:dyDescent="0.25">
      <c r="A168" s="16" t="s">
        <v>302</v>
      </c>
      <c r="B168" s="16" t="s">
        <v>303</v>
      </c>
      <c r="C168" s="16" t="s">
        <v>100</v>
      </c>
      <c r="D168" s="16" t="s">
        <v>101</v>
      </c>
      <c r="E168" s="16" t="s">
        <v>141</v>
      </c>
      <c r="F168" s="16" t="s">
        <v>128</v>
      </c>
      <c r="G168" s="16" t="s">
        <v>106</v>
      </c>
      <c r="H168" s="16">
        <v>3</v>
      </c>
      <c r="I168" s="16" t="s">
        <v>581</v>
      </c>
      <c r="J168" s="16" t="s">
        <v>27</v>
      </c>
      <c r="K168" s="16" t="s">
        <v>528</v>
      </c>
      <c r="L168" s="16" t="s">
        <v>493</v>
      </c>
      <c r="M168" s="16" t="s">
        <v>494</v>
      </c>
      <c r="N168" s="16" t="s">
        <v>108</v>
      </c>
      <c r="O168" s="16">
        <v>55.86</v>
      </c>
      <c r="P168" s="24">
        <v>26</v>
      </c>
      <c r="Q168" s="24" t="s">
        <v>495</v>
      </c>
      <c r="R168" s="24">
        <v>1452.4</v>
      </c>
      <c r="S168" s="24">
        <v>69.713</v>
      </c>
      <c r="T168" s="24">
        <v>20.333</v>
      </c>
      <c r="U168" s="24">
        <v>90.046</v>
      </c>
      <c r="V168" s="16">
        <v>62</v>
      </c>
      <c r="W168" s="16" t="s">
        <v>529</v>
      </c>
      <c r="X168" s="16">
        <v>0.014</v>
      </c>
      <c r="Y168" s="16">
        <v>0.048</v>
      </c>
      <c r="Z168" s="16" t="s">
        <v>497</v>
      </c>
      <c r="AA168" s="16" t="s">
        <v>498</v>
      </c>
      <c r="AB168" s="16" t="s">
        <v>499</v>
      </c>
      <c r="AC168" s="16" t="s">
        <v>43</v>
      </c>
      <c r="AD168" s="16" t="s">
        <v>43</v>
      </c>
      <c r="AE168" s="16" t="s">
        <v>500</v>
      </c>
      <c r="AF168" s="16" t="s">
        <v>501</v>
      </c>
    </row>
    <row r="169" spans="1:32" x14ac:dyDescent="0.25">
      <c r="A169" t="s">
        <v>304</v>
      </c>
      <c r="B169" t="s">
        <v>305</v>
      </c>
      <c r="C169" t="s">
        <v>100</v>
      </c>
      <c r="D169" t="s">
        <v>125</v>
      </c>
      <c r="E169" t="s">
        <v>131</v>
      </c>
      <c r="F169" t="s">
        <v>128</v>
      </c>
      <c r="G169" t="s">
        <v>122</v>
      </c>
      <c r="H169">
        <v>1</v>
      </c>
      <c r="I169" t="s">
        <v>520</v>
      </c>
      <c r="J169" t="s">
        <v>27</v>
      </c>
      <c r="K169" t="s">
        <v>492</v>
      </c>
      <c r="L169" t="s">
        <v>521</v>
      </c>
      <c r="M169" t="s">
        <v>522</v>
      </c>
      <c r="N169" t="s">
        <v>123</v>
      </c>
      <c r="O169">
        <v>6.96</v>
      </c>
      <c r="P169" s="20">
        <v>259</v>
      </c>
      <c r="Q169" s="20" t="s">
        <v>495</v>
      </c>
      <c r="R169" s="20">
        <v>1802.6</v>
      </c>
      <c r="S169" s="20">
        <v>199.001</v>
      </c>
      <c r="T169" s="20">
        <v>59.577</v>
      </c>
      <c r="U169" s="20">
        <v>258.578</v>
      </c>
      <c r="V169">
        <v>143.44</v>
      </c>
      <c r="W169" t="s">
        <v>523</v>
      </c>
      <c r="X169">
        <v>0.9699999999999998</v>
      </c>
      <c r="Y169">
        <v>3.24</v>
      </c>
      <c r="Z169" t="s">
        <v>524</v>
      </c>
      <c r="AA169" t="s">
        <v>525</v>
      </c>
      <c r="AB169" t="s">
        <v>526</v>
      </c>
      <c r="AC169" t="s">
        <v>43</v>
      </c>
      <c r="AD169" t="s">
        <v>43</v>
      </c>
      <c r="AE169" t="s">
        <v>500</v>
      </c>
      <c r="AF169" t="s">
        <v>501</v>
      </c>
    </row>
    <row r="170" spans="1:32" x14ac:dyDescent="0.25">
      <c r="A170" s="16" t="s">
        <v>306</v>
      </c>
      <c r="B170" s="16" t="s">
        <v>305</v>
      </c>
      <c r="C170" s="16" t="s">
        <v>100</v>
      </c>
      <c r="D170" s="16" t="s">
        <v>125</v>
      </c>
      <c r="E170" s="16" t="s">
        <v>113</v>
      </c>
      <c r="F170" s="16" t="s">
        <v>128</v>
      </c>
      <c r="G170" s="16" t="s">
        <v>106</v>
      </c>
      <c r="H170" s="16">
        <v>1</v>
      </c>
      <c r="I170" s="16" t="s">
        <v>626</v>
      </c>
      <c r="J170" s="16" t="s">
        <v>27</v>
      </c>
      <c r="K170" s="16" t="s">
        <v>528</v>
      </c>
      <c r="L170" s="16" t="s">
        <v>493</v>
      </c>
      <c r="M170" s="16" t="s">
        <v>494</v>
      </c>
      <c r="N170" s="16" t="s">
        <v>108</v>
      </c>
      <c r="O170" s="16">
        <v>26.5</v>
      </c>
      <c r="P170" s="24">
        <v>561</v>
      </c>
      <c r="Q170" s="24" t="s">
        <v>503</v>
      </c>
      <c r="R170" s="24">
        <v>14866.5</v>
      </c>
      <c r="S170" s="24">
        <v>713.592</v>
      </c>
      <c r="T170" s="24">
        <v>208.131</v>
      </c>
      <c r="U170" s="24">
        <v>921.723</v>
      </c>
      <c r="V170" s="16">
        <v>62</v>
      </c>
      <c r="W170" s="16" t="s">
        <v>529</v>
      </c>
      <c r="X170" s="16">
        <v>0.014</v>
      </c>
      <c r="Y170" s="16">
        <v>0.048</v>
      </c>
      <c r="Z170" s="16" t="s">
        <v>497</v>
      </c>
      <c r="AA170" s="16" t="s">
        <v>498</v>
      </c>
      <c r="AB170" s="16" t="s">
        <v>499</v>
      </c>
      <c r="AC170" s="16" t="s">
        <v>43</v>
      </c>
      <c r="AD170" s="16" t="s">
        <v>43</v>
      </c>
      <c r="AE170" s="16" t="s">
        <v>500</v>
      </c>
      <c r="AF170" s="16" t="s">
        <v>501</v>
      </c>
    </row>
    <row r="171" spans="1:32" x14ac:dyDescent="0.25">
      <c r="A171" t="s">
        <v>307</v>
      </c>
      <c r="B171" t="s">
        <v>308</v>
      </c>
      <c r="C171" t="s">
        <v>100</v>
      </c>
      <c r="D171" t="s">
        <v>101</v>
      </c>
      <c r="E171" t="s">
        <v>113</v>
      </c>
      <c r="F171" t="s">
        <v>116</v>
      </c>
      <c r="G171" t="s">
        <v>106</v>
      </c>
      <c r="H171">
        <v>1</v>
      </c>
      <c r="I171" t="s">
        <v>627</v>
      </c>
      <c r="J171" t="s">
        <v>27</v>
      </c>
      <c r="K171" t="s">
        <v>555</v>
      </c>
      <c r="L171" t="s">
        <v>493</v>
      </c>
      <c r="M171" t="s">
        <v>494</v>
      </c>
      <c r="N171" t="s">
        <v>108</v>
      </c>
      <c r="O171">
        <v>2.16</v>
      </c>
      <c r="P171" s="20">
        <v>1762</v>
      </c>
      <c r="Q171" s="20" t="s">
        <v>503</v>
      </c>
      <c r="R171" s="20">
        <v>3805.9</v>
      </c>
      <c r="S171" s="20">
        <v>338.727</v>
      </c>
      <c r="T171" s="20">
        <v>102.76</v>
      </c>
      <c r="U171" s="20">
        <v>441.487</v>
      </c>
      <c r="V171">
        <v>116</v>
      </c>
      <c r="W171" t="s">
        <v>510</v>
      </c>
      <c r="X171">
        <v>0.027</v>
      </c>
      <c r="Y171">
        <v>0.089</v>
      </c>
      <c r="Z171" t="s">
        <v>497</v>
      </c>
      <c r="AA171" t="s">
        <v>498</v>
      </c>
      <c r="AB171" t="s">
        <v>499</v>
      </c>
      <c r="AC171" t="s">
        <v>43</v>
      </c>
      <c r="AD171" t="s">
        <v>43</v>
      </c>
      <c r="AE171" t="s">
        <v>500</v>
      </c>
      <c r="AF171" t="s">
        <v>501</v>
      </c>
    </row>
    <row r="172" spans="1:32" x14ac:dyDescent="0.25">
      <c r="A172" s="16" t="s">
        <v>310</v>
      </c>
      <c r="B172" s="16" t="s">
        <v>311</v>
      </c>
      <c r="C172" s="16" t="s">
        <v>100</v>
      </c>
      <c r="D172" s="16" t="s">
        <v>125</v>
      </c>
      <c r="E172" s="16" t="s">
        <v>131</v>
      </c>
      <c r="F172" s="16" t="s">
        <v>128</v>
      </c>
      <c r="G172" s="16" t="s">
        <v>106</v>
      </c>
      <c r="H172" s="16">
        <v>1</v>
      </c>
      <c r="I172" s="16" t="s">
        <v>536</v>
      </c>
      <c r="J172" s="16" t="s">
        <v>27</v>
      </c>
      <c r="K172" s="16" t="s">
        <v>528</v>
      </c>
      <c r="L172" s="16" t="s">
        <v>493</v>
      </c>
      <c r="M172" s="16" t="s">
        <v>494</v>
      </c>
      <c r="N172" s="16" t="s">
        <v>108</v>
      </c>
      <c r="O172" s="16">
        <v>39.48</v>
      </c>
      <c r="P172" s="24">
        <v>32</v>
      </c>
      <c r="Q172" s="24" t="s">
        <v>495</v>
      </c>
      <c r="R172" s="24">
        <v>1263.4</v>
      </c>
      <c r="S172" s="24">
        <v>60.641</v>
      </c>
      <c r="T172" s="24">
        <v>17.687</v>
      </c>
      <c r="U172" s="24">
        <v>78.328</v>
      </c>
      <c r="V172" s="16">
        <v>62</v>
      </c>
      <c r="W172" s="16" t="s">
        <v>529</v>
      </c>
      <c r="X172" s="16">
        <v>0.014</v>
      </c>
      <c r="Y172" s="16">
        <v>0.048</v>
      </c>
      <c r="Z172" s="16" t="s">
        <v>497</v>
      </c>
      <c r="AA172" s="16" t="s">
        <v>498</v>
      </c>
      <c r="AB172" s="16" t="s">
        <v>499</v>
      </c>
      <c r="AC172" s="16" t="s">
        <v>43</v>
      </c>
      <c r="AD172" s="16" t="s">
        <v>43</v>
      </c>
      <c r="AE172" s="16" t="s">
        <v>500</v>
      </c>
      <c r="AF172" s="16" t="s">
        <v>501</v>
      </c>
    </row>
    <row r="173" spans="1:32" x14ac:dyDescent="0.25">
      <c r="A173" t="s">
        <v>310</v>
      </c>
      <c r="B173" t="s">
        <v>311</v>
      </c>
      <c r="C173" t="s">
        <v>100</v>
      </c>
      <c r="D173" t="s">
        <v>125</v>
      </c>
      <c r="E173" t="s">
        <v>131</v>
      </c>
      <c r="F173" t="s">
        <v>128</v>
      </c>
      <c r="G173" t="s">
        <v>106</v>
      </c>
      <c r="H173">
        <v>2</v>
      </c>
      <c r="I173" t="s">
        <v>502</v>
      </c>
      <c r="J173" t="s">
        <v>28</v>
      </c>
      <c r="K173" t="s">
        <v>43</v>
      </c>
      <c r="L173" t="s">
        <v>493</v>
      </c>
      <c r="M173" t="s">
        <v>494</v>
      </c>
      <c r="N173" t="s">
        <v>108</v>
      </c>
      <c r="O173">
        <v>40.32</v>
      </c>
      <c r="P173" s="20">
        <v>884</v>
      </c>
      <c r="Q173" s="20" t="s">
        <v>503</v>
      </c>
      <c r="R173" s="20">
        <v>35642.9</v>
      </c>
      <c r="S173" s="20">
        <v>146.136</v>
      </c>
      <c r="T173" s="20">
        <v>220.986</v>
      </c>
      <c r="U173" s="20">
        <v>367.122</v>
      </c>
      <c r="V173">
        <v>10.3</v>
      </c>
      <c r="W173" t="s">
        <v>504</v>
      </c>
      <c r="X173">
        <v>0.0062</v>
      </c>
      <c r="Y173">
        <v>0.0041</v>
      </c>
      <c r="Z173" t="s">
        <v>497</v>
      </c>
      <c r="AA173" t="s">
        <v>498</v>
      </c>
      <c r="AB173" t="s">
        <v>505</v>
      </c>
      <c r="AC173" t="s">
        <v>43</v>
      </c>
      <c r="AD173" t="s">
        <v>43</v>
      </c>
      <c r="AE173" t="s">
        <v>500</v>
      </c>
      <c r="AF173" t="s">
        <v>501</v>
      </c>
    </row>
    <row r="174" spans="1:32" x14ac:dyDescent="0.25">
      <c r="A174" s="16" t="s">
        <v>310</v>
      </c>
      <c r="B174" s="16" t="s">
        <v>311</v>
      </c>
      <c r="C174" s="16" t="s">
        <v>100</v>
      </c>
      <c r="D174" s="16" t="s">
        <v>125</v>
      </c>
      <c r="E174" s="16" t="s">
        <v>131</v>
      </c>
      <c r="F174" s="16" t="s">
        <v>128</v>
      </c>
      <c r="G174" s="16" t="s">
        <v>106</v>
      </c>
      <c r="H174" s="16">
        <v>3</v>
      </c>
      <c r="I174" s="16" t="s">
        <v>628</v>
      </c>
      <c r="J174" s="16" t="s">
        <v>27</v>
      </c>
      <c r="K174" s="16" t="s">
        <v>528</v>
      </c>
      <c r="L174" s="16" t="s">
        <v>493</v>
      </c>
      <c r="M174" s="16" t="s">
        <v>494</v>
      </c>
      <c r="N174" s="16" t="s">
        <v>108</v>
      </c>
      <c r="O174" s="16">
        <v>40.32</v>
      </c>
      <c r="P174" s="24">
        <v>26</v>
      </c>
      <c r="Q174" s="24" t="s">
        <v>495</v>
      </c>
      <c r="R174" s="24">
        <v>1048.3</v>
      </c>
      <c r="S174" s="24">
        <v>50.319</v>
      </c>
      <c r="T174" s="24">
        <v>14.676</v>
      </c>
      <c r="U174" s="24">
        <v>64.996</v>
      </c>
      <c r="V174" s="16">
        <v>62</v>
      </c>
      <c r="W174" s="16" t="s">
        <v>529</v>
      </c>
      <c r="X174" s="16">
        <v>0.014</v>
      </c>
      <c r="Y174" s="16">
        <v>0.048</v>
      </c>
      <c r="Z174" s="16" t="s">
        <v>497</v>
      </c>
      <c r="AA174" s="16" t="s">
        <v>498</v>
      </c>
      <c r="AB174" s="16" t="s">
        <v>499</v>
      </c>
      <c r="AC174" s="16" t="s">
        <v>43</v>
      </c>
      <c r="AD174" s="16" t="s">
        <v>43</v>
      </c>
      <c r="AE174" s="16" t="s">
        <v>500</v>
      </c>
      <c r="AF174" s="16" t="s">
        <v>501</v>
      </c>
    </row>
    <row r="175" spans="1:32" x14ac:dyDescent="0.25">
      <c r="A175" t="s">
        <v>312</v>
      </c>
      <c r="B175" t="s">
        <v>313</v>
      </c>
      <c r="C175" t="s">
        <v>100</v>
      </c>
      <c r="D175" t="s">
        <v>101</v>
      </c>
      <c r="E175" t="s">
        <v>141</v>
      </c>
      <c r="F175" t="s">
        <v>128</v>
      </c>
      <c r="G175" t="s">
        <v>106</v>
      </c>
      <c r="H175">
        <v>1</v>
      </c>
      <c r="I175" t="s">
        <v>536</v>
      </c>
      <c r="J175" t="s">
        <v>27</v>
      </c>
      <c r="K175" t="s">
        <v>534</v>
      </c>
      <c r="L175" t="s">
        <v>493</v>
      </c>
      <c r="M175" t="s">
        <v>494</v>
      </c>
      <c r="N175" t="s">
        <v>108</v>
      </c>
      <c r="O175">
        <v>24.54</v>
      </c>
      <c r="P175" s="20">
        <v>32</v>
      </c>
      <c r="Q175" s="20" t="s">
        <v>495</v>
      </c>
      <c r="R175" s="20">
        <v>785.3</v>
      </c>
      <c r="S175" s="20">
        <v>60.467</v>
      </c>
      <c r="T175" s="20">
        <v>18.061</v>
      </c>
      <c r="U175" s="20">
        <v>78.528</v>
      </c>
      <c r="V175">
        <v>100</v>
      </c>
      <c r="W175" t="s">
        <v>535</v>
      </c>
      <c r="X175">
        <v>0.023</v>
      </c>
      <c r="Y175">
        <v>0.077</v>
      </c>
      <c r="Z175" t="s">
        <v>497</v>
      </c>
      <c r="AA175" t="s">
        <v>498</v>
      </c>
      <c r="AB175" t="s">
        <v>499</v>
      </c>
      <c r="AC175" t="s">
        <v>43</v>
      </c>
      <c r="AD175" t="s">
        <v>43</v>
      </c>
      <c r="AE175" t="s">
        <v>500</v>
      </c>
      <c r="AF175" t="s">
        <v>501</v>
      </c>
    </row>
    <row r="176" spans="1:32" x14ac:dyDescent="0.25">
      <c r="A176" s="16" t="s">
        <v>312</v>
      </c>
      <c r="B176" s="16" t="s">
        <v>313</v>
      </c>
      <c r="C176" s="16" t="s">
        <v>100</v>
      </c>
      <c r="D176" s="16" t="s">
        <v>101</v>
      </c>
      <c r="E176" s="16" t="s">
        <v>141</v>
      </c>
      <c r="F176" s="16" t="s">
        <v>128</v>
      </c>
      <c r="G176" s="16" t="s">
        <v>106</v>
      </c>
      <c r="H176" s="16">
        <v>2</v>
      </c>
      <c r="I176" s="16" t="s">
        <v>502</v>
      </c>
      <c r="J176" s="16" t="s">
        <v>28</v>
      </c>
      <c r="K176" s="16" t="s">
        <v>43</v>
      </c>
      <c r="L176" s="16" t="s">
        <v>493</v>
      </c>
      <c r="M176" s="16" t="s">
        <v>494</v>
      </c>
      <c r="N176" s="16" t="s">
        <v>108</v>
      </c>
      <c r="O176" s="16">
        <v>24.54</v>
      </c>
      <c r="P176" s="24">
        <v>1825</v>
      </c>
      <c r="Q176" s="24" t="s">
        <v>503</v>
      </c>
      <c r="R176" s="24">
        <v>44785.5</v>
      </c>
      <c r="S176" s="24">
        <v>183.621</v>
      </c>
      <c r="T176" s="24">
        <v>277.67</v>
      </c>
      <c r="U176" s="24">
        <v>461.291</v>
      </c>
      <c r="V176" s="16">
        <v>10.3</v>
      </c>
      <c r="W176" s="16" t="s">
        <v>504</v>
      </c>
      <c r="X176" s="16">
        <v>0.0062</v>
      </c>
      <c r="Y176" s="16">
        <v>0.0041</v>
      </c>
      <c r="Z176" s="16" t="s">
        <v>497</v>
      </c>
      <c r="AA176" s="16" t="s">
        <v>498</v>
      </c>
      <c r="AB176" s="16" t="s">
        <v>505</v>
      </c>
      <c r="AC176" s="16" t="s">
        <v>43</v>
      </c>
      <c r="AD176" s="16" t="s">
        <v>43</v>
      </c>
      <c r="AE176" s="16" t="s">
        <v>500</v>
      </c>
      <c r="AF176" s="16" t="s">
        <v>501</v>
      </c>
    </row>
    <row r="177" spans="1:32" x14ac:dyDescent="0.25">
      <c r="A177" t="s">
        <v>312</v>
      </c>
      <c r="B177" t="s">
        <v>313</v>
      </c>
      <c r="C177" t="s">
        <v>100</v>
      </c>
      <c r="D177" t="s">
        <v>101</v>
      </c>
      <c r="E177" t="s">
        <v>141</v>
      </c>
      <c r="F177" t="s">
        <v>128</v>
      </c>
      <c r="G177" t="s">
        <v>106</v>
      </c>
      <c r="H177">
        <v>3</v>
      </c>
      <c r="I177" t="s">
        <v>537</v>
      </c>
      <c r="J177" t="s">
        <v>27</v>
      </c>
      <c r="K177" t="s">
        <v>534</v>
      </c>
      <c r="L177" t="s">
        <v>493</v>
      </c>
      <c r="M177" t="s">
        <v>494</v>
      </c>
      <c r="N177" t="s">
        <v>108</v>
      </c>
      <c r="O177">
        <v>24.54</v>
      </c>
      <c r="P177" s="20">
        <v>26</v>
      </c>
      <c r="Q177" s="20" t="s">
        <v>495</v>
      </c>
      <c r="R177" s="20">
        <v>638</v>
      </c>
      <c r="S177" s="20">
        <v>49.129</v>
      </c>
      <c r="T177" s="20">
        <v>14.675</v>
      </c>
      <c r="U177" s="20">
        <v>63.804</v>
      </c>
      <c r="V177">
        <v>100</v>
      </c>
      <c r="W177" t="s">
        <v>535</v>
      </c>
      <c r="X177">
        <v>0.023</v>
      </c>
      <c r="Y177">
        <v>0.077</v>
      </c>
      <c r="Z177" t="s">
        <v>497</v>
      </c>
      <c r="AA177" t="s">
        <v>498</v>
      </c>
      <c r="AB177" t="s">
        <v>499</v>
      </c>
      <c r="AC177" t="s">
        <v>43</v>
      </c>
      <c r="AD177" t="s">
        <v>43</v>
      </c>
      <c r="AE177" t="s">
        <v>500</v>
      </c>
      <c r="AF177" t="s">
        <v>501</v>
      </c>
    </row>
    <row r="178" spans="1:32" x14ac:dyDescent="0.25">
      <c r="A178" s="16" t="s">
        <v>314</v>
      </c>
      <c r="B178" s="16" t="s">
        <v>315</v>
      </c>
      <c r="C178" s="16" t="s">
        <v>100</v>
      </c>
      <c r="D178" s="16" t="s">
        <v>101</v>
      </c>
      <c r="E178" s="16" t="s">
        <v>141</v>
      </c>
      <c r="F178" s="16" t="s">
        <v>128</v>
      </c>
      <c r="G178" s="16" t="s">
        <v>106</v>
      </c>
      <c r="H178" s="16">
        <v>1</v>
      </c>
      <c r="I178" s="16" t="s">
        <v>629</v>
      </c>
      <c r="J178" s="16" t="s">
        <v>27</v>
      </c>
      <c r="K178" s="16" t="s">
        <v>574</v>
      </c>
      <c r="L178" s="16" t="s">
        <v>493</v>
      </c>
      <c r="M178" s="16" t="s">
        <v>494</v>
      </c>
      <c r="N178" s="16" t="s">
        <v>108</v>
      </c>
      <c r="O178" s="16">
        <v>25.55</v>
      </c>
      <c r="P178" s="24">
        <v>1941</v>
      </c>
      <c r="Q178" s="24" t="s">
        <v>503</v>
      </c>
      <c r="R178" s="24">
        <v>49592.6</v>
      </c>
      <c r="S178" s="24">
        <v>2880.335</v>
      </c>
      <c r="T178" s="24">
        <v>840.098</v>
      </c>
      <c r="U178" s="24">
        <v>3720.433</v>
      </c>
      <c r="V178" s="16">
        <v>75.02</v>
      </c>
      <c r="W178" s="16" t="s">
        <v>529</v>
      </c>
      <c r="X178" s="16">
        <v>0.014</v>
      </c>
      <c r="Y178" s="16">
        <v>0.048</v>
      </c>
      <c r="Z178" s="16" t="s">
        <v>497</v>
      </c>
      <c r="AA178" s="16" t="s">
        <v>498</v>
      </c>
      <c r="AB178" s="16" t="s">
        <v>499</v>
      </c>
      <c r="AC178" s="16" t="s">
        <v>511</v>
      </c>
      <c r="AD178" s="16" t="s">
        <v>43</v>
      </c>
      <c r="AE178" s="16" t="s">
        <v>500</v>
      </c>
      <c r="AF178" s="16" t="s">
        <v>501</v>
      </c>
    </row>
    <row r="179" spans="1:32" x14ac:dyDescent="0.25">
      <c r="A179" t="s">
        <v>316</v>
      </c>
      <c r="B179" t="s">
        <v>317</v>
      </c>
      <c r="C179" t="s">
        <v>100</v>
      </c>
      <c r="D179" t="s">
        <v>101</v>
      </c>
      <c r="E179" t="s">
        <v>113</v>
      </c>
      <c r="F179" t="s">
        <v>128</v>
      </c>
      <c r="G179" t="s">
        <v>106</v>
      </c>
      <c r="H179">
        <v>1</v>
      </c>
      <c r="I179" t="s">
        <v>626</v>
      </c>
      <c r="J179" t="s">
        <v>27</v>
      </c>
      <c r="K179" t="s">
        <v>630</v>
      </c>
      <c r="L179" t="s">
        <v>493</v>
      </c>
      <c r="M179" t="s">
        <v>494</v>
      </c>
      <c r="N179" t="s">
        <v>108</v>
      </c>
      <c r="O179">
        <v>19.09</v>
      </c>
      <c r="P179" s="20">
        <v>561</v>
      </c>
      <c r="Q179" s="20" t="s">
        <v>503</v>
      </c>
      <c r="R179" s="20">
        <v>10709.5</v>
      </c>
      <c r="S179" s="20">
        <v>997.803</v>
      </c>
      <c r="T179" s="20">
        <v>298.045</v>
      </c>
      <c r="U179" s="20">
        <v>1295.848</v>
      </c>
      <c r="V179">
        <v>121</v>
      </c>
      <c r="W179" t="s">
        <v>535</v>
      </c>
      <c r="X179">
        <v>0.023</v>
      </c>
      <c r="Y179">
        <v>0.077</v>
      </c>
      <c r="Z179" t="s">
        <v>497</v>
      </c>
      <c r="AA179" t="s">
        <v>498</v>
      </c>
      <c r="AB179" t="s">
        <v>499</v>
      </c>
      <c r="AC179" t="s">
        <v>511</v>
      </c>
      <c r="AD179" t="s">
        <v>43</v>
      </c>
      <c r="AE179" t="s">
        <v>500</v>
      </c>
      <c r="AF179" t="s">
        <v>501</v>
      </c>
    </row>
    <row r="180" spans="1:32" x14ac:dyDescent="0.25">
      <c r="A180" s="16" t="s">
        <v>318</v>
      </c>
      <c r="B180" s="16" t="s">
        <v>319</v>
      </c>
      <c r="C180" s="16" t="s">
        <v>100</v>
      </c>
      <c r="D180" s="16" t="s">
        <v>125</v>
      </c>
      <c r="E180" s="16" t="s">
        <v>102</v>
      </c>
      <c r="F180" s="16" t="s">
        <v>105</v>
      </c>
      <c r="G180" s="16" t="s">
        <v>106</v>
      </c>
      <c r="H180" s="16">
        <v>1</v>
      </c>
      <c r="I180" s="16" t="s">
        <v>631</v>
      </c>
      <c r="J180" s="16" t="s">
        <v>27</v>
      </c>
      <c r="K180" s="16" t="s">
        <v>534</v>
      </c>
      <c r="L180" s="16" t="s">
        <v>493</v>
      </c>
      <c r="M180" s="16" t="s">
        <v>494</v>
      </c>
      <c r="N180" s="16" t="s">
        <v>108</v>
      </c>
      <c r="O180" s="16">
        <v>16.67</v>
      </c>
      <c r="P180" s="24">
        <v>1550</v>
      </c>
      <c r="Q180" s="24" t="s">
        <v>503</v>
      </c>
      <c r="R180" s="24">
        <v>25838.5</v>
      </c>
      <c r="S180" s="24">
        <v>1989.565</v>
      </c>
      <c r="T180" s="24">
        <v>594.286</v>
      </c>
      <c r="U180" s="24">
        <v>2583.85</v>
      </c>
      <c r="V180" s="16">
        <v>100</v>
      </c>
      <c r="W180" s="16" t="s">
        <v>535</v>
      </c>
      <c r="X180" s="16">
        <v>0.023</v>
      </c>
      <c r="Y180" s="16">
        <v>0.077</v>
      </c>
      <c r="Z180" s="16" t="s">
        <v>497</v>
      </c>
      <c r="AA180" s="16" t="s">
        <v>498</v>
      </c>
      <c r="AB180" s="16" t="s">
        <v>499</v>
      </c>
      <c r="AC180" s="16" t="s">
        <v>43</v>
      </c>
      <c r="AD180" s="16" t="s">
        <v>43</v>
      </c>
      <c r="AE180" s="16" t="s">
        <v>500</v>
      </c>
      <c r="AF180" s="16" t="s">
        <v>501</v>
      </c>
    </row>
    <row r="181" spans="1:32" x14ac:dyDescent="0.25">
      <c r="A181" t="s">
        <v>320</v>
      </c>
      <c r="B181" t="s">
        <v>321</v>
      </c>
      <c r="C181" t="s">
        <v>100</v>
      </c>
      <c r="D181" t="s">
        <v>101</v>
      </c>
      <c r="E181" t="s">
        <v>113</v>
      </c>
      <c r="F181" t="s">
        <v>128</v>
      </c>
      <c r="G181" t="s">
        <v>106</v>
      </c>
      <c r="H181">
        <v>1</v>
      </c>
      <c r="I181" t="s">
        <v>538</v>
      </c>
      <c r="J181" t="s">
        <v>27</v>
      </c>
      <c r="K181" t="s">
        <v>539</v>
      </c>
      <c r="L181" t="s">
        <v>493</v>
      </c>
      <c r="M181" t="s">
        <v>494</v>
      </c>
      <c r="N181" t="s">
        <v>108</v>
      </c>
      <c r="O181">
        <v>84</v>
      </c>
      <c r="P181" s="20">
        <v>180</v>
      </c>
      <c r="Q181" s="20" t="s">
        <v>503</v>
      </c>
      <c r="R181" s="20">
        <v>15120</v>
      </c>
      <c r="S181" s="20">
        <v>650.16</v>
      </c>
      <c r="T181" s="20">
        <v>196.56</v>
      </c>
      <c r="U181" s="20">
        <v>846.72</v>
      </c>
      <c r="V181">
        <v>56</v>
      </c>
      <c r="W181" t="s">
        <v>540</v>
      </c>
      <c r="X181">
        <v>0.013</v>
      </c>
      <c r="Y181">
        <v>0.043</v>
      </c>
      <c r="Z181" t="s">
        <v>497</v>
      </c>
      <c r="AA181" t="s">
        <v>498</v>
      </c>
      <c r="AB181" t="s">
        <v>499</v>
      </c>
      <c r="AC181" t="s">
        <v>43</v>
      </c>
      <c r="AD181" t="s">
        <v>43</v>
      </c>
      <c r="AE181" t="s">
        <v>500</v>
      </c>
      <c r="AF181" t="s">
        <v>501</v>
      </c>
    </row>
    <row r="182" spans="1:32" x14ac:dyDescent="0.25">
      <c r="A182" s="16" t="s">
        <v>320</v>
      </c>
      <c r="B182" s="16" t="s">
        <v>321</v>
      </c>
      <c r="C182" s="16" t="s">
        <v>100</v>
      </c>
      <c r="D182" s="16" t="s">
        <v>101</v>
      </c>
      <c r="E182" s="16" t="s">
        <v>113</v>
      </c>
      <c r="F182" s="16" t="s">
        <v>128</v>
      </c>
      <c r="G182" s="16" t="s">
        <v>106</v>
      </c>
      <c r="H182" s="16">
        <v>2</v>
      </c>
      <c r="I182" s="16" t="s">
        <v>547</v>
      </c>
      <c r="J182" s="16" t="s">
        <v>30</v>
      </c>
      <c r="K182" s="16" t="s">
        <v>542</v>
      </c>
      <c r="L182" s="16" t="s">
        <v>493</v>
      </c>
      <c r="M182" s="16" t="s">
        <v>494</v>
      </c>
      <c r="N182" s="16" t="s">
        <v>108</v>
      </c>
      <c r="O182" s="16">
        <v>76.8</v>
      </c>
      <c r="P182" s="24">
        <v>2775</v>
      </c>
      <c r="Q182" s="24" t="s">
        <v>503</v>
      </c>
      <c r="R182" s="24">
        <v>213120</v>
      </c>
      <c r="S182" s="24">
        <v>1381.606</v>
      </c>
      <c r="T182" s="24">
        <v>301.308</v>
      </c>
      <c r="U182" s="24">
        <v>1682.913</v>
      </c>
      <c r="V182" s="16">
        <v>7.9</v>
      </c>
      <c r="W182" s="16" t="s">
        <v>543</v>
      </c>
      <c r="X182" s="16">
        <v>0.001413793103448276</v>
      </c>
      <c r="Y182" s="16">
        <v>0.006482758620689655</v>
      </c>
      <c r="Z182" s="16" t="s">
        <v>497</v>
      </c>
      <c r="AA182" s="16" t="s">
        <v>525</v>
      </c>
      <c r="AB182" s="16" t="s">
        <v>544</v>
      </c>
      <c r="AC182" s="16" t="s">
        <v>43</v>
      </c>
      <c r="AD182" s="16" t="s">
        <v>43</v>
      </c>
      <c r="AE182" s="16" t="s">
        <v>500</v>
      </c>
      <c r="AF182" s="16" t="s">
        <v>501</v>
      </c>
    </row>
    <row r="183" spans="1:32" x14ac:dyDescent="0.25">
      <c r="A183" t="s">
        <v>320</v>
      </c>
      <c r="B183" t="s">
        <v>321</v>
      </c>
      <c r="C183" t="s">
        <v>100</v>
      </c>
      <c r="D183" t="s">
        <v>101</v>
      </c>
      <c r="E183" t="s">
        <v>113</v>
      </c>
      <c r="F183" t="s">
        <v>128</v>
      </c>
      <c r="G183" t="s">
        <v>106</v>
      </c>
      <c r="H183">
        <v>3</v>
      </c>
      <c r="I183" t="s">
        <v>632</v>
      </c>
      <c r="J183" t="s">
        <v>27</v>
      </c>
      <c r="K183" t="s">
        <v>539</v>
      </c>
      <c r="L183" t="s">
        <v>493</v>
      </c>
      <c r="M183" t="s">
        <v>494</v>
      </c>
      <c r="N183" t="s">
        <v>108</v>
      </c>
      <c r="O183">
        <v>80</v>
      </c>
      <c r="P183" s="20">
        <v>80</v>
      </c>
      <c r="Q183" s="20" t="s">
        <v>503</v>
      </c>
      <c r="R183" s="20">
        <v>6400</v>
      </c>
      <c r="S183" s="20">
        <v>275.2</v>
      </c>
      <c r="T183" s="20">
        <v>83.2</v>
      </c>
      <c r="U183" s="20">
        <v>358.4</v>
      </c>
      <c r="V183">
        <v>56</v>
      </c>
      <c r="W183" t="s">
        <v>540</v>
      </c>
      <c r="X183">
        <v>0.013</v>
      </c>
      <c r="Y183">
        <v>0.043</v>
      </c>
      <c r="Z183" t="s">
        <v>497</v>
      </c>
      <c r="AA183" t="s">
        <v>498</v>
      </c>
      <c r="AB183" t="s">
        <v>499</v>
      </c>
      <c r="AC183" t="s">
        <v>43</v>
      </c>
      <c r="AD183" t="s">
        <v>43</v>
      </c>
      <c r="AE183" t="s">
        <v>500</v>
      </c>
      <c r="AF183" t="s">
        <v>501</v>
      </c>
    </row>
    <row r="184" spans="1:32" x14ac:dyDescent="0.25">
      <c r="A184" s="16" t="s">
        <v>322</v>
      </c>
      <c r="B184" s="16" t="s">
        <v>321</v>
      </c>
      <c r="C184" s="16" t="s">
        <v>100</v>
      </c>
      <c r="D184" s="16" t="s">
        <v>101</v>
      </c>
      <c r="E184" s="16" t="s">
        <v>141</v>
      </c>
      <c r="F184" s="16" t="s">
        <v>128</v>
      </c>
      <c r="G184" s="16" t="s">
        <v>106</v>
      </c>
      <c r="H184" s="16">
        <v>1</v>
      </c>
      <c r="I184" s="16" t="s">
        <v>571</v>
      </c>
      <c r="J184" s="16" t="s">
        <v>27</v>
      </c>
      <c r="K184" s="16" t="s">
        <v>528</v>
      </c>
      <c r="L184" s="16" t="s">
        <v>493</v>
      </c>
      <c r="M184" s="16" t="s">
        <v>494</v>
      </c>
      <c r="N184" s="16" t="s">
        <v>108</v>
      </c>
      <c r="O184" s="16">
        <v>47.5</v>
      </c>
      <c r="P184" s="24">
        <v>32</v>
      </c>
      <c r="Q184" s="24" t="s">
        <v>495</v>
      </c>
      <c r="R184" s="24">
        <v>1520</v>
      </c>
      <c r="S184" s="24">
        <v>72.96</v>
      </c>
      <c r="T184" s="24">
        <v>21.28</v>
      </c>
      <c r="U184" s="24">
        <v>94.24</v>
      </c>
      <c r="V184" s="16">
        <v>62</v>
      </c>
      <c r="W184" s="16" t="s">
        <v>529</v>
      </c>
      <c r="X184" s="16">
        <v>0.014</v>
      </c>
      <c r="Y184" s="16">
        <v>0.048</v>
      </c>
      <c r="Z184" s="16" t="s">
        <v>497</v>
      </c>
      <c r="AA184" s="16" t="s">
        <v>498</v>
      </c>
      <c r="AB184" s="16" t="s">
        <v>499</v>
      </c>
      <c r="AC184" s="16" t="s">
        <v>43</v>
      </c>
      <c r="AD184" s="16" t="s">
        <v>43</v>
      </c>
      <c r="AE184" s="16" t="s">
        <v>500</v>
      </c>
      <c r="AF184" s="16" t="s">
        <v>501</v>
      </c>
    </row>
    <row r="185" spans="1:32" x14ac:dyDescent="0.25">
      <c r="A185" t="s">
        <v>322</v>
      </c>
      <c r="B185" t="s">
        <v>321</v>
      </c>
      <c r="C185" t="s">
        <v>100</v>
      </c>
      <c r="D185" t="s">
        <v>101</v>
      </c>
      <c r="E185" t="s">
        <v>141</v>
      </c>
      <c r="F185" t="s">
        <v>128</v>
      </c>
      <c r="G185" t="s">
        <v>106</v>
      </c>
      <c r="H185">
        <v>2</v>
      </c>
      <c r="I185" t="s">
        <v>502</v>
      </c>
      <c r="J185" t="s">
        <v>28</v>
      </c>
      <c r="K185" t="s">
        <v>43</v>
      </c>
      <c r="L185" t="s">
        <v>493</v>
      </c>
      <c r="M185" t="s">
        <v>494</v>
      </c>
      <c r="N185" t="s">
        <v>108</v>
      </c>
      <c r="O185">
        <v>53</v>
      </c>
      <c r="P185" s="20">
        <v>298</v>
      </c>
      <c r="Q185" s="20" t="s">
        <v>503</v>
      </c>
      <c r="R185" s="20">
        <v>15794</v>
      </c>
      <c r="S185" s="20">
        <v>64.755</v>
      </c>
      <c r="T185" s="20">
        <v>97.923</v>
      </c>
      <c r="U185" s="20">
        <v>162.678</v>
      </c>
      <c r="V185">
        <v>10.3</v>
      </c>
      <c r="W185" t="s">
        <v>504</v>
      </c>
      <c r="X185">
        <v>0.0062</v>
      </c>
      <c r="Y185">
        <v>0.0041</v>
      </c>
      <c r="Z185" t="s">
        <v>497</v>
      </c>
      <c r="AA185" t="s">
        <v>498</v>
      </c>
      <c r="AB185" t="s">
        <v>505</v>
      </c>
      <c r="AC185" t="s">
        <v>43</v>
      </c>
      <c r="AD185" t="s">
        <v>43</v>
      </c>
      <c r="AE185" t="s">
        <v>500</v>
      </c>
      <c r="AF185" t="s">
        <v>501</v>
      </c>
    </row>
    <row r="186" spans="1:32" x14ac:dyDescent="0.25">
      <c r="A186" s="16" t="s">
        <v>322</v>
      </c>
      <c r="B186" s="16" t="s">
        <v>321</v>
      </c>
      <c r="C186" s="16" t="s">
        <v>100</v>
      </c>
      <c r="D186" s="16" t="s">
        <v>101</v>
      </c>
      <c r="E186" s="16" t="s">
        <v>141</v>
      </c>
      <c r="F186" s="16" t="s">
        <v>128</v>
      </c>
      <c r="G186" s="16" t="s">
        <v>106</v>
      </c>
      <c r="H186" s="16">
        <v>3</v>
      </c>
      <c r="I186" s="16" t="s">
        <v>614</v>
      </c>
      <c r="J186" s="16" t="s">
        <v>27</v>
      </c>
      <c r="K186" s="16" t="s">
        <v>528</v>
      </c>
      <c r="L186" s="16" t="s">
        <v>493</v>
      </c>
      <c r="M186" s="16" t="s">
        <v>494</v>
      </c>
      <c r="N186" s="16" t="s">
        <v>108</v>
      </c>
      <c r="O186" s="16">
        <v>53</v>
      </c>
      <c r="P186" s="24">
        <v>26</v>
      </c>
      <c r="Q186" s="24" t="s">
        <v>495</v>
      </c>
      <c r="R186" s="24">
        <v>1378</v>
      </c>
      <c r="S186" s="24">
        <v>66.144</v>
      </c>
      <c r="T186" s="24">
        <v>19.292</v>
      </c>
      <c r="U186" s="24">
        <v>85.436</v>
      </c>
      <c r="V186" s="16">
        <v>62</v>
      </c>
      <c r="W186" s="16" t="s">
        <v>529</v>
      </c>
      <c r="X186" s="16">
        <v>0.014</v>
      </c>
      <c r="Y186" s="16">
        <v>0.048</v>
      </c>
      <c r="Z186" s="16" t="s">
        <v>497</v>
      </c>
      <c r="AA186" s="16" t="s">
        <v>498</v>
      </c>
      <c r="AB186" s="16" t="s">
        <v>499</v>
      </c>
      <c r="AC186" s="16" t="s">
        <v>43</v>
      </c>
      <c r="AD186" s="16" t="s">
        <v>43</v>
      </c>
      <c r="AE186" s="16" t="s">
        <v>500</v>
      </c>
      <c r="AF186" s="16" t="s">
        <v>501</v>
      </c>
    </row>
    <row r="187" spans="1:32" x14ac:dyDescent="0.25">
      <c r="A187" t="s">
        <v>323</v>
      </c>
      <c r="B187" t="s">
        <v>321</v>
      </c>
      <c r="C187" t="s">
        <v>100</v>
      </c>
      <c r="D187" t="s">
        <v>148</v>
      </c>
      <c r="E187" t="s">
        <v>141</v>
      </c>
      <c r="F187" t="s">
        <v>128</v>
      </c>
      <c r="G187" t="s">
        <v>106</v>
      </c>
      <c r="H187">
        <v>1</v>
      </c>
      <c r="I187" t="s">
        <v>552</v>
      </c>
      <c r="J187" t="s">
        <v>27</v>
      </c>
      <c r="K187" t="s">
        <v>574</v>
      </c>
      <c r="L187" t="s">
        <v>493</v>
      </c>
      <c r="M187" t="s">
        <v>494</v>
      </c>
      <c r="N187" t="s">
        <v>108</v>
      </c>
      <c r="O187">
        <v>26</v>
      </c>
      <c r="P187" s="20">
        <v>1853</v>
      </c>
      <c r="Q187" s="20" t="s">
        <v>503</v>
      </c>
      <c r="R187" s="20">
        <v>48178</v>
      </c>
      <c r="S187" s="20">
        <v>2798.178</v>
      </c>
      <c r="T187" s="20">
        <v>816.135</v>
      </c>
      <c r="U187" s="20">
        <v>3614.314</v>
      </c>
      <c r="V187">
        <v>75.02</v>
      </c>
      <c r="W187" t="s">
        <v>529</v>
      </c>
      <c r="X187">
        <v>0.014</v>
      </c>
      <c r="Y187">
        <v>0.048</v>
      </c>
      <c r="Z187" t="s">
        <v>497</v>
      </c>
      <c r="AA187" t="s">
        <v>498</v>
      </c>
      <c r="AB187" t="s">
        <v>499</v>
      </c>
      <c r="AC187" t="s">
        <v>511</v>
      </c>
      <c r="AD187" t="s">
        <v>43</v>
      </c>
      <c r="AE187" t="s">
        <v>500</v>
      </c>
      <c r="AF187" t="s">
        <v>501</v>
      </c>
    </row>
    <row r="188" spans="1:32" x14ac:dyDescent="0.25">
      <c r="A188" s="16" t="s">
        <v>324</v>
      </c>
      <c r="B188" s="16" t="s">
        <v>325</v>
      </c>
      <c r="C188" s="16" t="s">
        <v>100</v>
      </c>
      <c r="D188" s="16" t="s">
        <v>125</v>
      </c>
      <c r="E188" s="16" t="s">
        <v>141</v>
      </c>
      <c r="F188" s="16" t="s">
        <v>116</v>
      </c>
      <c r="G188" s="16" t="s">
        <v>106</v>
      </c>
      <c r="H188" s="16">
        <v>1</v>
      </c>
      <c r="I188" s="16" t="s">
        <v>622</v>
      </c>
      <c r="J188" s="16" t="s">
        <v>27</v>
      </c>
      <c r="K188" s="16" t="s">
        <v>583</v>
      </c>
      <c r="L188" s="16" t="s">
        <v>493</v>
      </c>
      <c r="M188" s="16" t="s">
        <v>494</v>
      </c>
      <c r="N188" s="16" t="s">
        <v>108</v>
      </c>
      <c r="O188" s="16">
        <v>0.2</v>
      </c>
      <c r="P188" s="24">
        <v>90</v>
      </c>
      <c r="Q188" s="24" t="s">
        <v>503</v>
      </c>
      <c r="R188" s="24">
        <v>18</v>
      </c>
      <c r="S188" s="24">
        <v>4.032</v>
      </c>
      <c r="T188" s="24">
        <v>1.206</v>
      </c>
      <c r="U188" s="24">
        <v>5.238</v>
      </c>
      <c r="V188" s="16">
        <v>291</v>
      </c>
      <c r="W188" s="16" t="s">
        <v>584</v>
      </c>
      <c r="X188" s="16">
        <v>0.067</v>
      </c>
      <c r="Y188" s="16">
        <v>0.224</v>
      </c>
      <c r="Z188" s="16" t="s">
        <v>497</v>
      </c>
      <c r="AA188" s="16" t="s">
        <v>498</v>
      </c>
      <c r="AB188" s="16" t="s">
        <v>584</v>
      </c>
      <c r="AC188" s="16" t="s">
        <v>43</v>
      </c>
      <c r="AD188" s="16" t="s">
        <v>43</v>
      </c>
      <c r="AE188" s="16" t="s">
        <v>500</v>
      </c>
      <c r="AF188" s="16" t="s">
        <v>501</v>
      </c>
    </row>
    <row r="189" spans="1:32" x14ac:dyDescent="0.25">
      <c r="A189" t="s">
        <v>324</v>
      </c>
      <c r="B189" t="s">
        <v>325</v>
      </c>
      <c r="C189" t="s">
        <v>100</v>
      </c>
      <c r="D189" t="s">
        <v>125</v>
      </c>
      <c r="E189" t="s">
        <v>141</v>
      </c>
      <c r="F189" t="s">
        <v>116</v>
      </c>
      <c r="G189" t="s">
        <v>106</v>
      </c>
      <c r="H189">
        <v>2</v>
      </c>
      <c r="I189" t="s">
        <v>612</v>
      </c>
      <c r="J189" t="s">
        <v>27</v>
      </c>
      <c r="K189" t="s">
        <v>534</v>
      </c>
      <c r="L189" t="s">
        <v>493</v>
      </c>
      <c r="M189" t="s">
        <v>494</v>
      </c>
      <c r="N189" t="s">
        <v>108</v>
      </c>
      <c r="O189">
        <v>0.21</v>
      </c>
      <c r="P189" s="20">
        <v>1903</v>
      </c>
      <c r="Q189" s="20" t="s">
        <v>503</v>
      </c>
      <c r="R189" s="20">
        <v>399.6</v>
      </c>
      <c r="S189" s="20">
        <v>25.177</v>
      </c>
      <c r="T189" s="20">
        <v>7.593</v>
      </c>
      <c r="U189" s="20">
        <v>32.77</v>
      </c>
      <c r="V189">
        <v>82</v>
      </c>
      <c r="W189" t="s">
        <v>586</v>
      </c>
      <c r="X189">
        <v>0.019</v>
      </c>
      <c r="Y189">
        <v>0.063</v>
      </c>
      <c r="Z189" t="s">
        <v>497</v>
      </c>
      <c r="AA189" t="s">
        <v>498</v>
      </c>
      <c r="AB189" t="s">
        <v>586</v>
      </c>
      <c r="AC189" t="s">
        <v>43</v>
      </c>
      <c r="AD189" t="s">
        <v>43</v>
      </c>
      <c r="AE189" t="s">
        <v>500</v>
      </c>
      <c r="AF189" t="s">
        <v>501</v>
      </c>
    </row>
    <row r="190" spans="1:32" x14ac:dyDescent="0.25">
      <c r="A190" s="16" t="s">
        <v>324</v>
      </c>
      <c r="B190" s="16" t="s">
        <v>325</v>
      </c>
      <c r="C190" s="16" t="s">
        <v>100</v>
      </c>
      <c r="D190" s="16" t="s">
        <v>125</v>
      </c>
      <c r="E190" s="16" t="s">
        <v>141</v>
      </c>
      <c r="F190" s="16" t="s">
        <v>116</v>
      </c>
      <c r="G190" s="16" t="s">
        <v>106</v>
      </c>
      <c r="H190" s="16">
        <v>3</v>
      </c>
      <c r="I190" s="16" t="s">
        <v>633</v>
      </c>
      <c r="J190" s="16" t="s">
        <v>27</v>
      </c>
      <c r="K190" s="16" t="s">
        <v>583</v>
      </c>
      <c r="L190" s="16" t="s">
        <v>493</v>
      </c>
      <c r="M190" s="16" t="s">
        <v>494</v>
      </c>
      <c r="N190" s="16" t="s">
        <v>108</v>
      </c>
      <c r="O190" s="16">
        <v>0.19</v>
      </c>
      <c r="P190" s="24">
        <v>26</v>
      </c>
      <c r="Q190" s="24" t="s">
        <v>495</v>
      </c>
      <c r="R190" s="24">
        <v>4.9</v>
      </c>
      <c r="S190" s="24">
        <v>1.107</v>
      </c>
      <c r="T190" s="24">
        <v>0.331</v>
      </c>
      <c r="U190" s="24">
        <v>1.438</v>
      </c>
      <c r="V190" s="16">
        <v>291</v>
      </c>
      <c r="W190" s="16" t="s">
        <v>588</v>
      </c>
      <c r="X190" s="16">
        <v>0.067</v>
      </c>
      <c r="Y190" s="16">
        <v>0.224</v>
      </c>
      <c r="Z190" s="16" t="s">
        <v>497</v>
      </c>
      <c r="AA190" s="16" t="s">
        <v>498</v>
      </c>
      <c r="AB190" s="16" t="s">
        <v>588</v>
      </c>
      <c r="AC190" s="16" t="s">
        <v>43</v>
      </c>
      <c r="AD190" s="16" t="s">
        <v>43</v>
      </c>
      <c r="AE190" s="16" t="s">
        <v>500</v>
      </c>
      <c r="AF190" s="16" t="s">
        <v>501</v>
      </c>
    </row>
    <row r="191" spans="1:32" x14ac:dyDescent="0.25">
      <c r="A191" t="s">
        <v>326</v>
      </c>
      <c r="B191" t="s">
        <v>325</v>
      </c>
      <c r="C191" t="s">
        <v>100</v>
      </c>
      <c r="D191" t="s">
        <v>101</v>
      </c>
      <c r="E191" t="s">
        <v>141</v>
      </c>
      <c r="F191" t="s">
        <v>128</v>
      </c>
      <c r="G191" t="s">
        <v>106</v>
      </c>
      <c r="H191">
        <v>1</v>
      </c>
      <c r="I191" t="s">
        <v>609</v>
      </c>
      <c r="J191" t="s">
        <v>27</v>
      </c>
      <c r="K191" t="s">
        <v>539</v>
      </c>
      <c r="L191" t="s">
        <v>493</v>
      </c>
      <c r="M191" t="s">
        <v>494</v>
      </c>
      <c r="N191" t="s">
        <v>108</v>
      </c>
      <c r="O191">
        <v>175.23</v>
      </c>
      <c r="P191" s="20">
        <v>533</v>
      </c>
      <c r="Q191" s="20" t="s">
        <v>503</v>
      </c>
      <c r="R191" s="20">
        <v>93397.6</v>
      </c>
      <c r="S191" s="20">
        <v>4016.096</v>
      </c>
      <c r="T191" s="20">
        <v>1214.169</v>
      </c>
      <c r="U191" s="20">
        <v>5230.265</v>
      </c>
      <c r="V191">
        <v>56</v>
      </c>
      <c r="W191" t="s">
        <v>540</v>
      </c>
      <c r="X191">
        <v>0.013</v>
      </c>
      <c r="Y191">
        <v>0.043</v>
      </c>
      <c r="Z191" t="s">
        <v>497</v>
      </c>
      <c r="AA191" t="s">
        <v>498</v>
      </c>
      <c r="AB191" t="s">
        <v>499</v>
      </c>
      <c r="AC191" t="s">
        <v>43</v>
      </c>
      <c r="AD191" t="s">
        <v>43</v>
      </c>
      <c r="AE191" t="s">
        <v>500</v>
      </c>
      <c r="AF191" t="s">
        <v>501</v>
      </c>
    </row>
    <row r="192" spans="1:32" x14ac:dyDescent="0.25">
      <c r="A192" s="16" t="s">
        <v>326</v>
      </c>
      <c r="B192" s="16" t="s">
        <v>325</v>
      </c>
      <c r="C192" s="16" t="s">
        <v>100</v>
      </c>
      <c r="D192" s="16" t="s">
        <v>101</v>
      </c>
      <c r="E192" s="16" t="s">
        <v>141</v>
      </c>
      <c r="F192" s="16" t="s">
        <v>128</v>
      </c>
      <c r="G192" s="16" t="s">
        <v>106</v>
      </c>
      <c r="H192" s="16">
        <v>2</v>
      </c>
      <c r="I192" s="16" t="s">
        <v>596</v>
      </c>
      <c r="J192" s="16" t="s">
        <v>30</v>
      </c>
      <c r="K192" s="16" t="s">
        <v>542</v>
      </c>
      <c r="L192" s="16" t="s">
        <v>493</v>
      </c>
      <c r="M192" s="16" t="s">
        <v>494</v>
      </c>
      <c r="N192" s="16" t="s">
        <v>108</v>
      </c>
      <c r="O192" s="16">
        <v>177</v>
      </c>
      <c r="P192" s="24">
        <v>4848</v>
      </c>
      <c r="Q192" s="24" t="s">
        <v>503</v>
      </c>
      <c r="R192" s="24">
        <v>858096</v>
      </c>
      <c r="S192" s="24">
        <v>5562.829</v>
      </c>
      <c r="T192" s="24">
        <v>1213.17</v>
      </c>
      <c r="U192" s="24">
        <v>6775.999</v>
      </c>
      <c r="V192" s="16">
        <v>7.9</v>
      </c>
      <c r="W192" s="16" t="s">
        <v>543</v>
      </c>
      <c r="X192" s="16">
        <v>0.001413793103448276</v>
      </c>
      <c r="Y192" s="16">
        <v>0.006482758620689655</v>
      </c>
      <c r="Z192" s="16" t="s">
        <v>497</v>
      </c>
      <c r="AA192" s="16" t="s">
        <v>525</v>
      </c>
      <c r="AB192" s="16" t="s">
        <v>544</v>
      </c>
      <c r="AC192" s="16" t="s">
        <v>43</v>
      </c>
      <c r="AD192" s="16" t="s">
        <v>43</v>
      </c>
      <c r="AE192" s="16" t="s">
        <v>500</v>
      </c>
      <c r="AF192" s="16" t="s">
        <v>501</v>
      </c>
    </row>
    <row r="193" spans="1:32" x14ac:dyDescent="0.25">
      <c r="A193" t="s">
        <v>326</v>
      </c>
      <c r="B193" t="s">
        <v>325</v>
      </c>
      <c r="C193" t="s">
        <v>100</v>
      </c>
      <c r="D193" t="s">
        <v>101</v>
      </c>
      <c r="E193" t="s">
        <v>141</v>
      </c>
      <c r="F193" t="s">
        <v>128</v>
      </c>
      <c r="G193" t="s">
        <v>106</v>
      </c>
      <c r="H193">
        <v>3</v>
      </c>
      <c r="I193" t="s">
        <v>634</v>
      </c>
      <c r="J193" t="s">
        <v>27</v>
      </c>
      <c r="K193" t="s">
        <v>539</v>
      </c>
      <c r="L193" t="s">
        <v>493</v>
      </c>
      <c r="M193" t="s">
        <v>494</v>
      </c>
      <c r="N193" t="s">
        <v>108</v>
      </c>
      <c r="O193">
        <v>175.23</v>
      </c>
      <c r="P193" s="20">
        <v>80</v>
      </c>
      <c r="Q193" s="20" t="s">
        <v>503</v>
      </c>
      <c r="R193" s="20">
        <v>14018.4</v>
      </c>
      <c r="S193" s="20">
        <v>602.791</v>
      </c>
      <c r="T193" s="20">
        <v>182.239</v>
      </c>
      <c r="U193" s="20">
        <v>785.03</v>
      </c>
      <c r="V193">
        <v>56</v>
      </c>
      <c r="W193" t="s">
        <v>540</v>
      </c>
      <c r="X193">
        <v>0.013</v>
      </c>
      <c r="Y193">
        <v>0.043</v>
      </c>
      <c r="Z193" t="s">
        <v>497</v>
      </c>
      <c r="AA193" t="s">
        <v>498</v>
      </c>
      <c r="AB193" t="s">
        <v>499</v>
      </c>
      <c r="AC193" t="s">
        <v>43</v>
      </c>
      <c r="AD193" t="s">
        <v>43</v>
      </c>
      <c r="AE193" t="s">
        <v>500</v>
      </c>
      <c r="AF193" t="s">
        <v>501</v>
      </c>
    </row>
    <row r="194" spans="1:32" x14ac:dyDescent="0.25">
      <c r="A194" s="16" t="s">
        <v>327</v>
      </c>
      <c r="B194" s="16" t="s">
        <v>328</v>
      </c>
      <c r="C194" s="16" t="s">
        <v>100</v>
      </c>
      <c r="D194" s="16" t="s">
        <v>148</v>
      </c>
      <c r="E194" s="16" t="s">
        <v>131</v>
      </c>
      <c r="F194" s="16" t="s">
        <v>128</v>
      </c>
      <c r="G194" s="16" t="s">
        <v>106</v>
      </c>
      <c r="H194" s="16">
        <v>1</v>
      </c>
      <c r="I194" s="16" t="s">
        <v>635</v>
      </c>
      <c r="J194" s="16" t="s">
        <v>27</v>
      </c>
      <c r="K194" s="16" t="s">
        <v>528</v>
      </c>
      <c r="L194" s="16" t="s">
        <v>493</v>
      </c>
      <c r="M194" s="16" t="s">
        <v>494</v>
      </c>
      <c r="N194" s="16" t="s">
        <v>108</v>
      </c>
      <c r="O194" s="16">
        <v>28.77</v>
      </c>
      <c r="P194" s="24">
        <v>803</v>
      </c>
      <c r="Q194" s="24" t="s">
        <v>503</v>
      </c>
      <c r="R194" s="24">
        <v>23102.3</v>
      </c>
      <c r="S194" s="24">
        <v>1108.911</v>
      </c>
      <c r="T194" s="24">
        <v>323.432</v>
      </c>
      <c r="U194" s="24">
        <v>1432.343</v>
      </c>
      <c r="V194" s="16">
        <v>62</v>
      </c>
      <c r="W194" s="16" t="s">
        <v>529</v>
      </c>
      <c r="X194" s="16">
        <v>0.014</v>
      </c>
      <c r="Y194" s="16">
        <v>0.048</v>
      </c>
      <c r="Z194" s="16" t="s">
        <v>497</v>
      </c>
      <c r="AA194" s="16" t="s">
        <v>498</v>
      </c>
      <c r="AB194" s="16" t="s">
        <v>499</v>
      </c>
      <c r="AC194" s="16" t="s">
        <v>43</v>
      </c>
      <c r="AD194" s="16" t="s">
        <v>43</v>
      </c>
      <c r="AE194" s="16" t="s">
        <v>500</v>
      </c>
      <c r="AF194" s="16" t="s">
        <v>501</v>
      </c>
    </row>
    <row r="195" spans="1:32" x14ac:dyDescent="0.25">
      <c r="A195" t="s">
        <v>329</v>
      </c>
      <c r="B195" t="s">
        <v>330</v>
      </c>
      <c r="C195" t="s">
        <v>100</v>
      </c>
      <c r="D195" t="s">
        <v>125</v>
      </c>
      <c r="E195" t="s">
        <v>102</v>
      </c>
      <c r="F195" t="s">
        <v>105</v>
      </c>
      <c r="G195" t="s">
        <v>106</v>
      </c>
      <c r="H195">
        <v>1</v>
      </c>
      <c r="I195" t="s">
        <v>636</v>
      </c>
      <c r="J195" t="s">
        <v>27</v>
      </c>
      <c r="K195" t="s">
        <v>534</v>
      </c>
      <c r="L195" t="s">
        <v>493</v>
      </c>
      <c r="M195" t="s">
        <v>494</v>
      </c>
      <c r="N195" t="s">
        <v>108</v>
      </c>
      <c r="O195">
        <v>19.53</v>
      </c>
      <c r="P195" s="20">
        <v>1378</v>
      </c>
      <c r="Q195" s="20" t="s">
        <v>503</v>
      </c>
      <c r="R195" s="20">
        <v>26912.3</v>
      </c>
      <c r="S195" s="20">
        <v>2072.25</v>
      </c>
      <c r="T195" s="20">
        <v>618.984</v>
      </c>
      <c r="U195" s="20">
        <v>2691.234</v>
      </c>
      <c r="V195">
        <v>100</v>
      </c>
      <c r="W195" t="s">
        <v>535</v>
      </c>
      <c r="X195">
        <v>0.023</v>
      </c>
      <c r="Y195">
        <v>0.077</v>
      </c>
      <c r="Z195" t="s">
        <v>497</v>
      </c>
      <c r="AA195" t="s">
        <v>498</v>
      </c>
      <c r="AB195" t="s">
        <v>499</v>
      </c>
      <c r="AC195" t="s">
        <v>43</v>
      </c>
      <c r="AD195" t="s">
        <v>43</v>
      </c>
      <c r="AE195" t="s">
        <v>500</v>
      </c>
      <c r="AF195" t="s">
        <v>501</v>
      </c>
    </row>
    <row r="196" spans="1:32" x14ac:dyDescent="0.25">
      <c r="A196" s="16" t="s">
        <v>331</v>
      </c>
      <c r="B196" s="16" t="s">
        <v>332</v>
      </c>
      <c r="C196" s="16" t="s">
        <v>100</v>
      </c>
      <c r="D196" s="16" t="s">
        <v>101</v>
      </c>
      <c r="E196" s="16" t="s">
        <v>120</v>
      </c>
      <c r="F196" s="16" t="s">
        <v>116</v>
      </c>
      <c r="G196" s="16" t="s">
        <v>106</v>
      </c>
      <c r="H196" s="16">
        <v>1</v>
      </c>
      <c r="I196" s="16" t="s">
        <v>580</v>
      </c>
      <c r="J196" s="16" t="s">
        <v>27</v>
      </c>
      <c r="K196" s="16" t="s">
        <v>555</v>
      </c>
      <c r="L196" s="16" t="s">
        <v>493</v>
      </c>
      <c r="M196" s="16" t="s">
        <v>494</v>
      </c>
      <c r="N196" s="16" t="s">
        <v>108</v>
      </c>
      <c r="O196" s="16">
        <v>7.25</v>
      </c>
      <c r="P196" s="24">
        <v>192</v>
      </c>
      <c r="Q196" s="24" t="s">
        <v>495</v>
      </c>
      <c r="R196" s="24">
        <v>1392</v>
      </c>
      <c r="S196" s="24">
        <v>123.888</v>
      </c>
      <c r="T196" s="24">
        <v>37.584</v>
      </c>
      <c r="U196" s="24">
        <v>161.472</v>
      </c>
      <c r="V196" s="16">
        <v>116</v>
      </c>
      <c r="W196" s="16" t="s">
        <v>510</v>
      </c>
      <c r="X196" s="16">
        <v>0.027</v>
      </c>
      <c r="Y196" s="16">
        <v>0.089</v>
      </c>
      <c r="Z196" s="16" t="s">
        <v>497</v>
      </c>
      <c r="AA196" s="16" t="s">
        <v>498</v>
      </c>
      <c r="AB196" s="16" t="s">
        <v>499</v>
      </c>
      <c r="AC196" s="16" t="s">
        <v>43</v>
      </c>
      <c r="AD196" s="16" t="s">
        <v>43</v>
      </c>
      <c r="AE196" s="16" t="s">
        <v>500</v>
      </c>
      <c r="AF196" s="16" t="s">
        <v>501</v>
      </c>
    </row>
    <row r="197" spans="1:32" x14ac:dyDescent="0.25">
      <c r="A197" t="s">
        <v>333</v>
      </c>
      <c r="B197" t="s">
        <v>334</v>
      </c>
      <c r="C197" t="s">
        <v>100</v>
      </c>
      <c r="D197" t="s">
        <v>125</v>
      </c>
      <c r="E197" t="s">
        <v>141</v>
      </c>
      <c r="F197" t="s">
        <v>128</v>
      </c>
      <c r="G197" t="s">
        <v>106</v>
      </c>
      <c r="H197">
        <v>1</v>
      </c>
      <c r="I197" t="s">
        <v>637</v>
      </c>
      <c r="J197" t="s">
        <v>27</v>
      </c>
      <c r="K197" t="s">
        <v>528</v>
      </c>
      <c r="L197" t="s">
        <v>493</v>
      </c>
      <c r="M197" t="s">
        <v>494</v>
      </c>
      <c r="N197" t="s">
        <v>108</v>
      </c>
      <c r="O197">
        <v>19.55</v>
      </c>
      <c r="P197" s="20">
        <v>433</v>
      </c>
      <c r="Q197" s="20" t="s">
        <v>503</v>
      </c>
      <c r="R197" s="20">
        <v>8465.2</v>
      </c>
      <c r="S197" s="20">
        <v>406.327</v>
      </c>
      <c r="T197" s="20">
        <v>118.512</v>
      </c>
      <c r="U197" s="20">
        <v>524.839</v>
      </c>
      <c r="V197">
        <v>62</v>
      </c>
      <c r="W197" t="s">
        <v>529</v>
      </c>
      <c r="X197">
        <v>0.014</v>
      </c>
      <c r="Y197">
        <v>0.048</v>
      </c>
      <c r="Z197" t="s">
        <v>497</v>
      </c>
      <c r="AA197" t="s">
        <v>498</v>
      </c>
      <c r="AB197" t="s">
        <v>499</v>
      </c>
      <c r="AC197" t="s">
        <v>43</v>
      </c>
      <c r="AD197" t="s">
        <v>43</v>
      </c>
      <c r="AE197" t="s">
        <v>500</v>
      </c>
      <c r="AF197" t="s">
        <v>501</v>
      </c>
    </row>
    <row r="198" spans="1:32" x14ac:dyDescent="0.25">
      <c r="A198" s="16" t="s">
        <v>335</v>
      </c>
      <c r="B198" s="16" t="s">
        <v>336</v>
      </c>
      <c r="C198" s="16" t="s">
        <v>100</v>
      </c>
      <c r="D198" s="16" t="s">
        <v>101</v>
      </c>
      <c r="E198" s="16" t="s">
        <v>141</v>
      </c>
      <c r="F198" s="16" t="s">
        <v>116</v>
      </c>
      <c r="G198" s="16" t="s">
        <v>117</v>
      </c>
      <c r="H198" s="16">
        <v>1</v>
      </c>
      <c r="I198" s="16" t="s">
        <v>570</v>
      </c>
      <c r="J198" s="16" t="s">
        <v>27</v>
      </c>
      <c r="K198" s="16" t="s">
        <v>568</v>
      </c>
      <c r="L198" s="16" t="s">
        <v>493</v>
      </c>
      <c r="M198" s="16" t="s">
        <v>509</v>
      </c>
      <c r="N198" s="16" t="s">
        <v>108</v>
      </c>
      <c r="O198" s="16">
        <v>2.69</v>
      </c>
      <c r="P198" s="24">
        <v>218</v>
      </c>
      <c r="Q198" s="24" t="s">
        <v>495</v>
      </c>
      <c r="R198" s="24">
        <v>586.4</v>
      </c>
      <c r="S198" s="24">
        <v>80.926</v>
      </c>
      <c r="T198" s="24">
        <v>24.043</v>
      </c>
      <c r="U198" s="24">
        <v>104.969</v>
      </c>
      <c r="V198" s="16">
        <v>179</v>
      </c>
      <c r="W198" s="16" t="s">
        <v>569</v>
      </c>
      <c r="X198" s="16">
        <v>0.041</v>
      </c>
      <c r="Y198" s="16">
        <v>0.138</v>
      </c>
      <c r="Z198" s="16" t="s">
        <v>497</v>
      </c>
      <c r="AA198" s="16" t="s">
        <v>498</v>
      </c>
      <c r="AB198" s="16" t="s">
        <v>499</v>
      </c>
      <c r="AC198" s="16" t="s">
        <v>43</v>
      </c>
      <c r="AD198" s="16" t="s">
        <v>43</v>
      </c>
      <c r="AE198" s="16" t="s">
        <v>500</v>
      </c>
      <c r="AF198" s="16" t="s">
        <v>501</v>
      </c>
    </row>
    <row r="199" spans="1:32" x14ac:dyDescent="0.25">
      <c r="A199" t="s">
        <v>337</v>
      </c>
      <c r="B199" t="s">
        <v>338</v>
      </c>
      <c r="C199" t="s">
        <v>100</v>
      </c>
      <c r="D199" t="s">
        <v>101</v>
      </c>
      <c r="E199" t="s">
        <v>120</v>
      </c>
      <c r="F199" t="s">
        <v>128</v>
      </c>
      <c r="G199" t="s">
        <v>106</v>
      </c>
      <c r="H199">
        <v>1</v>
      </c>
      <c r="I199" t="s">
        <v>629</v>
      </c>
      <c r="J199" t="s">
        <v>27</v>
      </c>
      <c r="K199" t="s">
        <v>528</v>
      </c>
      <c r="L199" t="s">
        <v>493</v>
      </c>
      <c r="M199" t="s">
        <v>494</v>
      </c>
      <c r="N199" t="s">
        <v>108</v>
      </c>
      <c r="O199">
        <v>31.1</v>
      </c>
      <c r="P199" s="20">
        <v>1941</v>
      </c>
      <c r="Q199" s="20" t="s">
        <v>503</v>
      </c>
      <c r="R199" s="20">
        <v>60365.1</v>
      </c>
      <c r="S199" s="20">
        <v>2897.525</v>
      </c>
      <c r="T199" s="20">
        <v>845.111</v>
      </c>
      <c r="U199" s="20">
        <v>3742.636</v>
      </c>
      <c r="V199">
        <v>62</v>
      </c>
      <c r="W199" t="s">
        <v>529</v>
      </c>
      <c r="X199">
        <v>0.014</v>
      </c>
      <c r="Y199">
        <v>0.048</v>
      </c>
      <c r="Z199" t="s">
        <v>497</v>
      </c>
      <c r="AA199" t="s">
        <v>498</v>
      </c>
      <c r="AB199" t="s">
        <v>499</v>
      </c>
      <c r="AC199" t="s">
        <v>43</v>
      </c>
      <c r="AD199" t="s">
        <v>43</v>
      </c>
      <c r="AE199" t="s">
        <v>500</v>
      </c>
      <c r="AF199" t="s">
        <v>501</v>
      </c>
    </row>
    <row r="200" spans="1:32" x14ac:dyDescent="0.25">
      <c r="A200" s="16" t="s">
        <v>339</v>
      </c>
      <c r="B200" s="16" t="s">
        <v>340</v>
      </c>
      <c r="C200" s="16" t="s">
        <v>100</v>
      </c>
      <c r="D200" s="16" t="s">
        <v>148</v>
      </c>
      <c r="E200" s="16" t="s">
        <v>102</v>
      </c>
      <c r="F200" s="16" t="s">
        <v>105</v>
      </c>
      <c r="G200" s="16" t="s">
        <v>106</v>
      </c>
      <c r="H200" s="16">
        <v>1</v>
      </c>
      <c r="I200" s="16" t="s">
        <v>636</v>
      </c>
      <c r="J200" s="16" t="s">
        <v>27</v>
      </c>
      <c r="K200" s="16" t="s">
        <v>528</v>
      </c>
      <c r="L200" s="16" t="s">
        <v>493</v>
      </c>
      <c r="M200" s="16" t="s">
        <v>494</v>
      </c>
      <c r="N200" s="16" t="s">
        <v>108</v>
      </c>
      <c r="O200" s="16">
        <v>22.94</v>
      </c>
      <c r="P200" s="24">
        <v>1378</v>
      </c>
      <c r="Q200" s="24" t="s">
        <v>503</v>
      </c>
      <c r="R200" s="24">
        <v>31611.3</v>
      </c>
      <c r="S200" s="24">
        <v>1517.343</v>
      </c>
      <c r="T200" s="24">
        <v>442.558</v>
      </c>
      <c r="U200" s="24">
        <v>1959.902</v>
      </c>
      <c r="V200" s="16">
        <v>62</v>
      </c>
      <c r="W200" s="16" t="s">
        <v>529</v>
      </c>
      <c r="X200" s="16">
        <v>0.014</v>
      </c>
      <c r="Y200" s="16">
        <v>0.048</v>
      </c>
      <c r="Z200" s="16" t="s">
        <v>497</v>
      </c>
      <c r="AA200" s="16" t="s">
        <v>498</v>
      </c>
      <c r="AB200" s="16" t="s">
        <v>499</v>
      </c>
      <c r="AC200" s="16" t="s">
        <v>43</v>
      </c>
      <c r="AD200" s="16" t="s">
        <v>43</v>
      </c>
      <c r="AE200" s="16" t="s">
        <v>500</v>
      </c>
      <c r="AF200" s="16" t="s">
        <v>501</v>
      </c>
    </row>
    <row r="201" spans="1:32" x14ac:dyDescent="0.25">
      <c r="A201" t="s">
        <v>341</v>
      </c>
      <c r="B201" t="s">
        <v>342</v>
      </c>
      <c r="C201" t="s">
        <v>100</v>
      </c>
      <c r="D201" t="s">
        <v>148</v>
      </c>
      <c r="E201" t="s">
        <v>131</v>
      </c>
      <c r="F201" t="s">
        <v>128</v>
      </c>
      <c r="G201" t="s">
        <v>106</v>
      </c>
      <c r="H201">
        <v>1</v>
      </c>
      <c r="I201" t="s">
        <v>571</v>
      </c>
      <c r="J201" t="s">
        <v>27</v>
      </c>
      <c r="K201" t="s">
        <v>492</v>
      </c>
      <c r="L201" t="s">
        <v>493</v>
      </c>
      <c r="M201" t="s">
        <v>494</v>
      </c>
      <c r="N201" t="s">
        <v>108</v>
      </c>
      <c r="O201">
        <v>22.74</v>
      </c>
      <c r="P201" s="20">
        <v>32</v>
      </c>
      <c r="Q201" s="20" t="s">
        <v>495</v>
      </c>
      <c r="R201" s="20">
        <v>727.7</v>
      </c>
      <c r="S201" s="20">
        <v>45.844</v>
      </c>
      <c r="T201" s="20">
        <v>13.826</v>
      </c>
      <c r="U201" s="20">
        <v>59.67</v>
      </c>
      <c r="V201">
        <v>82</v>
      </c>
      <c r="W201" t="s">
        <v>496</v>
      </c>
      <c r="X201">
        <v>0.019</v>
      </c>
      <c r="Y201">
        <v>0.063</v>
      </c>
      <c r="Z201" t="s">
        <v>497</v>
      </c>
      <c r="AA201" t="s">
        <v>498</v>
      </c>
      <c r="AB201" t="s">
        <v>499</v>
      </c>
      <c r="AC201" t="s">
        <v>43</v>
      </c>
      <c r="AD201" t="s">
        <v>43</v>
      </c>
      <c r="AE201" t="s">
        <v>500</v>
      </c>
      <c r="AF201" t="s">
        <v>501</v>
      </c>
    </row>
    <row r="202" spans="1:32" x14ac:dyDescent="0.25">
      <c r="A202" s="16" t="s">
        <v>341</v>
      </c>
      <c r="B202" s="16" t="s">
        <v>342</v>
      </c>
      <c r="C202" s="16" t="s">
        <v>100</v>
      </c>
      <c r="D202" s="16" t="s">
        <v>148</v>
      </c>
      <c r="E202" s="16" t="s">
        <v>131</v>
      </c>
      <c r="F202" s="16" t="s">
        <v>128</v>
      </c>
      <c r="G202" s="16" t="s">
        <v>106</v>
      </c>
      <c r="H202" s="16">
        <v>2</v>
      </c>
      <c r="I202" s="16" t="s">
        <v>502</v>
      </c>
      <c r="J202" s="16" t="s">
        <v>28</v>
      </c>
      <c r="K202" s="16" t="s">
        <v>43</v>
      </c>
      <c r="L202" s="16" t="s">
        <v>493</v>
      </c>
      <c r="M202" s="16" t="s">
        <v>494</v>
      </c>
      <c r="N202" s="16" t="s">
        <v>108</v>
      </c>
      <c r="O202" s="16">
        <v>22.74</v>
      </c>
      <c r="P202" s="24">
        <v>2315</v>
      </c>
      <c r="Q202" s="24" t="s">
        <v>503</v>
      </c>
      <c r="R202" s="24">
        <v>52643.1</v>
      </c>
      <c r="S202" s="24">
        <v>215.837</v>
      </c>
      <c r="T202" s="24">
        <v>326.387</v>
      </c>
      <c r="U202" s="24">
        <v>542.224</v>
      </c>
      <c r="V202" s="16">
        <v>10.3</v>
      </c>
      <c r="W202" s="16" t="s">
        <v>504</v>
      </c>
      <c r="X202" s="16">
        <v>0.0062</v>
      </c>
      <c r="Y202" s="16">
        <v>0.0041</v>
      </c>
      <c r="Z202" s="16" t="s">
        <v>497</v>
      </c>
      <c r="AA202" s="16" t="s">
        <v>498</v>
      </c>
      <c r="AB202" s="16" t="s">
        <v>505</v>
      </c>
      <c r="AC202" s="16" t="s">
        <v>43</v>
      </c>
      <c r="AD202" s="16" t="s">
        <v>43</v>
      </c>
      <c r="AE202" s="16" t="s">
        <v>500</v>
      </c>
      <c r="AF202" s="16" t="s">
        <v>501</v>
      </c>
    </row>
    <row r="203" spans="1:32" x14ac:dyDescent="0.25">
      <c r="A203" t="s">
        <v>341</v>
      </c>
      <c r="B203" t="s">
        <v>342</v>
      </c>
      <c r="C203" t="s">
        <v>100</v>
      </c>
      <c r="D203" t="s">
        <v>148</v>
      </c>
      <c r="E203" t="s">
        <v>131</v>
      </c>
      <c r="F203" t="s">
        <v>128</v>
      </c>
      <c r="G203" t="s">
        <v>106</v>
      </c>
      <c r="H203">
        <v>3</v>
      </c>
      <c r="I203" t="s">
        <v>604</v>
      </c>
      <c r="J203" t="s">
        <v>27</v>
      </c>
      <c r="K203" t="s">
        <v>492</v>
      </c>
      <c r="L203" t="s">
        <v>493</v>
      </c>
      <c r="M203" t="s">
        <v>494</v>
      </c>
      <c r="N203" t="s">
        <v>108</v>
      </c>
      <c r="O203">
        <v>22.74</v>
      </c>
      <c r="P203" s="20">
        <v>26</v>
      </c>
      <c r="Q203" s="20" t="s">
        <v>495</v>
      </c>
      <c r="R203" s="20">
        <v>591.2</v>
      </c>
      <c r="S203" s="20">
        <v>37.248</v>
      </c>
      <c r="T203" s="20">
        <v>11.234</v>
      </c>
      <c r="U203" s="20">
        <v>48.482</v>
      </c>
      <c r="V203">
        <v>82</v>
      </c>
      <c r="W203" t="s">
        <v>496</v>
      </c>
      <c r="X203">
        <v>0.019</v>
      </c>
      <c r="Y203">
        <v>0.063</v>
      </c>
      <c r="Z203" t="s">
        <v>497</v>
      </c>
      <c r="AA203" t="s">
        <v>498</v>
      </c>
      <c r="AB203" t="s">
        <v>499</v>
      </c>
      <c r="AC203" t="s">
        <v>43</v>
      </c>
      <c r="AD203" t="s">
        <v>43</v>
      </c>
      <c r="AE203" t="s">
        <v>500</v>
      </c>
      <c r="AF203" t="s">
        <v>501</v>
      </c>
    </row>
    <row r="204" spans="1:32" x14ac:dyDescent="0.25">
      <c r="A204" s="16" t="s">
        <v>343</v>
      </c>
      <c r="B204" s="16" t="s">
        <v>344</v>
      </c>
      <c r="C204" s="16" t="s">
        <v>100</v>
      </c>
      <c r="D204" s="16" t="s">
        <v>125</v>
      </c>
      <c r="E204" s="16" t="s">
        <v>120</v>
      </c>
      <c r="F204" s="16" t="s">
        <v>116</v>
      </c>
      <c r="G204" s="16" t="s">
        <v>117</v>
      </c>
      <c r="H204" s="16">
        <v>1</v>
      </c>
      <c r="I204" s="16" t="s">
        <v>600</v>
      </c>
      <c r="J204" s="16" t="s">
        <v>27</v>
      </c>
      <c r="K204" s="16" t="s">
        <v>555</v>
      </c>
      <c r="L204" s="16" t="s">
        <v>493</v>
      </c>
      <c r="M204" s="16" t="s">
        <v>509</v>
      </c>
      <c r="N204" s="16" t="s">
        <v>108</v>
      </c>
      <c r="O204" s="16">
        <v>8.21</v>
      </c>
      <c r="P204" s="24">
        <v>253</v>
      </c>
      <c r="Q204" s="24" t="s">
        <v>495</v>
      </c>
      <c r="R204" s="24">
        <v>2077.1</v>
      </c>
      <c r="S204" s="24">
        <v>184.865</v>
      </c>
      <c r="T204" s="24">
        <v>56.083</v>
      </c>
      <c r="U204" s="24">
        <v>240.947</v>
      </c>
      <c r="V204" s="16">
        <v>116</v>
      </c>
      <c r="W204" s="16" t="s">
        <v>510</v>
      </c>
      <c r="X204" s="16">
        <v>0.027</v>
      </c>
      <c r="Y204" s="16">
        <v>0.089</v>
      </c>
      <c r="Z204" s="16" t="s">
        <v>497</v>
      </c>
      <c r="AA204" s="16" t="s">
        <v>498</v>
      </c>
      <c r="AB204" s="16" t="s">
        <v>499</v>
      </c>
      <c r="AC204" s="16" t="s">
        <v>43</v>
      </c>
      <c r="AD204" s="16" t="s">
        <v>43</v>
      </c>
      <c r="AE204" s="16" t="s">
        <v>500</v>
      </c>
      <c r="AF204" s="16" t="s">
        <v>501</v>
      </c>
    </row>
    <row r="205" spans="1:32" x14ac:dyDescent="0.25">
      <c r="A205" t="s">
        <v>345</v>
      </c>
      <c r="B205" t="s">
        <v>346</v>
      </c>
      <c r="C205" t="s">
        <v>100</v>
      </c>
      <c r="D205" t="s">
        <v>101</v>
      </c>
      <c r="E205" t="s">
        <v>120</v>
      </c>
      <c r="F205" t="s">
        <v>116</v>
      </c>
      <c r="G205" t="s">
        <v>106</v>
      </c>
      <c r="H205">
        <v>1</v>
      </c>
      <c r="I205" t="s">
        <v>638</v>
      </c>
      <c r="J205" t="s">
        <v>27</v>
      </c>
      <c r="K205" t="s">
        <v>583</v>
      </c>
      <c r="L205" t="s">
        <v>493</v>
      </c>
      <c r="M205" t="s">
        <v>494</v>
      </c>
      <c r="N205" t="s">
        <v>108</v>
      </c>
      <c r="O205">
        <v>1.24</v>
      </c>
      <c r="P205" s="20">
        <v>90</v>
      </c>
      <c r="Q205" s="20" t="s">
        <v>503</v>
      </c>
      <c r="R205" s="20">
        <v>111.6</v>
      </c>
      <c r="S205" s="20">
        <v>24.998</v>
      </c>
      <c r="T205" s="20">
        <v>7.477</v>
      </c>
      <c r="U205" s="20">
        <v>32.476</v>
      </c>
      <c r="V205">
        <v>291</v>
      </c>
      <c r="W205" t="s">
        <v>584</v>
      </c>
      <c r="X205">
        <v>0.067</v>
      </c>
      <c r="Y205">
        <v>0.224</v>
      </c>
      <c r="Z205" t="s">
        <v>497</v>
      </c>
      <c r="AA205" t="s">
        <v>498</v>
      </c>
      <c r="AB205" t="s">
        <v>584</v>
      </c>
      <c r="AC205" t="s">
        <v>43</v>
      </c>
      <c r="AD205" t="s">
        <v>43</v>
      </c>
      <c r="AE205" t="s">
        <v>500</v>
      </c>
      <c r="AF205" t="s">
        <v>501</v>
      </c>
    </row>
    <row r="206" spans="1:32" x14ac:dyDescent="0.25">
      <c r="A206" s="16" t="s">
        <v>345</v>
      </c>
      <c r="B206" s="16" t="s">
        <v>346</v>
      </c>
      <c r="C206" s="16" t="s">
        <v>100</v>
      </c>
      <c r="D206" s="16" t="s">
        <v>101</v>
      </c>
      <c r="E206" s="16" t="s">
        <v>120</v>
      </c>
      <c r="F206" s="16" t="s">
        <v>116</v>
      </c>
      <c r="G206" s="16" t="s">
        <v>106</v>
      </c>
      <c r="H206" s="16">
        <v>2</v>
      </c>
      <c r="I206" s="16" t="s">
        <v>639</v>
      </c>
      <c r="J206" s="16" t="s">
        <v>27</v>
      </c>
      <c r="K206" s="16" t="s">
        <v>534</v>
      </c>
      <c r="L206" s="16" t="s">
        <v>493</v>
      </c>
      <c r="M206" s="16" t="s">
        <v>494</v>
      </c>
      <c r="N206" s="16" t="s">
        <v>108</v>
      </c>
      <c r="O206" s="16">
        <v>1.18</v>
      </c>
      <c r="P206" s="24">
        <v>2018</v>
      </c>
      <c r="Q206" s="24" t="s">
        <v>503</v>
      </c>
      <c r="R206" s="24">
        <v>2381.2</v>
      </c>
      <c r="S206" s="24">
        <v>150.018</v>
      </c>
      <c r="T206" s="24">
        <v>45.244</v>
      </c>
      <c r="U206" s="24">
        <v>195.262</v>
      </c>
      <c r="V206" s="16">
        <v>82</v>
      </c>
      <c r="W206" s="16" t="s">
        <v>586</v>
      </c>
      <c r="X206" s="16">
        <v>0.019</v>
      </c>
      <c r="Y206" s="16">
        <v>0.063</v>
      </c>
      <c r="Z206" s="16" t="s">
        <v>497</v>
      </c>
      <c r="AA206" s="16" t="s">
        <v>498</v>
      </c>
      <c r="AB206" s="16" t="s">
        <v>586</v>
      </c>
      <c r="AC206" s="16" t="s">
        <v>43</v>
      </c>
      <c r="AD206" s="16" t="s">
        <v>43</v>
      </c>
      <c r="AE206" s="16" t="s">
        <v>500</v>
      </c>
      <c r="AF206" s="16" t="s">
        <v>501</v>
      </c>
    </row>
    <row r="207" spans="1:32" x14ac:dyDescent="0.25">
      <c r="A207" t="s">
        <v>345</v>
      </c>
      <c r="B207" t="s">
        <v>346</v>
      </c>
      <c r="C207" t="s">
        <v>100</v>
      </c>
      <c r="D207" t="s">
        <v>101</v>
      </c>
      <c r="E207" t="s">
        <v>120</v>
      </c>
      <c r="F207" t="s">
        <v>116</v>
      </c>
      <c r="G207" t="s">
        <v>106</v>
      </c>
      <c r="H207">
        <v>3</v>
      </c>
      <c r="I207" t="s">
        <v>633</v>
      </c>
      <c r="J207" t="s">
        <v>27</v>
      </c>
      <c r="K207" t="s">
        <v>583</v>
      </c>
      <c r="L207" t="s">
        <v>493</v>
      </c>
      <c r="M207" t="s">
        <v>494</v>
      </c>
      <c r="N207" t="s">
        <v>108</v>
      </c>
      <c r="O207">
        <v>1.24</v>
      </c>
      <c r="P207" s="20">
        <v>39</v>
      </c>
      <c r="Q207" s="20" t="s">
        <v>495</v>
      </c>
      <c r="R207" s="20">
        <v>48.4</v>
      </c>
      <c r="S207" s="20">
        <v>10.833</v>
      </c>
      <c r="T207" s="20">
        <v>3.24</v>
      </c>
      <c r="U207" s="20">
        <v>14.073</v>
      </c>
      <c r="V207">
        <v>291</v>
      </c>
      <c r="W207" t="s">
        <v>588</v>
      </c>
      <c r="X207">
        <v>0.067</v>
      </c>
      <c r="Y207">
        <v>0.224</v>
      </c>
      <c r="Z207" t="s">
        <v>497</v>
      </c>
      <c r="AA207" t="s">
        <v>498</v>
      </c>
      <c r="AB207" t="s">
        <v>588</v>
      </c>
      <c r="AC207" t="s">
        <v>43</v>
      </c>
      <c r="AD207" t="s">
        <v>43</v>
      </c>
      <c r="AE207" t="s">
        <v>500</v>
      </c>
      <c r="AF207" t="s">
        <v>501</v>
      </c>
    </row>
    <row r="208" spans="1:32" x14ac:dyDescent="0.25">
      <c r="A208" s="16" t="s">
        <v>347</v>
      </c>
      <c r="B208" s="16" t="s">
        <v>348</v>
      </c>
      <c r="C208" s="16" t="s">
        <v>100</v>
      </c>
      <c r="D208" s="16" t="s">
        <v>101</v>
      </c>
      <c r="E208" s="16" t="s">
        <v>131</v>
      </c>
      <c r="F208" s="16" t="s">
        <v>128</v>
      </c>
      <c r="G208" s="16" t="s">
        <v>106</v>
      </c>
      <c r="H208" s="16">
        <v>1</v>
      </c>
      <c r="I208" s="16" t="s">
        <v>536</v>
      </c>
      <c r="J208" s="16" t="s">
        <v>27</v>
      </c>
      <c r="K208" s="16" t="s">
        <v>534</v>
      </c>
      <c r="L208" s="16" t="s">
        <v>493</v>
      </c>
      <c r="M208" s="16" t="s">
        <v>494</v>
      </c>
      <c r="N208" s="16" t="s">
        <v>108</v>
      </c>
      <c r="O208" s="16">
        <v>29.93</v>
      </c>
      <c r="P208" s="24">
        <v>32</v>
      </c>
      <c r="Q208" s="24" t="s">
        <v>495</v>
      </c>
      <c r="R208" s="24">
        <v>957.8</v>
      </c>
      <c r="S208" s="24">
        <v>73.748</v>
      </c>
      <c r="T208" s="24">
        <v>22.028</v>
      </c>
      <c r="U208" s="24">
        <v>95.776</v>
      </c>
      <c r="V208" s="16">
        <v>100</v>
      </c>
      <c r="W208" s="16" t="s">
        <v>535</v>
      </c>
      <c r="X208" s="16">
        <v>0.023</v>
      </c>
      <c r="Y208" s="16">
        <v>0.077</v>
      </c>
      <c r="Z208" s="16" t="s">
        <v>497</v>
      </c>
      <c r="AA208" s="16" t="s">
        <v>498</v>
      </c>
      <c r="AB208" s="16" t="s">
        <v>499</v>
      </c>
      <c r="AC208" s="16" t="s">
        <v>43</v>
      </c>
      <c r="AD208" s="16" t="s">
        <v>43</v>
      </c>
      <c r="AE208" s="16" t="s">
        <v>500</v>
      </c>
      <c r="AF208" s="16" t="s">
        <v>501</v>
      </c>
    </row>
    <row r="209" spans="1:32" x14ac:dyDescent="0.25">
      <c r="A209" t="s">
        <v>347</v>
      </c>
      <c r="B209" t="s">
        <v>348</v>
      </c>
      <c r="C209" t="s">
        <v>100</v>
      </c>
      <c r="D209" t="s">
        <v>101</v>
      </c>
      <c r="E209" t="s">
        <v>131</v>
      </c>
      <c r="F209" t="s">
        <v>128</v>
      </c>
      <c r="G209" t="s">
        <v>106</v>
      </c>
      <c r="H209">
        <v>2</v>
      </c>
      <c r="I209" t="s">
        <v>502</v>
      </c>
      <c r="J209" t="s">
        <v>28</v>
      </c>
      <c r="K209" t="s">
        <v>43</v>
      </c>
      <c r="L209" t="s">
        <v>493</v>
      </c>
      <c r="M209" t="s">
        <v>494</v>
      </c>
      <c r="N209" t="s">
        <v>108</v>
      </c>
      <c r="O209">
        <v>29.93</v>
      </c>
      <c r="P209" s="20">
        <v>597</v>
      </c>
      <c r="Q209" s="20" t="s">
        <v>503</v>
      </c>
      <c r="R209" s="20">
        <v>17868.2</v>
      </c>
      <c r="S209" s="20">
        <v>73.26</v>
      </c>
      <c r="T209" s="20">
        <v>110.783</v>
      </c>
      <c r="U209" s="20">
        <v>184.043</v>
      </c>
      <c r="V209">
        <v>10.3</v>
      </c>
      <c r="W209" t="s">
        <v>504</v>
      </c>
      <c r="X209">
        <v>0.0062</v>
      </c>
      <c r="Y209">
        <v>0.0041</v>
      </c>
      <c r="Z209" t="s">
        <v>497</v>
      </c>
      <c r="AA209" t="s">
        <v>498</v>
      </c>
      <c r="AB209" t="s">
        <v>505</v>
      </c>
      <c r="AC209" t="s">
        <v>43</v>
      </c>
      <c r="AD209" t="s">
        <v>43</v>
      </c>
      <c r="AE209" t="s">
        <v>500</v>
      </c>
      <c r="AF209" t="s">
        <v>501</v>
      </c>
    </row>
    <row r="210" spans="1:32" x14ac:dyDescent="0.25">
      <c r="A210" s="16" t="s">
        <v>347</v>
      </c>
      <c r="B210" s="16" t="s">
        <v>348</v>
      </c>
      <c r="C210" s="16" t="s">
        <v>100</v>
      </c>
      <c r="D210" s="16" t="s">
        <v>101</v>
      </c>
      <c r="E210" s="16" t="s">
        <v>131</v>
      </c>
      <c r="F210" s="16" t="s">
        <v>128</v>
      </c>
      <c r="G210" s="16" t="s">
        <v>106</v>
      </c>
      <c r="H210" s="16">
        <v>3</v>
      </c>
      <c r="I210" s="16" t="s">
        <v>572</v>
      </c>
      <c r="J210" s="16" t="s">
        <v>27</v>
      </c>
      <c r="K210" s="16" t="s">
        <v>534</v>
      </c>
      <c r="L210" s="16" t="s">
        <v>493</v>
      </c>
      <c r="M210" s="16" t="s">
        <v>494</v>
      </c>
      <c r="N210" s="16" t="s">
        <v>108</v>
      </c>
      <c r="O210" s="16">
        <v>29.93</v>
      </c>
      <c r="P210" s="24">
        <v>26</v>
      </c>
      <c r="Q210" s="24" t="s">
        <v>495</v>
      </c>
      <c r="R210" s="24">
        <v>778.2</v>
      </c>
      <c r="S210" s="24">
        <v>59.92</v>
      </c>
      <c r="T210" s="24">
        <v>17.898</v>
      </c>
      <c r="U210" s="24">
        <v>77.818</v>
      </c>
      <c r="V210" s="16">
        <v>100</v>
      </c>
      <c r="W210" s="16" t="s">
        <v>535</v>
      </c>
      <c r="X210" s="16">
        <v>0.023</v>
      </c>
      <c r="Y210" s="16">
        <v>0.077</v>
      </c>
      <c r="Z210" s="16" t="s">
        <v>497</v>
      </c>
      <c r="AA210" s="16" t="s">
        <v>498</v>
      </c>
      <c r="AB210" s="16" t="s">
        <v>499</v>
      </c>
      <c r="AC210" s="16" t="s">
        <v>43</v>
      </c>
      <c r="AD210" s="16" t="s">
        <v>43</v>
      </c>
      <c r="AE210" s="16" t="s">
        <v>500</v>
      </c>
      <c r="AF210" s="16" t="s">
        <v>501</v>
      </c>
    </row>
    <row r="211" spans="1:32" x14ac:dyDescent="0.25">
      <c r="A211" t="s">
        <v>349</v>
      </c>
      <c r="B211" t="s">
        <v>350</v>
      </c>
      <c r="C211" t="s">
        <v>100</v>
      </c>
      <c r="D211" t="s">
        <v>125</v>
      </c>
      <c r="E211" t="s">
        <v>141</v>
      </c>
      <c r="F211" t="s">
        <v>128</v>
      </c>
      <c r="G211" t="s">
        <v>106</v>
      </c>
      <c r="H211">
        <v>1</v>
      </c>
      <c r="I211" t="s">
        <v>571</v>
      </c>
      <c r="J211" t="s">
        <v>27</v>
      </c>
      <c r="K211" t="s">
        <v>534</v>
      </c>
      <c r="L211" t="s">
        <v>493</v>
      </c>
      <c r="M211" t="s">
        <v>494</v>
      </c>
      <c r="N211" t="s">
        <v>108</v>
      </c>
      <c r="O211">
        <v>29.96</v>
      </c>
      <c r="P211" s="20">
        <v>32</v>
      </c>
      <c r="Q211" s="20" t="s">
        <v>495</v>
      </c>
      <c r="R211" s="20">
        <v>958.7</v>
      </c>
      <c r="S211" s="20">
        <v>73.821</v>
      </c>
      <c r="T211" s="20">
        <v>22.051</v>
      </c>
      <c r="U211" s="20">
        <v>95.872</v>
      </c>
      <c r="V211">
        <v>100</v>
      </c>
      <c r="W211" t="s">
        <v>535</v>
      </c>
      <c r="X211">
        <v>0.023</v>
      </c>
      <c r="Y211">
        <v>0.077</v>
      </c>
      <c r="Z211" t="s">
        <v>497</v>
      </c>
      <c r="AA211" t="s">
        <v>498</v>
      </c>
      <c r="AB211" t="s">
        <v>499</v>
      </c>
      <c r="AC211" t="s">
        <v>43</v>
      </c>
      <c r="AD211" t="s">
        <v>43</v>
      </c>
      <c r="AE211" t="s">
        <v>500</v>
      </c>
      <c r="AF211" t="s">
        <v>501</v>
      </c>
    </row>
    <row r="212" spans="1:32" x14ac:dyDescent="0.25">
      <c r="A212" s="16" t="s">
        <v>349</v>
      </c>
      <c r="B212" s="16" t="s">
        <v>350</v>
      </c>
      <c r="C212" s="16" t="s">
        <v>100</v>
      </c>
      <c r="D212" s="16" t="s">
        <v>125</v>
      </c>
      <c r="E212" s="16" t="s">
        <v>141</v>
      </c>
      <c r="F212" s="16" t="s">
        <v>128</v>
      </c>
      <c r="G212" s="16" t="s">
        <v>106</v>
      </c>
      <c r="H212" s="16">
        <v>2</v>
      </c>
      <c r="I212" s="16" t="s">
        <v>502</v>
      </c>
      <c r="J212" s="16" t="s">
        <v>28</v>
      </c>
      <c r="K212" s="16" t="s">
        <v>43</v>
      </c>
      <c r="L212" s="16" t="s">
        <v>493</v>
      </c>
      <c r="M212" s="16" t="s">
        <v>494</v>
      </c>
      <c r="N212" s="16" t="s">
        <v>108</v>
      </c>
      <c r="O212" s="16">
        <v>27.16</v>
      </c>
      <c r="P212" s="24">
        <v>527</v>
      </c>
      <c r="Q212" s="24" t="s">
        <v>503</v>
      </c>
      <c r="R212" s="24">
        <v>14313.3</v>
      </c>
      <c r="S212" s="24">
        <v>58.685</v>
      </c>
      <c r="T212" s="24">
        <v>88.743</v>
      </c>
      <c r="U212" s="24">
        <v>147.427</v>
      </c>
      <c r="V212" s="16">
        <v>10.3</v>
      </c>
      <c r="W212" s="16" t="s">
        <v>504</v>
      </c>
      <c r="X212" s="16">
        <v>0.0062</v>
      </c>
      <c r="Y212" s="16">
        <v>0.0041</v>
      </c>
      <c r="Z212" s="16" t="s">
        <v>497</v>
      </c>
      <c r="AA212" s="16" t="s">
        <v>498</v>
      </c>
      <c r="AB212" s="16" t="s">
        <v>505</v>
      </c>
      <c r="AC212" s="16" t="s">
        <v>43</v>
      </c>
      <c r="AD212" s="16" t="s">
        <v>43</v>
      </c>
      <c r="AE212" s="16" t="s">
        <v>500</v>
      </c>
      <c r="AF212" s="16" t="s">
        <v>501</v>
      </c>
    </row>
    <row r="213" spans="1:32" x14ac:dyDescent="0.25">
      <c r="A213" t="s">
        <v>349</v>
      </c>
      <c r="B213" t="s">
        <v>350</v>
      </c>
      <c r="C213" t="s">
        <v>100</v>
      </c>
      <c r="D213" t="s">
        <v>125</v>
      </c>
      <c r="E213" t="s">
        <v>141</v>
      </c>
      <c r="F213" t="s">
        <v>128</v>
      </c>
      <c r="G213" t="s">
        <v>106</v>
      </c>
      <c r="H213">
        <v>3</v>
      </c>
      <c r="I213" t="s">
        <v>537</v>
      </c>
      <c r="J213" t="s">
        <v>27</v>
      </c>
      <c r="K213" t="s">
        <v>534</v>
      </c>
      <c r="L213" t="s">
        <v>493</v>
      </c>
      <c r="M213" t="s">
        <v>494</v>
      </c>
      <c r="N213" t="s">
        <v>108</v>
      </c>
      <c r="O213">
        <v>27.72</v>
      </c>
      <c r="P213" s="20">
        <v>26</v>
      </c>
      <c r="Q213" s="20" t="s">
        <v>495</v>
      </c>
      <c r="R213" s="20">
        <v>720.7</v>
      </c>
      <c r="S213" s="20">
        <v>55.495</v>
      </c>
      <c r="T213" s="20">
        <v>16.577</v>
      </c>
      <c r="U213" s="20">
        <v>72.072</v>
      </c>
      <c r="V213">
        <v>100</v>
      </c>
      <c r="W213" t="s">
        <v>535</v>
      </c>
      <c r="X213">
        <v>0.023</v>
      </c>
      <c r="Y213">
        <v>0.077</v>
      </c>
      <c r="Z213" t="s">
        <v>497</v>
      </c>
      <c r="AA213" t="s">
        <v>498</v>
      </c>
      <c r="AB213" t="s">
        <v>499</v>
      </c>
      <c r="AC213" t="s">
        <v>43</v>
      </c>
      <c r="AD213" t="s">
        <v>43</v>
      </c>
      <c r="AE213" t="s">
        <v>500</v>
      </c>
      <c r="AF213" t="s">
        <v>501</v>
      </c>
    </row>
    <row r="214" spans="1:32" x14ac:dyDescent="0.25">
      <c r="A214" s="16" t="s">
        <v>351</v>
      </c>
      <c r="B214" s="16" t="s">
        <v>352</v>
      </c>
      <c r="C214" s="16" t="s">
        <v>100</v>
      </c>
      <c r="D214" s="16" t="s">
        <v>101</v>
      </c>
      <c r="E214" s="16" t="s">
        <v>131</v>
      </c>
      <c r="F214" s="16" t="s">
        <v>116</v>
      </c>
      <c r="G214" s="16" t="s">
        <v>106</v>
      </c>
      <c r="H214" s="16">
        <v>1</v>
      </c>
      <c r="I214" s="16" t="s">
        <v>638</v>
      </c>
      <c r="J214" s="16" t="s">
        <v>27</v>
      </c>
      <c r="K214" s="16" t="s">
        <v>583</v>
      </c>
      <c r="L214" s="16" t="s">
        <v>493</v>
      </c>
      <c r="M214" s="16" t="s">
        <v>494</v>
      </c>
      <c r="N214" s="16" t="s">
        <v>108</v>
      </c>
      <c r="O214" s="16">
        <v>1.07</v>
      </c>
      <c r="P214" s="24">
        <v>90</v>
      </c>
      <c r="Q214" s="24" t="s">
        <v>503</v>
      </c>
      <c r="R214" s="24">
        <v>96.3</v>
      </c>
      <c r="S214" s="24">
        <v>21.571</v>
      </c>
      <c r="T214" s="24">
        <v>6.452</v>
      </c>
      <c r="U214" s="24">
        <v>28.023</v>
      </c>
      <c r="V214" s="16">
        <v>291</v>
      </c>
      <c r="W214" s="16" t="s">
        <v>584</v>
      </c>
      <c r="X214" s="16">
        <v>0.067</v>
      </c>
      <c r="Y214" s="16">
        <v>0.224</v>
      </c>
      <c r="Z214" s="16" t="s">
        <v>497</v>
      </c>
      <c r="AA214" s="16" t="s">
        <v>498</v>
      </c>
      <c r="AB214" s="16" t="s">
        <v>584</v>
      </c>
      <c r="AC214" s="16" t="s">
        <v>43</v>
      </c>
      <c r="AD214" s="16" t="s">
        <v>43</v>
      </c>
      <c r="AE214" s="16" t="s">
        <v>500</v>
      </c>
      <c r="AF214" s="16" t="s">
        <v>501</v>
      </c>
    </row>
    <row r="215" spans="1:32" x14ac:dyDescent="0.25">
      <c r="A215" t="s">
        <v>351</v>
      </c>
      <c r="B215" t="s">
        <v>352</v>
      </c>
      <c r="C215" t="s">
        <v>100</v>
      </c>
      <c r="D215" t="s">
        <v>101</v>
      </c>
      <c r="E215" t="s">
        <v>131</v>
      </c>
      <c r="F215" t="s">
        <v>116</v>
      </c>
      <c r="G215" t="s">
        <v>106</v>
      </c>
      <c r="H215">
        <v>2</v>
      </c>
      <c r="I215" t="s">
        <v>640</v>
      </c>
      <c r="J215" t="s">
        <v>27</v>
      </c>
      <c r="K215" t="s">
        <v>534</v>
      </c>
      <c r="L215" t="s">
        <v>493</v>
      </c>
      <c r="M215" t="s">
        <v>494</v>
      </c>
      <c r="N215" t="s">
        <v>108</v>
      </c>
      <c r="O215">
        <v>1.1</v>
      </c>
      <c r="P215" s="20">
        <v>754</v>
      </c>
      <c r="Q215" s="20" t="s">
        <v>503</v>
      </c>
      <c r="R215" s="20">
        <v>829.4</v>
      </c>
      <c r="S215" s="20">
        <v>52.252</v>
      </c>
      <c r="T215" s="20">
        <v>15.759</v>
      </c>
      <c r="U215" s="20">
        <v>68.011</v>
      </c>
      <c r="V215">
        <v>82</v>
      </c>
      <c r="W215" t="s">
        <v>586</v>
      </c>
      <c r="X215">
        <v>0.019</v>
      </c>
      <c r="Y215">
        <v>0.063</v>
      </c>
      <c r="Z215" t="s">
        <v>497</v>
      </c>
      <c r="AA215" t="s">
        <v>498</v>
      </c>
      <c r="AB215" t="s">
        <v>586</v>
      </c>
      <c r="AC215" t="s">
        <v>43</v>
      </c>
      <c r="AD215" t="s">
        <v>43</v>
      </c>
      <c r="AE215" t="s">
        <v>500</v>
      </c>
      <c r="AF215" t="s">
        <v>501</v>
      </c>
    </row>
    <row r="216" spans="1:32" x14ac:dyDescent="0.25">
      <c r="A216" s="16" t="s">
        <v>351</v>
      </c>
      <c r="B216" s="16" t="s">
        <v>352</v>
      </c>
      <c r="C216" s="16" t="s">
        <v>100</v>
      </c>
      <c r="D216" s="16" t="s">
        <v>101</v>
      </c>
      <c r="E216" s="16" t="s">
        <v>131</v>
      </c>
      <c r="F216" s="16" t="s">
        <v>116</v>
      </c>
      <c r="G216" s="16" t="s">
        <v>106</v>
      </c>
      <c r="H216" s="16">
        <v>3</v>
      </c>
      <c r="I216" s="16" t="s">
        <v>641</v>
      </c>
      <c r="J216" s="16" t="s">
        <v>27</v>
      </c>
      <c r="K216" s="16" t="s">
        <v>583</v>
      </c>
      <c r="L216" s="16" t="s">
        <v>493</v>
      </c>
      <c r="M216" s="16" t="s">
        <v>494</v>
      </c>
      <c r="N216" s="16" t="s">
        <v>108</v>
      </c>
      <c r="O216" s="16">
        <v>1.06</v>
      </c>
      <c r="P216" s="24">
        <v>34</v>
      </c>
      <c r="Q216" s="24" t="s">
        <v>495</v>
      </c>
      <c r="R216" s="24">
        <v>36</v>
      </c>
      <c r="S216" s="24">
        <v>8.073</v>
      </c>
      <c r="T216" s="24">
        <v>2.415</v>
      </c>
      <c r="U216" s="24">
        <v>10.488</v>
      </c>
      <c r="V216" s="16">
        <v>291</v>
      </c>
      <c r="W216" s="16" t="s">
        <v>588</v>
      </c>
      <c r="X216" s="16">
        <v>0.067</v>
      </c>
      <c r="Y216" s="16">
        <v>0.224</v>
      </c>
      <c r="Z216" s="16" t="s">
        <v>497</v>
      </c>
      <c r="AA216" s="16" t="s">
        <v>498</v>
      </c>
      <c r="AB216" s="16" t="s">
        <v>588</v>
      </c>
      <c r="AC216" s="16" t="s">
        <v>43</v>
      </c>
      <c r="AD216" s="16" t="s">
        <v>43</v>
      </c>
      <c r="AE216" s="16" t="s">
        <v>500</v>
      </c>
      <c r="AF216" s="16" t="s">
        <v>501</v>
      </c>
    </row>
    <row r="217" spans="1:32" x14ac:dyDescent="0.25">
      <c r="A217" t="s">
        <v>353</v>
      </c>
      <c r="B217" t="s">
        <v>354</v>
      </c>
      <c r="C217" t="s">
        <v>100</v>
      </c>
      <c r="D217" t="s">
        <v>148</v>
      </c>
      <c r="E217" t="s">
        <v>141</v>
      </c>
      <c r="F217" t="s">
        <v>116</v>
      </c>
      <c r="G217" t="s">
        <v>117</v>
      </c>
      <c r="H217">
        <v>1</v>
      </c>
      <c r="I217" t="s">
        <v>580</v>
      </c>
      <c r="J217" t="s">
        <v>27</v>
      </c>
      <c r="K217" t="s">
        <v>555</v>
      </c>
      <c r="L217" t="s">
        <v>493</v>
      </c>
      <c r="M217" t="s">
        <v>509</v>
      </c>
      <c r="N217" t="s">
        <v>108</v>
      </c>
      <c r="O217">
        <v>6.4</v>
      </c>
      <c r="P217" s="20">
        <v>200</v>
      </c>
      <c r="Q217" s="20" t="s">
        <v>495</v>
      </c>
      <c r="R217" s="20">
        <v>1280</v>
      </c>
      <c r="S217" s="20">
        <v>113.92</v>
      </c>
      <c r="T217" s="20">
        <v>34.56</v>
      </c>
      <c r="U217" s="20">
        <v>148.48</v>
      </c>
      <c r="V217">
        <v>116</v>
      </c>
      <c r="W217" t="s">
        <v>510</v>
      </c>
      <c r="X217">
        <v>0.027</v>
      </c>
      <c r="Y217">
        <v>0.089</v>
      </c>
      <c r="Z217" t="s">
        <v>497</v>
      </c>
      <c r="AA217" t="s">
        <v>498</v>
      </c>
      <c r="AB217" t="s">
        <v>499</v>
      </c>
      <c r="AC217" t="s">
        <v>43</v>
      </c>
      <c r="AD217" t="s">
        <v>43</v>
      </c>
      <c r="AE217" t="s">
        <v>500</v>
      </c>
      <c r="AF217" t="s">
        <v>501</v>
      </c>
    </row>
    <row r="218" spans="1:32" x14ac:dyDescent="0.25">
      <c r="A218" s="16" t="s">
        <v>355</v>
      </c>
      <c r="B218" s="16" t="s">
        <v>356</v>
      </c>
      <c r="C218" s="16" t="s">
        <v>100</v>
      </c>
      <c r="D218" s="16" t="s">
        <v>148</v>
      </c>
      <c r="E218" s="16" t="s">
        <v>141</v>
      </c>
      <c r="F218" s="16" t="s">
        <v>128</v>
      </c>
      <c r="G218" s="16" t="s">
        <v>106</v>
      </c>
      <c r="H218" s="16">
        <v>1</v>
      </c>
      <c r="I218" s="16" t="s">
        <v>536</v>
      </c>
      <c r="J218" s="16" t="s">
        <v>27</v>
      </c>
      <c r="K218" s="16" t="s">
        <v>528</v>
      </c>
      <c r="L218" s="16" t="s">
        <v>493</v>
      </c>
      <c r="M218" s="16" t="s">
        <v>494</v>
      </c>
      <c r="N218" s="16" t="s">
        <v>108</v>
      </c>
      <c r="O218" s="16">
        <v>55.62</v>
      </c>
      <c r="P218" s="24">
        <v>32</v>
      </c>
      <c r="Q218" s="24" t="s">
        <v>495</v>
      </c>
      <c r="R218" s="24">
        <v>1779.8</v>
      </c>
      <c r="S218" s="24">
        <v>85.432</v>
      </c>
      <c r="T218" s="24">
        <v>24.918</v>
      </c>
      <c r="U218" s="24">
        <v>110.35</v>
      </c>
      <c r="V218" s="16">
        <v>62</v>
      </c>
      <c r="W218" s="16" t="s">
        <v>529</v>
      </c>
      <c r="X218" s="16">
        <v>0.014</v>
      </c>
      <c r="Y218" s="16">
        <v>0.048</v>
      </c>
      <c r="Z218" s="16" t="s">
        <v>497</v>
      </c>
      <c r="AA218" s="16" t="s">
        <v>498</v>
      </c>
      <c r="AB218" s="16" t="s">
        <v>499</v>
      </c>
      <c r="AC218" s="16" t="s">
        <v>43</v>
      </c>
      <c r="AD218" s="16" t="s">
        <v>43</v>
      </c>
      <c r="AE218" s="16" t="s">
        <v>500</v>
      </c>
      <c r="AF218" s="16" t="s">
        <v>501</v>
      </c>
    </row>
    <row r="219" spans="1:32" x14ac:dyDescent="0.25">
      <c r="A219" t="s">
        <v>355</v>
      </c>
      <c r="B219" t="s">
        <v>356</v>
      </c>
      <c r="C219" t="s">
        <v>100</v>
      </c>
      <c r="D219" t="s">
        <v>148</v>
      </c>
      <c r="E219" t="s">
        <v>141</v>
      </c>
      <c r="F219" t="s">
        <v>128</v>
      </c>
      <c r="G219" t="s">
        <v>106</v>
      </c>
      <c r="H219">
        <v>2</v>
      </c>
      <c r="I219" t="s">
        <v>502</v>
      </c>
      <c r="J219" t="s">
        <v>28</v>
      </c>
      <c r="K219" t="s">
        <v>43</v>
      </c>
      <c r="L219" t="s">
        <v>493</v>
      </c>
      <c r="M219" t="s">
        <v>494</v>
      </c>
      <c r="N219" t="s">
        <v>108</v>
      </c>
      <c r="O219">
        <v>56.7</v>
      </c>
      <c r="P219" s="20">
        <v>2030</v>
      </c>
      <c r="Q219" s="20" t="s">
        <v>503</v>
      </c>
      <c r="R219" s="20">
        <v>115101</v>
      </c>
      <c r="S219" s="20">
        <v>471.914</v>
      </c>
      <c r="T219" s="20">
        <v>713.626</v>
      </c>
      <c r="U219" s="20">
        <v>1185.54</v>
      </c>
      <c r="V219">
        <v>10.3</v>
      </c>
      <c r="W219" t="s">
        <v>504</v>
      </c>
      <c r="X219">
        <v>0.0062</v>
      </c>
      <c r="Y219">
        <v>0.0041</v>
      </c>
      <c r="Z219" t="s">
        <v>497</v>
      </c>
      <c r="AA219" t="s">
        <v>498</v>
      </c>
      <c r="AB219" t="s">
        <v>505</v>
      </c>
      <c r="AC219" t="s">
        <v>43</v>
      </c>
      <c r="AD219" t="s">
        <v>43</v>
      </c>
      <c r="AE219" t="s">
        <v>500</v>
      </c>
      <c r="AF219" t="s">
        <v>501</v>
      </c>
    </row>
    <row r="220" spans="1:32" x14ac:dyDescent="0.25">
      <c r="A220" s="16" t="s">
        <v>355</v>
      </c>
      <c r="B220" s="16" t="s">
        <v>356</v>
      </c>
      <c r="C220" s="16" t="s">
        <v>100</v>
      </c>
      <c r="D220" s="16" t="s">
        <v>148</v>
      </c>
      <c r="E220" s="16" t="s">
        <v>141</v>
      </c>
      <c r="F220" s="16" t="s">
        <v>128</v>
      </c>
      <c r="G220" s="16" t="s">
        <v>106</v>
      </c>
      <c r="H220" s="16">
        <v>3</v>
      </c>
      <c r="I220" s="16" t="s">
        <v>614</v>
      </c>
      <c r="J220" s="16" t="s">
        <v>27</v>
      </c>
      <c r="K220" s="16" t="s">
        <v>528</v>
      </c>
      <c r="L220" s="16" t="s">
        <v>493</v>
      </c>
      <c r="M220" s="16" t="s">
        <v>494</v>
      </c>
      <c r="N220" s="16" t="s">
        <v>108</v>
      </c>
      <c r="O220" s="16">
        <v>54</v>
      </c>
      <c r="P220" s="24">
        <v>26</v>
      </c>
      <c r="Q220" s="24" t="s">
        <v>495</v>
      </c>
      <c r="R220" s="24">
        <v>1404</v>
      </c>
      <c r="S220" s="24">
        <v>67.392</v>
      </c>
      <c r="T220" s="24">
        <v>19.656</v>
      </c>
      <c r="U220" s="24">
        <v>87.048</v>
      </c>
      <c r="V220" s="16">
        <v>62</v>
      </c>
      <c r="W220" s="16" t="s">
        <v>529</v>
      </c>
      <c r="X220" s="16">
        <v>0.014</v>
      </c>
      <c r="Y220" s="16">
        <v>0.048</v>
      </c>
      <c r="Z220" s="16" t="s">
        <v>497</v>
      </c>
      <c r="AA220" s="16" t="s">
        <v>498</v>
      </c>
      <c r="AB220" s="16" t="s">
        <v>499</v>
      </c>
      <c r="AC220" s="16" t="s">
        <v>43</v>
      </c>
      <c r="AD220" s="16" t="s">
        <v>43</v>
      </c>
      <c r="AE220" s="16" t="s">
        <v>500</v>
      </c>
      <c r="AF220" s="16" t="s">
        <v>501</v>
      </c>
    </row>
    <row r="221" spans="1:32" x14ac:dyDescent="0.25">
      <c r="A221" t="s">
        <v>357</v>
      </c>
      <c r="B221" t="s">
        <v>356</v>
      </c>
      <c r="C221" t="s">
        <v>100</v>
      </c>
      <c r="D221" t="s">
        <v>148</v>
      </c>
      <c r="E221" t="s">
        <v>113</v>
      </c>
      <c r="F221" t="s">
        <v>116</v>
      </c>
      <c r="G221" t="s">
        <v>106</v>
      </c>
      <c r="H221">
        <v>1</v>
      </c>
      <c r="I221" t="s">
        <v>582</v>
      </c>
      <c r="J221" t="s">
        <v>27</v>
      </c>
      <c r="K221" t="s">
        <v>583</v>
      </c>
      <c r="L221" t="s">
        <v>493</v>
      </c>
      <c r="M221" t="s">
        <v>494</v>
      </c>
      <c r="N221" t="s">
        <v>108</v>
      </c>
      <c r="O221">
        <v>1.12</v>
      </c>
      <c r="P221" s="20">
        <v>90</v>
      </c>
      <c r="Q221" s="20" t="s">
        <v>503</v>
      </c>
      <c r="R221" s="20">
        <v>100.8</v>
      </c>
      <c r="S221" s="20">
        <v>22.579</v>
      </c>
      <c r="T221" s="20">
        <v>6.754</v>
      </c>
      <c r="U221" s="20">
        <v>29.333</v>
      </c>
      <c r="V221">
        <v>291</v>
      </c>
      <c r="W221" t="s">
        <v>584</v>
      </c>
      <c r="X221">
        <v>0.067</v>
      </c>
      <c r="Y221">
        <v>0.224</v>
      </c>
      <c r="Z221" t="s">
        <v>497</v>
      </c>
      <c r="AA221" t="s">
        <v>498</v>
      </c>
      <c r="AB221" t="s">
        <v>584</v>
      </c>
      <c r="AC221" t="s">
        <v>43</v>
      </c>
      <c r="AD221" t="s">
        <v>43</v>
      </c>
      <c r="AE221" t="s">
        <v>500</v>
      </c>
      <c r="AF221" t="s">
        <v>501</v>
      </c>
    </row>
    <row r="222" spans="1:32" x14ac:dyDescent="0.25">
      <c r="A222" s="16" t="s">
        <v>357</v>
      </c>
      <c r="B222" s="16" t="s">
        <v>356</v>
      </c>
      <c r="C222" s="16" t="s">
        <v>100</v>
      </c>
      <c r="D222" s="16" t="s">
        <v>148</v>
      </c>
      <c r="E222" s="16" t="s">
        <v>113</v>
      </c>
      <c r="F222" s="16" t="s">
        <v>116</v>
      </c>
      <c r="G222" s="16" t="s">
        <v>106</v>
      </c>
      <c r="H222" s="16">
        <v>2</v>
      </c>
      <c r="I222" s="16" t="s">
        <v>585</v>
      </c>
      <c r="J222" s="16" t="s">
        <v>27</v>
      </c>
      <c r="K222" s="16" t="s">
        <v>534</v>
      </c>
      <c r="L222" s="16" t="s">
        <v>493</v>
      </c>
      <c r="M222" s="16" t="s">
        <v>494</v>
      </c>
      <c r="N222" s="16" t="s">
        <v>108</v>
      </c>
      <c r="O222" s="16">
        <v>1.13</v>
      </c>
      <c r="P222" s="24">
        <v>507</v>
      </c>
      <c r="Q222" s="24" t="s">
        <v>503</v>
      </c>
      <c r="R222" s="24">
        <v>572.9</v>
      </c>
      <c r="S222" s="24">
        <v>36.093</v>
      </c>
      <c r="T222" s="24">
        <v>10.885</v>
      </c>
      <c r="U222" s="24">
        <v>46.979</v>
      </c>
      <c r="V222" s="16">
        <v>82</v>
      </c>
      <c r="W222" s="16" t="s">
        <v>586</v>
      </c>
      <c r="X222" s="16">
        <v>0.019</v>
      </c>
      <c r="Y222" s="16">
        <v>0.063</v>
      </c>
      <c r="Z222" s="16" t="s">
        <v>497</v>
      </c>
      <c r="AA222" s="16" t="s">
        <v>498</v>
      </c>
      <c r="AB222" s="16" t="s">
        <v>586</v>
      </c>
      <c r="AC222" s="16" t="s">
        <v>43</v>
      </c>
      <c r="AD222" s="16" t="s">
        <v>43</v>
      </c>
      <c r="AE222" s="16" t="s">
        <v>500</v>
      </c>
      <c r="AF222" s="16" t="s">
        <v>501</v>
      </c>
    </row>
    <row r="223" spans="1:32" x14ac:dyDescent="0.25">
      <c r="A223" t="s">
        <v>357</v>
      </c>
      <c r="B223" t="s">
        <v>356</v>
      </c>
      <c r="C223" t="s">
        <v>100</v>
      </c>
      <c r="D223" t="s">
        <v>148</v>
      </c>
      <c r="E223" t="s">
        <v>113</v>
      </c>
      <c r="F223" t="s">
        <v>116</v>
      </c>
      <c r="G223" t="s">
        <v>106</v>
      </c>
      <c r="H223">
        <v>3</v>
      </c>
      <c r="I223" t="s">
        <v>587</v>
      </c>
      <c r="J223" t="s">
        <v>27</v>
      </c>
      <c r="K223" t="s">
        <v>583</v>
      </c>
      <c r="L223" t="s">
        <v>493</v>
      </c>
      <c r="M223" t="s">
        <v>494</v>
      </c>
      <c r="N223" t="s">
        <v>108</v>
      </c>
      <c r="O223">
        <v>1.18</v>
      </c>
      <c r="P223" s="20">
        <v>39</v>
      </c>
      <c r="Q223" s="20" t="s">
        <v>495</v>
      </c>
      <c r="R223" s="20">
        <v>46</v>
      </c>
      <c r="S223" s="20">
        <v>10.308</v>
      </c>
      <c r="T223" s="20">
        <v>3.083</v>
      </c>
      <c r="U223" s="20">
        <v>13.392</v>
      </c>
      <c r="V223">
        <v>291</v>
      </c>
      <c r="W223" t="s">
        <v>588</v>
      </c>
      <c r="X223">
        <v>0.067</v>
      </c>
      <c r="Y223">
        <v>0.224</v>
      </c>
      <c r="Z223" t="s">
        <v>497</v>
      </c>
      <c r="AA223" t="s">
        <v>498</v>
      </c>
      <c r="AB223" t="s">
        <v>588</v>
      </c>
      <c r="AC223" t="s">
        <v>43</v>
      </c>
      <c r="AD223" t="s">
        <v>43</v>
      </c>
      <c r="AE223" t="s">
        <v>500</v>
      </c>
      <c r="AF223" t="s">
        <v>501</v>
      </c>
    </row>
    <row r="224" spans="1:32" x14ac:dyDescent="0.25">
      <c r="A224" s="16" t="s">
        <v>358</v>
      </c>
      <c r="B224" s="16" t="s">
        <v>359</v>
      </c>
      <c r="C224" s="16" t="s">
        <v>100</v>
      </c>
      <c r="D224" s="16" t="s">
        <v>148</v>
      </c>
      <c r="E224" s="16" t="s">
        <v>113</v>
      </c>
      <c r="F224" s="16" t="s">
        <v>116</v>
      </c>
      <c r="G224" s="16" t="s">
        <v>106</v>
      </c>
      <c r="H224" s="16">
        <v>1</v>
      </c>
      <c r="I224" s="16" t="s">
        <v>582</v>
      </c>
      <c r="J224" s="16" t="s">
        <v>27</v>
      </c>
      <c r="K224" s="16" t="s">
        <v>583</v>
      </c>
      <c r="L224" s="16" t="s">
        <v>493</v>
      </c>
      <c r="M224" s="16" t="s">
        <v>494</v>
      </c>
      <c r="N224" s="16" t="s">
        <v>108</v>
      </c>
      <c r="O224" s="16">
        <v>1.18</v>
      </c>
      <c r="P224" s="24">
        <v>90</v>
      </c>
      <c r="Q224" s="24" t="s">
        <v>503</v>
      </c>
      <c r="R224" s="24">
        <v>106.2</v>
      </c>
      <c r="S224" s="24">
        <v>23.789</v>
      </c>
      <c r="T224" s="24">
        <v>7.115</v>
      </c>
      <c r="U224" s="24">
        <v>30.904</v>
      </c>
      <c r="V224" s="16">
        <v>291</v>
      </c>
      <c r="W224" s="16" t="s">
        <v>584</v>
      </c>
      <c r="X224" s="16">
        <v>0.067</v>
      </c>
      <c r="Y224" s="16">
        <v>0.224</v>
      </c>
      <c r="Z224" s="16" t="s">
        <v>497</v>
      </c>
      <c r="AA224" s="16" t="s">
        <v>498</v>
      </c>
      <c r="AB224" s="16" t="s">
        <v>584</v>
      </c>
      <c r="AC224" s="16" t="s">
        <v>43</v>
      </c>
      <c r="AD224" s="16" t="s">
        <v>43</v>
      </c>
      <c r="AE224" s="16" t="s">
        <v>500</v>
      </c>
      <c r="AF224" s="16" t="s">
        <v>501</v>
      </c>
    </row>
    <row r="225" spans="1:32" x14ac:dyDescent="0.25">
      <c r="A225" t="s">
        <v>358</v>
      </c>
      <c r="B225" t="s">
        <v>359</v>
      </c>
      <c r="C225" t="s">
        <v>100</v>
      </c>
      <c r="D225" t="s">
        <v>148</v>
      </c>
      <c r="E225" t="s">
        <v>113</v>
      </c>
      <c r="F225" t="s">
        <v>116</v>
      </c>
      <c r="G225" t="s">
        <v>106</v>
      </c>
      <c r="H225">
        <v>2</v>
      </c>
      <c r="I225" t="s">
        <v>585</v>
      </c>
      <c r="J225" t="s">
        <v>27</v>
      </c>
      <c r="K225" t="s">
        <v>534</v>
      </c>
      <c r="L225" t="s">
        <v>493</v>
      </c>
      <c r="M225" t="s">
        <v>494</v>
      </c>
      <c r="N225" t="s">
        <v>108</v>
      </c>
      <c r="O225">
        <v>1.07</v>
      </c>
      <c r="P225" s="20">
        <v>507</v>
      </c>
      <c r="Q225" s="20" t="s">
        <v>503</v>
      </c>
      <c r="R225" s="20">
        <v>542.5</v>
      </c>
      <c r="S225" s="20">
        <v>34.177</v>
      </c>
      <c r="T225" s="20">
        <v>10.307</v>
      </c>
      <c r="U225" s="20">
        <v>44.484</v>
      </c>
      <c r="V225">
        <v>82</v>
      </c>
      <c r="W225" t="s">
        <v>586</v>
      </c>
      <c r="X225">
        <v>0.019</v>
      </c>
      <c r="Y225">
        <v>0.063</v>
      </c>
      <c r="Z225" t="s">
        <v>497</v>
      </c>
      <c r="AA225" t="s">
        <v>498</v>
      </c>
      <c r="AB225" t="s">
        <v>586</v>
      </c>
      <c r="AC225" t="s">
        <v>43</v>
      </c>
      <c r="AD225" t="s">
        <v>43</v>
      </c>
      <c r="AE225" t="s">
        <v>500</v>
      </c>
      <c r="AF225" t="s">
        <v>501</v>
      </c>
    </row>
    <row r="226" spans="1:32" x14ac:dyDescent="0.25">
      <c r="A226" s="16" t="s">
        <v>358</v>
      </c>
      <c r="B226" s="16" t="s">
        <v>359</v>
      </c>
      <c r="C226" s="16" t="s">
        <v>100</v>
      </c>
      <c r="D226" s="16" t="s">
        <v>148</v>
      </c>
      <c r="E226" s="16" t="s">
        <v>113</v>
      </c>
      <c r="F226" s="16" t="s">
        <v>116</v>
      </c>
      <c r="G226" s="16" t="s">
        <v>106</v>
      </c>
      <c r="H226" s="16">
        <v>3</v>
      </c>
      <c r="I226" s="16" t="s">
        <v>587</v>
      </c>
      <c r="J226" s="16" t="s">
        <v>27</v>
      </c>
      <c r="K226" s="16" t="s">
        <v>583</v>
      </c>
      <c r="L226" s="16" t="s">
        <v>493</v>
      </c>
      <c r="M226" s="16" t="s">
        <v>494</v>
      </c>
      <c r="N226" s="16" t="s">
        <v>108</v>
      </c>
      <c r="O226" s="16">
        <v>1.19</v>
      </c>
      <c r="P226" s="24">
        <v>39</v>
      </c>
      <c r="Q226" s="24" t="s">
        <v>495</v>
      </c>
      <c r="R226" s="24">
        <v>46.4</v>
      </c>
      <c r="S226" s="24">
        <v>10.396</v>
      </c>
      <c r="T226" s="24">
        <v>3.109</v>
      </c>
      <c r="U226" s="24">
        <v>13.505</v>
      </c>
      <c r="V226" s="16">
        <v>291</v>
      </c>
      <c r="W226" s="16" t="s">
        <v>588</v>
      </c>
      <c r="X226" s="16">
        <v>0.067</v>
      </c>
      <c r="Y226" s="16">
        <v>0.224</v>
      </c>
      <c r="Z226" s="16" t="s">
        <v>497</v>
      </c>
      <c r="AA226" s="16" t="s">
        <v>498</v>
      </c>
      <c r="AB226" s="16" t="s">
        <v>588</v>
      </c>
      <c r="AC226" s="16" t="s">
        <v>43</v>
      </c>
      <c r="AD226" s="16" t="s">
        <v>43</v>
      </c>
      <c r="AE226" s="16" t="s">
        <v>500</v>
      </c>
      <c r="AF226" s="16" t="s">
        <v>501</v>
      </c>
    </row>
    <row r="227" spans="1:32" x14ac:dyDescent="0.25">
      <c r="A227" t="s">
        <v>360</v>
      </c>
      <c r="B227" t="s">
        <v>361</v>
      </c>
      <c r="C227" t="s">
        <v>100</v>
      </c>
      <c r="D227" t="s">
        <v>148</v>
      </c>
      <c r="E227" t="s">
        <v>102</v>
      </c>
      <c r="F227" t="s">
        <v>105</v>
      </c>
      <c r="G227" t="s">
        <v>106</v>
      </c>
      <c r="H227">
        <v>1</v>
      </c>
      <c r="I227" t="s">
        <v>636</v>
      </c>
      <c r="J227" t="s">
        <v>27</v>
      </c>
      <c r="K227" t="s">
        <v>534</v>
      </c>
      <c r="L227" t="s">
        <v>493</v>
      </c>
      <c r="M227" t="s">
        <v>494</v>
      </c>
      <c r="N227" t="s">
        <v>108</v>
      </c>
      <c r="O227">
        <v>19.74</v>
      </c>
      <c r="P227" s="20">
        <v>1378</v>
      </c>
      <c r="Q227" s="20" t="s">
        <v>503</v>
      </c>
      <c r="R227" s="20">
        <v>27201.7</v>
      </c>
      <c r="S227" s="20">
        <v>2094.532</v>
      </c>
      <c r="T227" s="20">
        <v>625.64</v>
      </c>
      <c r="U227" s="20">
        <v>2720.172</v>
      </c>
      <c r="V227">
        <v>100</v>
      </c>
      <c r="W227" t="s">
        <v>535</v>
      </c>
      <c r="X227">
        <v>0.023</v>
      </c>
      <c r="Y227">
        <v>0.077</v>
      </c>
      <c r="Z227" t="s">
        <v>497</v>
      </c>
      <c r="AA227" t="s">
        <v>498</v>
      </c>
      <c r="AB227" t="s">
        <v>499</v>
      </c>
      <c r="AC227" t="s">
        <v>43</v>
      </c>
      <c r="AD227" t="s">
        <v>43</v>
      </c>
      <c r="AE227" t="s">
        <v>500</v>
      </c>
      <c r="AF227" t="s">
        <v>501</v>
      </c>
    </row>
    <row r="228" spans="1:32" x14ac:dyDescent="0.25">
      <c r="A228" s="16" t="s">
        <v>362</v>
      </c>
      <c r="B228" s="16" t="s">
        <v>363</v>
      </c>
      <c r="C228" s="16" t="s">
        <v>100</v>
      </c>
      <c r="D228" s="16" t="s">
        <v>148</v>
      </c>
      <c r="E228" s="16" t="s">
        <v>141</v>
      </c>
      <c r="F228" s="16" t="s">
        <v>128</v>
      </c>
      <c r="G228" s="16" t="s">
        <v>106</v>
      </c>
      <c r="H228" s="16">
        <v>1</v>
      </c>
      <c r="I228" s="16" t="s">
        <v>536</v>
      </c>
      <c r="J228" s="16" t="s">
        <v>27</v>
      </c>
      <c r="K228" s="16" t="s">
        <v>528</v>
      </c>
      <c r="L228" s="16" t="s">
        <v>493</v>
      </c>
      <c r="M228" s="16" t="s">
        <v>494</v>
      </c>
      <c r="N228" s="16" t="s">
        <v>108</v>
      </c>
      <c r="O228" s="16">
        <v>56.7</v>
      </c>
      <c r="P228" s="24">
        <v>32</v>
      </c>
      <c r="Q228" s="24" t="s">
        <v>495</v>
      </c>
      <c r="R228" s="24">
        <v>1814.4</v>
      </c>
      <c r="S228" s="24">
        <v>87.091</v>
      </c>
      <c r="T228" s="24">
        <v>25.402</v>
      </c>
      <c r="U228" s="24">
        <v>112.493</v>
      </c>
      <c r="V228" s="16">
        <v>62</v>
      </c>
      <c r="W228" s="16" t="s">
        <v>529</v>
      </c>
      <c r="X228" s="16">
        <v>0.014</v>
      </c>
      <c r="Y228" s="16">
        <v>0.048</v>
      </c>
      <c r="Z228" s="16" t="s">
        <v>497</v>
      </c>
      <c r="AA228" s="16" t="s">
        <v>498</v>
      </c>
      <c r="AB228" s="16" t="s">
        <v>499</v>
      </c>
      <c r="AC228" s="16" t="s">
        <v>43</v>
      </c>
      <c r="AD228" s="16" t="s">
        <v>43</v>
      </c>
      <c r="AE228" s="16" t="s">
        <v>500</v>
      </c>
      <c r="AF228" s="16" t="s">
        <v>501</v>
      </c>
    </row>
    <row r="229" spans="1:32" x14ac:dyDescent="0.25">
      <c r="A229" t="s">
        <v>362</v>
      </c>
      <c r="B229" t="s">
        <v>363</v>
      </c>
      <c r="C229" t="s">
        <v>100</v>
      </c>
      <c r="D229" t="s">
        <v>148</v>
      </c>
      <c r="E229" t="s">
        <v>141</v>
      </c>
      <c r="F229" t="s">
        <v>128</v>
      </c>
      <c r="G229" t="s">
        <v>106</v>
      </c>
      <c r="H229">
        <v>2</v>
      </c>
      <c r="I229" t="s">
        <v>502</v>
      </c>
      <c r="J229" t="s">
        <v>28</v>
      </c>
      <c r="K229" t="s">
        <v>43</v>
      </c>
      <c r="L229" t="s">
        <v>493</v>
      </c>
      <c r="M229" t="s">
        <v>494</v>
      </c>
      <c r="N229" t="s">
        <v>108</v>
      </c>
      <c r="O229">
        <v>57.78</v>
      </c>
      <c r="P229" s="20">
        <v>2030</v>
      </c>
      <c r="Q229" s="20" t="s">
        <v>503</v>
      </c>
      <c r="R229" s="20">
        <v>117293.4</v>
      </c>
      <c r="S229" s="20">
        <v>480.903</v>
      </c>
      <c r="T229" s="20">
        <v>727.219</v>
      </c>
      <c r="U229" s="20">
        <v>1208.122</v>
      </c>
      <c r="V229">
        <v>10.3</v>
      </c>
      <c r="W229" t="s">
        <v>504</v>
      </c>
      <c r="X229">
        <v>0.0062</v>
      </c>
      <c r="Y229">
        <v>0.0041</v>
      </c>
      <c r="Z229" t="s">
        <v>497</v>
      </c>
      <c r="AA229" t="s">
        <v>498</v>
      </c>
      <c r="AB229" t="s">
        <v>505</v>
      </c>
      <c r="AC229" t="s">
        <v>43</v>
      </c>
      <c r="AD229" t="s">
        <v>43</v>
      </c>
      <c r="AE229" t="s">
        <v>500</v>
      </c>
      <c r="AF229" t="s">
        <v>501</v>
      </c>
    </row>
    <row r="230" spans="1:32" x14ac:dyDescent="0.25">
      <c r="A230" s="16" t="s">
        <v>362</v>
      </c>
      <c r="B230" s="16" t="s">
        <v>363</v>
      </c>
      <c r="C230" s="16" t="s">
        <v>100</v>
      </c>
      <c r="D230" s="16" t="s">
        <v>148</v>
      </c>
      <c r="E230" s="16" t="s">
        <v>141</v>
      </c>
      <c r="F230" s="16" t="s">
        <v>128</v>
      </c>
      <c r="G230" s="16" t="s">
        <v>106</v>
      </c>
      <c r="H230" s="16">
        <v>3</v>
      </c>
      <c r="I230" s="16" t="s">
        <v>614</v>
      </c>
      <c r="J230" s="16" t="s">
        <v>27</v>
      </c>
      <c r="K230" s="16" t="s">
        <v>528</v>
      </c>
      <c r="L230" s="16" t="s">
        <v>493</v>
      </c>
      <c r="M230" s="16" t="s">
        <v>494</v>
      </c>
      <c r="N230" s="16" t="s">
        <v>108</v>
      </c>
      <c r="O230" s="16">
        <v>54.54</v>
      </c>
      <c r="P230" s="24">
        <v>26</v>
      </c>
      <c r="Q230" s="24" t="s">
        <v>495</v>
      </c>
      <c r="R230" s="24">
        <v>1418</v>
      </c>
      <c r="S230" s="24">
        <v>68.066</v>
      </c>
      <c r="T230" s="24">
        <v>19.853</v>
      </c>
      <c r="U230" s="24">
        <v>87.918</v>
      </c>
      <c r="V230" s="16">
        <v>62</v>
      </c>
      <c r="W230" s="16" t="s">
        <v>529</v>
      </c>
      <c r="X230" s="16">
        <v>0.014</v>
      </c>
      <c r="Y230" s="16">
        <v>0.048</v>
      </c>
      <c r="Z230" s="16" t="s">
        <v>497</v>
      </c>
      <c r="AA230" s="16" t="s">
        <v>498</v>
      </c>
      <c r="AB230" s="16" t="s">
        <v>499</v>
      </c>
      <c r="AC230" s="16" t="s">
        <v>43</v>
      </c>
      <c r="AD230" s="16" t="s">
        <v>43</v>
      </c>
      <c r="AE230" s="16" t="s">
        <v>500</v>
      </c>
      <c r="AF230" s="16" t="s">
        <v>501</v>
      </c>
    </row>
    <row r="231" spans="1:32" x14ac:dyDescent="0.25">
      <c r="A231" t="s">
        <v>364</v>
      </c>
      <c r="B231" t="s">
        <v>363</v>
      </c>
      <c r="C231" t="s">
        <v>100</v>
      </c>
      <c r="D231" t="s">
        <v>101</v>
      </c>
      <c r="E231" t="s">
        <v>113</v>
      </c>
      <c r="F231" t="s">
        <v>128</v>
      </c>
      <c r="G231" t="s">
        <v>106</v>
      </c>
      <c r="H231">
        <v>1</v>
      </c>
      <c r="I231" t="s">
        <v>552</v>
      </c>
      <c r="J231" t="s">
        <v>27</v>
      </c>
      <c r="K231" t="s">
        <v>574</v>
      </c>
      <c r="L231" t="s">
        <v>493</v>
      </c>
      <c r="M231" t="s">
        <v>494</v>
      </c>
      <c r="N231" t="s">
        <v>108</v>
      </c>
      <c r="O231">
        <v>30.02</v>
      </c>
      <c r="P231" s="20">
        <v>1853</v>
      </c>
      <c r="Q231" s="20" t="s">
        <v>503</v>
      </c>
      <c r="R231" s="20">
        <v>55627.1</v>
      </c>
      <c r="S231" s="20">
        <v>3230.82</v>
      </c>
      <c r="T231" s="20">
        <v>942.322</v>
      </c>
      <c r="U231" s="20">
        <v>4173.142</v>
      </c>
      <c r="V231">
        <v>75.02</v>
      </c>
      <c r="W231" t="s">
        <v>529</v>
      </c>
      <c r="X231">
        <v>0.014</v>
      </c>
      <c r="Y231">
        <v>0.048</v>
      </c>
      <c r="Z231" t="s">
        <v>497</v>
      </c>
      <c r="AA231" t="s">
        <v>498</v>
      </c>
      <c r="AB231" t="s">
        <v>499</v>
      </c>
      <c r="AC231" t="s">
        <v>511</v>
      </c>
      <c r="AD231" t="s">
        <v>43</v>
      </c>
      <c r="AE231" t="s">
        <v>500</v>
      </c>
      <c r="AF231" t="s">
        <v>501</v>
      </c>
    </row>
    <row r="232" spans="1:32" x14ac:dyDescent="0.25">
      <c r="A232" s="16" t="s">
        <v>365</v>
      </c>
      <c r="B232" s="16" t="s">
        <v>366</v>
      </c>
      <c r="C232" s="16" t="s">
        <v>100</v>
      </c>
      <c r="D232" s="16" t="s">
        <v>101</v>
      </c>
      <c r="E232" s="16" t="s">
        <v>113</v>
      </c>
      <c r="F232" s="16" t="s">
        <v>128</v>
      </c>
      <c r="G232" s="16" t="s">
        <v>106</v>
      </c>
      <c r="H232" s="16">
        <v>1</v>
      </c>
      <c r="I232" s="16" t="s">
        <v>571</v>
      </c>
      <c r="J232" s="16" t="s">
        <v>27</v>
      </c>
      <c r="K232" s="16" t="s">
        <v>534</v>
      </c>
      <c r="L232" s="16" t="s">
        <v>493</v>
      </c>
      <c r="M232" s="16" t="s">
        <v>494</v>
      </c>
      <c r="N232" s="16" t="s">
        <v>108</v>
      </c>
      <c r="O232" s="16">
        <v>28.63</v>
      </c>
      <c r="P232" s="24">
        <v>32</v>
      </c>
      <c r="Q232" s="24" t="s">
        <v>495</v>
      </c>
      <c r="R232" s="24">
        <v>916.2</v>
      </c>
      <c r="S232" s="24">
        <v>70.544</v>
      </c>
      <c r="T232" s="24">
        <v>21.072</v>
      </c>
      <c r="U232" s="24">
        <v>91.616</v>
      </c>
      <c r="V232" s="16">
        <v>100</v>
      </c>
      <c r="W232" s="16" t="s">
        <v>535</v>
      </c>
      <c r="X232" s="16">
        <v>0.023</v>
      </c>
      <c r="Y232" s="16">
        <v>0.077</v>
      </c>
      <c r="Z232" s="16" t="s">
        <v>497</v>
      </c>
      <c r="AA232" s="16" t="s">
        <v>498</v>
      </c>
      <c r="AB232" s="16" t="s">
        <v>499</v>
      </c>
      <c r="AC232" s="16" t="s">
        <v>43</v>
      </c>
      <c r="AD232" s="16" t="s">
        <v>43</v>
      </c>
      <c r="AE232" s="16" t="s">
        <v>500</v>
      </c>
      <c r="AF232" s="16" t="s">
        <v>501</v>
      </c>
    </row>
    <row r="233" spans="1:32" x14ac:dyDescent="0.25">
      <c r="A233" t="s">
        <v>365</v>
      </c>
      <c r="B233" t="s">
        <v>366</v>
      </c>
      <c r="C233" t="s">
        <v>100</v>
      </c>
      <c r="D233" t="s">
        <v>101</v>
      </c>
      <c r="E233" t="s">
        <v>113</v>
      </c>
      <c r="F233" t="s">
        <v>128</v>
      </c>
      <c r="G233" t="s">
        <v>106</v>
      </c>
      <c r="H233">
        <v>2</v>
      </c>
      <c r="I233" t="s">
        <v>502</v>
      </c>
      <c r="J233" t="s">
        <v>28</v>
      </c>
      <c r="K233" t="s">
        <v>43</v>
      </c>
      <c r="L233" t="s">
        <v>493</v>
      </c>
      <c r="M233" t="s">
        <v>494</v>
      </c>
      <c r="N233" t="s">
        <v>108</v>
      </c>
      <c r="O233">
        <v>28.63</v>
      </c>
      <c r="P233" s="20">
        <v>1742</v>
      </c>
      <c r="Q233" s="20" t="s">
        <v>503</v>
      </c>
      <c r="R233" s="20">
        <v>49873.5</v>
      </c>
      <c r="S233" s="20">
        <v>204.481</v>
      </c>
      <c r="T233" s="20">
        <v>309.215</v>
      </c>
      <c r="U233" s="20">
        <v>513.697</v>
      </c>
      <c r="V233">
        <v>10.3</v>
      </c>
      <c r="W233" t="s">
        <v>504</v>
      </c>
      <c r="X233">
        <v>0.0062</v>
      </c>
      <c r="Y233">
        <v>0.0041</v>
      </c>
      <c r="Z233" t="s">
        <v>497</v>
      </c>
      <c r="AA233" t="s">
        <v>498</v>
      </c>
      <c r="AB233" t="s">
        <v>505</v>
      </c>
      <c r="AC233" t="s">
        <v>43</v>
      </c>
      <c r="AD233" t="s">
        <v>43</v>
      </c>
      <c r="AE233" t="s">
        <v>500</v>
      </c>
      <c r="AF233" t="s">
        <v>501</v>
      </c>
    </row>
    <row r="234" spans="1:32" x14ac:dyDescent="0.25">
      <c r="A234" s="16" t="s">
        <v>365</v>
      </c>
      <c r="B234" s="16" t="s">
        <v>366</v>
      </c>
      <c r="C234" s="16" t="s">
        <v>100</v>
      </c>
      <c r="D234" s="16" t="s">
        <v>101</v>
      </c>
      <c r="E234" s="16" t="s">
        <v>113</v>
      </c>
      <c r="F234" s="16" t="s">
        <v>128</v>
      </c>
      <c r="G234" s="16" t="s">
        <v>106</v>
      </c>
      <c r="H234" s="16">
        <v>3</v>
      </c>
      <c r="I234" s="16" t="s">
        <v>572</v>
      </c>
      <c r="J234" s="16" t="s">
        <v>27</v>
      </c>
      <c r="K234" s="16" t="s">
        <v>534</v>
      </c>
      <c r="L234" s="16" t="s">
        <v>493</v>
      </c>
      <c r="M234" s="16" t="s">
        <v>494</v>
      </c>
      <c r="N234" s="16" t="s">
        <v>108</v>
      </c>
      <c r="O234" s="16">
        <v>28.63</v>
      </c>
      <c r="P234" s="24">
        <v>26</v>
      </c>
      <c r="Q234" s="24" t="s">
        <v>495</v>
      </c>
      <c r="R234" s="24">
        <v>744.4</v>
      </c>
      <c r="S234" s="24">
        <v>57.317</v>
      </c>
      <c r="T234" s="24">
        <v>17.121</v>
      </c>
      <c r="U234" s="24">
        <v>74.438</v>
      </c>
      <c r="V234" s="16">
        <v>100</v>
      </c>
      <c r="W234" s="16" t="s">
        <v>535</v>
      </c>
      <c r="X234" s="16">
        <v>0.023</v>
      </c>
      <c r="Y234" s="16">
        <v>0.077</v>
      </c>
      <c r="Z234" s="16" t="s">
        <v>497</v>
      </c>
      <c r="AA234" s="16" t="s">
        <v>498</v>
      </c>
      <c r="AB234" s="16" t="s">
        <v>499</v>
      </c>
      <c r="AC234" s="16" t="s">
        <v>43</v>
      </c>
      <c r="AD234" s="16" t="s">
        <v>43</v>
      </c>
      <c r="AE234" s="16" t="s">
        <v>500</v>
      </c>
      <c r="AF234" s="16" t="s">
        <v>501</v>
      </c>
    </row>
    <row r="235" spans="1:32" x14ac:dyDescent="0.25">
      <c r="A235" t="s">
        <v>367</v>
      </c>
      <c r="B235" t="s">
        <v>368</v>
      </c>
      <c r="C235" t="s">
        <v>100</v>
      </c>
      <c r="D235" t="s">
        <v>101</v>
      </c>
      <c r="E235" t="s">
        <v>102</v>
      </c>
      <c r="F235" t="s">
        <v>105</v>
      </c>
      <c r="G235" t="s">
        <v>106</v>
      </c>
      <c r="H235">
        <v>1</v>
      </c>
      <c r="I235" t="s">
        <v>642</v>
      </c>
      <c r="J235" t="s">
        <v>27</v>
      </c>
      <c r="K235" t="s">
        <v>534</v>
      </c>
      <c r="L235" t="s">
        <v>493</v>
      </c>
      <c r="M235" t="s">
        <v>494</v>
      </c>
      <c r="N235" t="s">
        <v>108</v>
      </c>
      <c r="O235">
        <v>15.55</v>
      </c>
      <c r="P235" s="20">
        <v>782</v>
      </c>
      <c r="Q235" s="20" t="s">
        <v>503</v>
      </c>
      <c r="R235" s="20">
        <v>12160.1</v>
      </c>
      <c r="S235" s="20">
        <v>936.328</v>
      </c>
      <c r="T235" s="20">
        <v>279.682</v>
      </c>
      <c r="U235" s="20">
        <v>1216.01</v>
      </c>
      <c r="V235">
        <v>100</v>
      </c>
      <c r="W235" t="s">
        <v>535</v>
      </c>
      <c r="X235">
        <v>0.023</v>
      </c>
      <c r="Y235">
        <v>0.077</v>
      </c>
      <c r="Z235" t="s">
        <v>497</v>
      </c>
      <c r="AA235" t="s">
        <v>498</v>
      </c>
      <c r="AB235" t="s">
        <v>499</v>
      </c>
      <c r="AC235" t="s">
        <v>43</v>
      </c>
      <c r="AD235" t="s">
        <v>43</v>
      </c>
      <c r="AE235" t="s">
        <v>500</v>
      </c>
      <c r="AF235" t="s">
        <v>501</v>
      </c>
    </row>
    <row r="236" spans="1:32" x14ac:dyDescent="0.25">
      <c r="A236" s="16" t="s">
        <v>369</v>
      </c>
      <c r="B236" s="16" t="s">
        <v>370</v>
      </c>
      <c r="C236" s="16" t="s">
        <v>100</v>
      </c>
      <c r="D236" s="16" t="s">
        <v>148</v>
      </c>
      <c r="E236" s="16" t="s">
        <v>131</v>
      </c>
      <c r="F236" s="16" t="s">
        <v>116</v>
      </c>
      <c r="G236" s="16" t="s">
        <v>106</v>
      </c>
      <c r="H236" s="16">
        <v>1</v>
      </c>
      <c r="I236" s="16" t="s">
        <v>643</v>
      </c>
      <c r="J236" s="16" t="s">
        <v>27</v>
      </c>
      <c r="K236" s="16" t="s">
        <v>583</v>
      </c>
      <c r="L236" s="16" t="s">
        <v>493</v>
      </c>
      <c r="M236" s="16" t="s">
        <v>494</v>
      </c>
      <c r="N236" s="16" t="s">
        <v>108</v>
      </c>
      <c r="O236" s="16">
        <v>1.35</v>
      </c>
      <c r="P236" s="24">
        <v>90</v>
      </c>
      <c r="Q236" s="24" t="s">
        <v>503</v>
      </c>
      <c r="R236" s="24">
        <v>121.5</v>
      </c>
      <c r="S236" s="24">
        <v>27.216</v>
      </c>
      <c r="T236" s="24">
        <v>8.141</v>
      </c>
      <c r="U236" s="24">
        <v>35.357</v>
      </c>
      <c r="V236" s="16">
        <v>291</v>
      </c>
      <c r="W236" s="16" t="s">
        <v>584</v>
      </c>
      <c r="X236" s="16">
        <v>0.067</v>
      </c>
      <c r="Y236" s="16">
        <v>0.224</v>
      </c>
      <c r="Z236" s="16" t="s">
        <v>497</v>
      </c>
      <c r="AA236" s="16" t="s">
        <v>498</v>
      </c>
      <c r="AB236" s="16" t="s">
        <v>584</v>
      </c>
      <c r="AC236" s="16" t="s">
        <v>43</v>
      </c>
      <c r="AD236" s="16" t="s">
        <v>43</v>
      </c>
      <c r="AE236" s="16" t="s">
        <v>500</v>
      </c>
      <c r="AF236" s="16" t="s">
        <v>501</v>
      </c>
    </row>
    <row r="237" spans="1:32" x14ac:dyDescent="0.25">
      <c r="A237" t="s">
        <v>369</v>
      </c>
      <c r="B237" t="s">
        <v>370</v>
      </c>
      <c r="C237" t="s">
        <v>100</v>
      </c>
      <c r="D237" t="s">
        <v>148</v>
      </c>
      <c r="E237" t="s">
        <v>131</v>
      </c>
      <c r="F237" t="s">
        <v>116</v>
      </c>
      <c r="G237" t="s">
        <v>106</v>
      </c>
      <c r="H237">
        <v>2</v>
      </c>
      <c r="I237" t="s">
        <v>639</v>
      </c>
      <c r="J237" t="s">
        <v>27</v>
      </c>
      <c r="K237" t="s">
        <v>534</v>
      </c>
      <c r="L237" t="s">
        <v>493</v>
      </c>
      <c r="M237" t="s">
        <v>494</v>
      </c>
      <c r="N237" t="s">
        <v>108</v>
      </c>
      <c r="O237">
        <v>1.29</v>
      </c>
      <c r="P237" s="20">
        <v>2018</v>
      </c>
      <c r="Q237" s="20" t="s">
        <v>503</v>
      </c>
      <c r="R237" s="20">
        <v>2603.2</v>
      </c>
      <c r="S237" s="20">
        <v>164.003</v>
      </c>
      <c r="T237" s="20">
        <v>49.461</v>
      </c>
      <c r="U237" s="20">
        <v>213.464</v>
      </c>
      <c r="V237">
        <v>82</v>
      </c>
      <c r="W237" t="s">
        <v>586</v>
      </c>
      <c r="X237">
        <v>0.019</v>
      </c>
      <c r="Y237">
        <v>0.063</v>
      </c>
      <c r="Z237" t="s">
        <v>497</v>
      </c>
      <c r="AA237" t="s">
        <v>498</v>
      </c>
      <c r="AB237" t="s">
        <v>586</v>
      </c>
      <c r="AC237" t="s">
        <v>43</v>
      </c>
      <c r="AD237" t="s">
        <v>43</v>
      </c>
      <c r="AE237" t="s">
        <v>500</v>
      </c>
      <c r="AF237" t="s">
        <v>501</v>
      </c>
    </row>
    <row r="238" spans="1:32" x14ac:dyDescent="0.25">
      <c r="A238" s="16" t="s">
        <v>369</v>
      </c>
      <c r="B238" s="16" t="s">
        <v>370</v>
      </c>
      <c r="C238" s="16" t="s">
        <v>100</v>
      </c>
      <c r="D238" s="16" t="s">
        <v>148</v>
      </c>
      <c r="E238" s="16" t="s">
        <v>131</v>
      </c>
      <c r="F238" s="16" t="s">
        <v>116</v>
      </c>
      <c r="G238" s="16" t="s">
        <v>106</v>
      </c>
      <c r="H238" s="16">
        <v>3</v>
      </c>
      <c r="I238" s="16" t="s">
        <v>644</v>
      </c>
      <c r="J238" s="16" t="s">
        <v>27</v>
      </c>
      <c r="K238" s="16" t="s">
        <v>583</v>
      </c>
      <c r="L238" s="16" t="s">
        <v>493</v>
      </c>
      <c r="M238" s="16" t="s">
        <v>494</v>
      </c>
      <c r="N238" s="16" t="s">
        <v>108</v>
      </c>
      <c r="O238" s="16">
        <v>1.23</v>
      </c>
      <c r="P238" s="24">
        <v>48</v>
      </c>
      <c r="Q238" s="24" t="s">
        <v>495</v>
      </c>
      <c r="R238" s="24">
        <v>59</v>
      </c>
      <c r="S238" s="24">
        <v>13.225</v>
      </c>
      <c r="T238" s="24">
        <v>3.956</v>
      </c>
      <c r="U238" s="24">
        <v>17.181</v>
      </c>
      <c r="V238" s="16">
        <v>291</v>
      </c>
      <c r="W238" s="16" t="s">
        <v>588</v>
      </c>
      <c r="X238" s="16">
        <v>0.067</v>
      </c>
      <c r="Y238" s="16">
        <v>0.224</v>
      </c>
      <c r="Z238" s="16" t="s">
        <v>497</v>
      </c>
      <c r="AA238" s="16" t="s">
        <v>498</v>
      </c>
      <c r="AB238" s="16" t="s">
        <v>588</v>
      </c>
      <c r="AC238" s="16" t="s">
        <v>43</v>
      </c>
      <c r="AD238" s="16" t="s">
        <v>43</v>
      </c>
      <c r="AE238" s="16" t="s">
        <v>500</v>
      </c>
      <c r="AF238" s="16" t="s">
        <v>501</v>
      </c>
    </row>
    <row r="239" spans="1:32" x14ac:dyDescent="0.25">
      <c r="A239" t="s">
        <v>371</v>
      </c>
      <c r="B239" t="s">
        <v>372</v>
      </c>
      <c r="C239" t="s">
        <v>100</v>
      </c>
      <c r="D239" t="s">
        <v>125</v>
      </c>
      <c r="E239" t="s">
        <v>131</v>
      </c>
      <c r="F239" t="s">
        <v>128</v>
      </c>
      <c r="G239" t="s">
        <v>106</v>
      </c>
      <c r="H239">
        <v>1</v>
      </c>
      <c r="I239" t="s">
        <v>563</v>
      </c>
      <c r="J239" t="s">
        <v>27</v>
      </c>
      <c r="K239" t="s">
        <v>539</v>
      </c>
      <c r="L239" t="s">
        <v>493</v>
      </c>
      <c r="M239" t="s">
        <v>494</v>
      </c>
      <c r="N239" t="s">
        <v>108</v>
      </c>
      <c r="O239">
        <v>63</v>
      </c>
      <c r="P239" s="20">
        <v>1714</v>
      </c>
      <c r="Q239" s="20" t="s">
        <v>503</v>
      </c>
      <c r="R239" s="20">
        <v>107982</v>
      </c>
      <c r="S239" s="20">
        <v>4643.226</v>
      </c>
      <c r="T239" s="20">
        <v>1403.766</v>
      </c>
      <c r="U239" s="20">
        <v>6046.992</v>
      </c>
      <c r="V239">
        <v>56</v>
      </c>
      <c r="W239" t="s">
        <v>540</v>
      </c>
      <c r="X239">
        <v>0.013</v>
      </c>
      <c r="Y239">
        <v>0.043</v>
      </c>
      <c r="Z239" t="s">
        <v>497</v>
      </c>
      <c r="AA239" t="s">
        <v>498</v>
      </c>
      <c r="AB239" t="s">
        <v>499</v>
      </c>
      <c r="AC239" t="s">
        <v>43</v>
      </c>
      <c r="AD239" t="s">
        <v>43</v>
      </c>
      <c r="AE239" t="s">
        <v>500</v>
      </c>
      <c r="AF239" t="s">
        <v>501</v>
      </c>
    </row>
    <row r="240" spans="1:32" x14ac:dyDescent="0.25">
      <c r="A240" s="16" t="s">
        <v>371</v>
      </c>
      <c r="B240" s="16" t="s">
        <v>372</v>
      </c>
      <c r="C240" s="16" t="s">
        <v>100</v>
      </c>
      <c r="D240" s="16" t="s">
        <v>125</v>
      </c>
      <c r="E240" s="16" t="s">
        <v>131</v>
      </c>
      <c r="F240" s="16" t="s">
        <v>128</v>
      </c>
      <c r="G240" s="16" t="s">
        <v>106</v>
      </c>
      <c r="H240" s="16">
        <v>2</v>
      </c>
      <c r="I240" s="16" t="s">
        <v>596</v>
      </c>
      <c r="J240" s="16" t="s">
        <v>30</v>
      </c>
      <c r="K240" s="16" t="s">
        <v>542</v>
      </c>
      <c r="L240" s="16" t="s">
        <v>493</v>
      </c>
      <c r="M240" s="16" t="s">
        <v>494</v>
      </c>
      <c r="N240" s="16" t="s">
        <v>108</v>
      </c>
      <c r="O240" s="16">
        <v>57.6</v>
      </c>
      <c r="P240" s="24">
        <v>4848</v>
      </c>
      <c r="Q240" s="24" t="s">
        <v>503</v>
      </c>
      <c r="R240" s="24">
        <v>279244.8</v>
      </c>
      <c r="S240" s="24">
        <v>1810.277</v>
      </c>
      <c r="T240" s="24">
        <v>394.794</v>
      </c>
      <c r="U240" s="24">
        <v>2205.071</v>
      </c>
      <c r="V240" s="16">
        <v>7.9</v>
      </c>
      <c r="W240" s="16" t="s">
        <v>543</v>
      </c>
      <c r="X240" s="16">
        <v>0.001413793103448276</v>
      </c>
      <c r="Y240" s="16">
        <v>0.006482758620689655</v>
      </c>
      <c r="Z240" s="16" t="s">
        <v>497</v>
      </c>
      <c r="AA240" s="16" t="s">
        <v>525</v>
      </c>
      <c r="AB240" s="16" t="s">
        <v>544</v>
      </c>
      <c r="AC240" s="16" t="s">
        <v>43</v>
      </c>
      <c r="AD240" s="16" t="s">
        <v>43</v>
      </c>
      <c r="AE240" s="16" t="s">
        <v>500</v>
      </c>
      <c r="AF240" s="16" t="s">
        <v>501</v>
      </c>
    </row>
    <row r="241" spans="1:32" x14ac:dyDescent="0.25">
      <c r="A241" t="s">
        <v>371</v>
      </c>
      <c r="B241" t="s">
        <v>372</v>
      </c>
      <c r="C241" t="s">
        <v>100</v>
      </c>
      <c r="D241" t="s">
        <v>125</v>
      </c>
      <c r="E241" t="s">
        <v>131</v>
      </c>
      <c r="F241" t="s">
        <v>128</v>
      </c>
      <c r="G241" t="s">
        <v>106</v>
      </c>
      <c r="H241">
        <v>3</v>
      </c>
      <c r="I241" t="s">
        <v>634</v>
      </c>
      <c r="J241" t="s">
        <v>27</v>
      </c>
      <c r="K241" t="s">
        <v>539</v>
      </c>
      <c r="L241" t="s">
        <v>493</v>
      </c>
      <c r="M241" t="s">
        <v>494</v>
      </c>
      <c r="N241" t="s">
        <v>108</v>
      </c>
      <c r="O241">
        <v>57.6</v>
      </c>
      <c r="P241" s="20">
        <v>80</v>
      </c>
      <c r="Q241" s="20" t="s">
        <v>503</v>
      </c>
      <c r="R241" s="20">
        <v>4608</v>
      </c>
      <c r="S241" s="20">
        <v>198.144</v>
      </c>
      <c r="T241" s="20">
        <v>59.904</v>
      </c>
      <c r="U241" s="20">
        <v>258.048</v>
      </c>
      <c r="V241">
        <v>56</v>
      </c>
      <c r="W241" t="s">
        <v>540</v>
      </c>
      <c r="X241">
        <v>0.013</v>
      </c>
      <c r="Y241">
        <v>0.043</v>
      </c>
      <c r="Z241" t="s">
        <v>497</v>
      </c>
      <c r="AA241" t="s">
        <v>498</v>
      </c>
      <c r="AB241" t="s">
        <v>499</v>
      </c>
      <c r="AC241" t="s">
        <v>43</v>
      </c>
      <c r="AD241" t="s">
        <v>43</v>
      </c>
      <c r="AE241" t="s">
        <v>500</v>
      </c>
      <c r="AF241" t="s">
        <v>501</v>
      </c>
    </row>
    <row r="242" spans="1:32" x14ac:dyDescent="0.25">
      <c r="A242" s="16" t="s">
        <v>373</v>
      </c>
      <c r="B242" s="16" t="s">
        <v>374</v>
      </c>
      <c r="C242" s="16" t="s">
        <v>100</v>
      </c>
      <c r="D242" s="16" t="s">
        <v>125</v>
      </c>
      <c r="E242" s="16" t="s">
        <v>131</v>
      </c>
      <c r="F242" s="16" t="s">
        <v>128</v>
      </c>
      <c r="G242" s="16" t="s">
        <v>106</v>
      </c>
      <c r="H242" s="16">
        <v>1</v>
      </c>
      <c r="I242" s="16" t="s">
        <v>563</v>
      </c>
      <c r="J242" s="16" t="s">
        <v>27</v>
      </c>
      <c r="K242" s="16" t="s">
        <v>539</v>
      </c>
      <c r="L242" s="16" t="s">
        <v>493</v>
      </c>
      <c r="M242" s="16" t="s">
        <v>494</v>
      </c>
      <c r="N242" s="16" t="s">
        <v>108</v>
      </c>
      <c r="O242" s="16">
        <v>62.4</v>
      </c>
      <c r="P242" s="24">
        <v>1714</v>
      </c>
      <c r="Q242" s="24" t="s">
        <v>503</v>
      </c>
      <c r="R242" s="24">
        <v>106953.6</v>
      </c>
      <c r="S242" s="24">
        <v>4599.005</v>
      </c>
      <c r="T242" s="24">
        <v>1390.397</v>
      </c>
      <c r="U242" s="24">
        <v>5989.402</v>
      </c>
      <c r="V242" s="16">
        <v>56</v>
      </c>
      <c r="W242" s="16" t="s">
        <v>540</v>
      </c>
      <c r="X242" s="16">
        <v>0.013</v>
      </c>
      <c r="Y242" s="16">
        <v>0.043</v>
      </c>
      <c r="Z242" s="16" t="s">
        <v>497</v>
      </c>
      <c r="AA242" s="16" t="s">
        <v>498</v>
      </c>
      <c r="AB242" s="16" t="s">
        <v>499</v>
      </c>
      <c r="AC242" s="16" t="s">
        <v>43</v>
      </c>
      <c r="AD242" s="16" t="s">
        <v>43</v>
      </c>
      <c r="AE242" s="16" t="s">
        <v>500</v>
      </c>
      <c r="AF242" s="16" t="s">
        <v>501</v>
      </c>
    </row>
    <row r="243" spans="1:32" x14ac:dyDescent="0.25">
      <c r="A243" t="s">
        <v>373</v>
      </c>
      <c r="B243" t="s">
        <v>374</v>
      </c>
      <c r="C243" t="s">
        <v>100</v>
      </c>
      <c r="D243" t="s">
        <v>125</v>
      </c>
      <c r="E243" t="s">
        <v>131</v>
      </c>
      <c r="F243" t="s">
        <v>128</v>
      </c>
      <c r="G243" t="s">
        <v>106</v>
      </c>
      <c r="H243">
        <v>2</v>
      </c>
      <c r="I243" t="s">
        <v>596</v>
      </c>
      <c r="J243" t="s">
        <v>30</v>
      </c>
      <c r="K243" t="s">
        <v>542</v>
      </c>
      <c r="L243" t="s">
        <v>493</v>
      </c>
      <c r="M243" t="s">
        <v>494</v>
      </c>
      <c r="N243" t="s">
        <v>108</v>
      </c>
      <c r="O243">
        <v>60</v>
      </c>
      <c r="P243" s="20">
        <v>4848</v>
      </c>
      <c r="Q243" s="20" t="s">
        <v>503</v>
      </c>
      <c r="R243" s="20">
        <v>290880</v>
      </c>
      <c r="S243" s="20">
        <v>1885.705</v>
      </c>
      <c r="T243" s="20">
        <v>411.244</v>
      </c>
      <c r="U243" s="20">
        <v>2296.949</v>
      </c>
      <c r="V243">
        <v>7.9</v>
      </c>
      <c r="W243" t="s">
        <v>543</v>
      </c>
      <c r="X243">
        <v>0.001413793103448276</v>
      </c>
      <c r="Y243">
        <v>0.006482758620689655</v>
      </c>
      <c r="Z243" t="s">
        <v>497</v>
      </c>
      <c r="AA243" t="s">
        <v>525</v>
      </c>
      <c r="AB243" t="s">
        <v>544</v>
      </c>
      <c r="AC243" t="s">
        <v>43</v>
      </c>
      <c r="AD243" t="s">
        <v>43</v>
      </c>
      <c r="AE243" t="s">
        <v>500</v>
      </c>
      <c r="AF243" t="s">
        <v>501</v>
      </c>
    </row>
    <row r="244" spans="1:32" x14ac:dyDescent="0.25">
      <c r="A244" s="16" t="s">
        <v>373</v>
      </c>
      <c r="B244" s="16" t="s">
        <v>374</v>
      </c>
      <c r="C244" s="16" t="s">
        <v>100</v>
      </c>
      <c r="D244" s="16" t="s">
        <v>125</v>
      </c>
      <c r="E244" s="16" t="s">
        <v>131</v>
      </c>
      <c r="F244" s="16" t="s">
        <v>128</v>
      </c>
      <c r="G244" s="16" t="s">
        <v>106</v>
      </c>
      <c r="H244" s="16">
        <v>3</v>
      </c>
      <c r="I244" s="16" t="s">
        <v>634</v>
      </c>
      <c r="J244" s="16" t="s">
        <v>27</v>
      </c>
      <c r="K244" s="16" t="s">
        <v>539</v>
      </c>
      <c r="L244" s="16" t="s">
        <v>493</v>
      </c>
      <c r="M244" s="16" t="s">
        <v>494</v>
      </c>
      <c r="N244" s="16" t="s">
        <v>108</v>
      </c>
      <c r="O244" s="16">
        <v>63</v>
      </c>
      <c r="P244" s="24">
        <v>80</v>
      </c>
      <c r="Q244" s="24" t="s">
        <v>503</v>
      </c>
      <c r="R244" s="24">
        <v>5040</v>
      </c>
      <c r="S244" s="24">
        <v>216.72</v>
      </c>
      <c r="T244" s="24">
        <v>65.52</v>
      </c>
      <c r="U244" s="24">
        <v>282.24</v>
      </c>
      <c r="V244" s="16">
        <v>56</v>
      </c>
      <c r="W244" s="16" t="s">
        <v>540</v>
      </c>
      <c r="X244" s="16">
        <v>0.013</v>
      </c>
      <c r="Y244" s="16">
        <v>0.043</v>
      </c>
      <c r="Z244" s="16" t="s">
        <v>497</v>
      </c>
      <c r="AA244" s="16" t="s">
        <v>498</v>
      </c>
      <c r="AB244" s="16" t="s">
        <v>499</v>
      </c>
      <c r="AC244" s="16" t="s">
        <v>43</v>
      </c>
      <c r="AD244" s="16" t="s">
        <v>43</v>
      </c>
      <c r="AE244" s="16" t="s">
        <v>500</v>
      </c>
      <c r="AF244" s="16" t="s">
        <v>501</v>
      </c>
    </row>
    <row r="245" spans="1:32" x14ac:dyDescent="0.25">
      <c r="A245" t="s">
        <v>375</v>
      </c>
      <c r="B245" t="s">
        <v>376</v>
      </c>
      <c r="C245" t="s">
        <v>100</v>
      </c>
      <c r="D245" t="s">
        <v>101</v>
      </c>
      <c r="E245" t="s">
        <v>120</v>
      </c>
      <c r="F245" t="s">
        <v>116</v>
      </c>
      <c r="G245" t="s">
        <v>106</v>
      </c>
      <c r="H245">
        <v>1</v>
      </c>
      <c r="I245" t="s">
        <v>645</v>
      </c>
      <c r="J245" t="s">
        <v>27</v>
      </c>
      <c r="K245" t="s">
        <v>583</v>
      </c>
      <c r="L245" t="s">
        <v>493</v>
      </c>
      <c r="M245" t="s">
        <v>494</v>
      </c>
      <c r="N245" t="s">
        <v>108</v>
      </c>
      <c r="O245">
        <v>1.63</v>
      </c>
      <c r="P245" s="20">
        <v>90</v>
      </c>
      <c r="Q245" s="20" t="s">
        <v>503</v>
      </c>
      <c r="R245" s="20">
        <v>146.7</v>
      </c>
      <c r="S245" s="20">
        <v>32.861</v>
      </c>
      <c r="T245" s="20">
        <v>9.829</v>
      </c>
      <c r="U245" s="20">
        <v>42.69</v>
      </c>
      <c r="V245">
        <v>291</v>
      </c>
      <c r="W245" t="s">
        <v>584</v>
      </c>
      <c r="X245">
        <v>0.067</v>
      </c>
      <c r="Y245">
        <v>0.224</v>
      </c>
      <c r="Z245" t="s">
        <v>497</v>
      </c>
      <c r="AA245" t="s">
        <v>498</v>
      </c>
      <c r="AB245" t="s">
        <v>584</v>
      </c>
      <c r="AC245" t="s">
        <v>43</v>
      </c>
      <c r="AD245" t="s">
        <v>43</v>
      </c>
      <c r="AE245" t="s">
        <v>500</v>
      </c>
      <c r="AF245" t="s">
        <v>501</v>
      </c>
    </row>
    <row r="246" spans="1:32" x14ac:dyDescent="0.25">
      <c r="A246" s="16" t="s">
        <v>375</v>
      </c>
      <c r="B246" s="16" t="s">
        <v>376</v>
      </c>
      <c r="C246" s="16" t="s">
        <v>100</v>
      </c>
      <c r="D246" s="16" t="s">
        <v>101</v>
      </c>
      <c r="E246" s="16" t="s">
        <v>120</v>
      </c>
      <c r="F246" s="16" t="s">
        <v>116</v>
      </c>
      <c r="G246" s="16" t="s">
        <v>106</v>
      </c>
      <c r="H246" s="16">
        <v>2</v>
      </c>
      <c r="I246" s="16" t="s">
        <v>585</v>
      </c>
      <c r="J246" s="16" t="s">
        <v>27</v>
      </c>
      <c r="K246" s="16" t="s">
        <v>534</v>
      </c>
      <c r="L246" s="16" t="s">
        <v>493</v>
      </c>
      <c r="M246" s="16" t="s">
        <v>494</v>
      </c>
      <c r="N246" s="16" t="s">
        <v>108</v>
      </c>
      <c r="O246" s="16">
        <v>1.63</v>
      </c>
      <c r="P246" s="24">
        <v>507</v>
      </c>
      <c r="Q246" s="24" t="s">
        <v>503</v>
      </c>
      <c r="R246" s="24">
        <v>826.4</v>
      </c>
      <c r="S246" s="24">
        <v>52.064</v>
      </c>
      <c r="T246" s="24">
        <v>15.702</v>
      </c>
      <c r="U246" s="24">
        <v>67.766</v>
      </c>
      <c r="V246" s="16">
        <v>82</v>
      </c>
      <c r="W246" s="16" t="s">
        <v>586</v>
      </c>
      <c r="X246" s="16">
        <v>0.019</v>
      </c>
      <c r="Y246" s="16">
        <v>0.063</v>
      </c>
      <c r="Z246" s="16" t="s">
        <v>497</v>
      </c>
      <c r="AA246" s="16" t="s">
        <v>498</v>
      </c>
      <c r="AB246" s="16" t="s">
        <v>586</v>
      </c>
      <c r="AC246" s="16" t="s">
        <v>43</v>
      </c>
      <c r="AD246" s="16" t="s">
        <v>43</v>
      </c>
      <c r="AE246" s="16" t="s">
        <v>500</v>
      </c>
      <c r="AF246" s="16" t="s">
        <v>501</v>
      </c>
    </row>
    <row r="247" spans="1:32" x14ac:dyDescent="0.25">
      <c r="A247" t="s">
        <v>375</v>
      </c>
      <c r="B247" t="s">
        <v>376</v>
      </c>
      <c r="C247" t="s">
        <v>100</v>
      </c>
      <c r="D247" t="s">
        <v>101</v>
      </c>
      <c r="E247" t="s">
        <v>120</v>
      </c>
      <c r="F247" t="s">
        <v>116</v>
      </c>
      <c r="G247" t="s">
        <v>106</v>
      </c>
      <c r="H247">
        <v>3</v>
      </c>
      <c r="I247" t="s">
        <v>646</v>
      </c>
      <c r="J247" t="s">
        <v>27</v>
      </c>
      <c r="K247" t="s">
        <v>583</v>
      </c>
      <c r="L247" t="s">
        <v>493</v>
      </c>
      <c r="M247" t="s">
        <v>494</v>
      </c>
      <c r="N247" t="s">
        <v>108</v>
      </c>
      <c r="O247">
        <v>1.65</v>
      </c>
      <c r="P247" s="20">
        <v>43</v>
      </c>
      <c r="Q247" s="20" t="s">
        <v>495</v>
      </c>
      <c r="R247" s="20">
        <v>71</v>
      </c>
      <c r="S247" s="20">
        <v>15.893</v>
      </c>
      <c r="T247" s="20">
        <v>4.754</v>
      </c>
      <c r="U247" s="20">
        <v>20.646</v>
      </c>
      <c r="V247">
        <v>291</v>
      </c>
      <c r="W247" t="s">
        <v>588</v>
      </c>
      <c r="X247">
        <v>0.067</v>
      </c>
      <c r="Y247">
        <v>0.224</v>
      </c>
      <c r="Z247" t="s">
        <v>497</v>
      </c>
      <c r="AA247" t="s">
        <v>498</v>
      </c>
      <c r="AB247" t="s">
        <v>588</v>
      </c>
      <c r="AC247" t="s">
        <v>43</v>
      </c>
      <c r="AD247" t="s">
        <v>43</v>
      </c>
      <c r="AE247" t="s">
        <v>500</v>
      </c>
      <c r="AF247" t="s">
        <v>501</v>
      </c>
    </row>
    <row r="248" spans="1:32" x14ac:dyDescent="0.25">
      <c r="A248" s="16" t="s">
        <v>377</v>
      </c>
      <c r="B248" s="16" t="s">
        <v>378</v>
      </c>
      <c r="C248" s="16" t="s">
        <v>100</v>
      </c>
      <c r="D248" s="16" t="s">
        <v>125</v>
      </c>
      <c r="E248" s="16" t="s">
        <v>141</v>
      </c>
      <c r="F248" s="16" t="s">
        <v>116</v>
      </c>
      <c r="G248" s="16" t="s">
        <v>106</v>
      </c>
      <c r="H248" s="16">
        <v>1</v>
      </c>
      <c r="I248" s="16" t="s">
        <v>638</v>
      </c>
      <c r="J248" s="16" t="s">
        <v>27</v>
      </c>
      <c r="K248" s="16" t="s">
        <v>583</v>
      </c>
      <c r="L248" s="16" t="s">
        <v>493</v>
      </c>
      <c r="M248" s="16" t="s">
        <v>494</v>
      </c>
      <c r="N248" s="16" t="s">
        <v>108</v>
      </c>
      <c r="O248" s="16">
        <v>1.26</v>
      </c>
      <c r="P248" s="24">
        <v>90</v>
      </c>
      <c r="Q248" s="24" t="s">
        <v>503</v>
      </c>
      <c r="R248" s="24">
        <v>113.4</v>
      </c>
      <c r="S248" s="24">
        <v>25.402</v>
      </c>
      <c r="T248" s="24">
        <v>7.598</v>
      </c>
      <c r="U248" s="24">
        <v>32.999</v>
      </c>
      <c r="V248" s="16">
        <v>291</v>
      </c>
      <c r="W248" s="16" t="s">
        <v>584</v>
      </c>
      <c r="X248" s="16">
        <v>0.067</v>
      </c>
      <c r="Y248" s="16">
        <v>0.224</v>
      </c>
      <c r="Z248" s="16" t="s">
        <v>497</v>
      </c>
      <c r="AA248" s="16" t="s">
        <v>498</v>
      </c>
      <c r="AB248" s="16" t="s">
        <v>584</v>
      </c>
      <c r="AC248" s="16" t="s">
        <v>43</v>
      </c>
      <c r="AD248" s="16" t="s">
        <v>43</v>
      </c>
      <c r="AE248" s="16" t="s">
        <v>500</v>
      </c>
      <c r="AF248" s="16" t="s">
        <v>501</v>
      </c>
    </row>
    <row r="249" spans="1:32" x14ac:dyDescent="0.25">
      <c r="A249" t="s">
        <v>377</v>
      </c>
      <c r="B249" t="s">
        <v>378</v>
      </c>
      <c r="C249" t="s">
        <v>100</v>
      </c>
      <c r="D249" t="s">
        <v>125</v>
      </c>
      <c r="E249" t="s">
        <v>141</v>
      </c>
      <c r="F249" t="s">
        <v>116</v>
      </c>
      <c r="G249" t="s">
        <v>106</v>
      </c>
      <c r="H249">
        <v>2</v>
      </c>
      <c r="I249" t="s">
        <v>640</v>
      </c>
      <c r="J249" t="s">
        <v>27</v>
      </c>
      <c r="K249" t="s">
        <v>534</v>
      </c>
      <c r="L249" t="s">
        <v>493</v>
      </c>
      <c r="M249" t="s">
        <v>494</v>
      </c>
      <c r="N249" t="s">
        <v>108</v>
      </c>
      <c r="O249">
        <v>1.25</v>
      </c>
      <c r="P249" s="20">
        <v>754</v>
      </c>
      <c r="Q249" s="20" t="s">
        <v>503</v>
      </c>
      <c r="R249" s="20">
        <v>942.5</v>
      </c>
      <c r="S249" s="20">
        <v>59.378</v>
      </c>
      <c r="T249" s="20">
        <v>17.908</v>
      </c>
      <c r="U249" s="20">
        <v>77.285</v>
      </c>
      <c r="V249">
        <v>82</v>
      </c>
      <c r="W249" t="s">
        <v>586</v>
      </c>
      <c r="X249">
        <v>0.019</v>
      </c>
      <c r="Y249">
        <v>0.063</v>
      </c>
      <c r="Z249" t="s">
        <v>497</v>
      </c>
      <c r="AA249" t="s">
        <v>498</v>
      </c>
      <c r="AB249" t="s">
        <v>586</v>
      </c>
      <c r="AC249" t="s">
        <v>43</v>
      </c>
      <c r="AD249" t="s">
        <v>43</v>
      </c>
      <c r="AE249" t="s">
        <v>500</v>
      </c>
      <c r="AF249" t="s">
        <v>501</v>
      </c>
    </row>
    <row r="250" spans="1:32" x14ac:dyDescent="0.25">
      <c r="A250" s="16" t="s">
        <v>377</v>
      </c>
      <c r="B250" s="16" t="s">
        <v>378</v>
      </c>
      <c r="C250" s="16" t="s">
        <v>100</v>
      </c>
      <c r="D250" s="16" t="s">
        <v>125</v>
      </c>
      <c r="E250" s="16" t="s">
        <v>141</v>
      </c>
      <c r="F250" s="16" t="s">
        <v>116</v>
      </c>
      <c r="G250" s="16" t="s">
        <v>106</v>
      </c>
      <c r="H250" s="16">
        <v>3</v>
      </c>
      <c r="I250" s="16" t="s">
        <v>647</v>
      </c>
      <c r="J250" s="16" t="s">
        <v>27</v>
      </c>
      <c r="K250" s="16" t="s">
        <v>583</v>
      </c>
      <c r="L250" s="16" t="s">
        <v>493</v>
      </c>
      <c r="M250" s="16" t="s">
        <v>494</v>
      </c>
      <c r="N250" s="16" t="s">
        <v>108</v>
      </c>
      <c r="O250" s="16">
        <v>1.14</v>
      </c>
      <c r="P250" s="24">
        <v>44</v>
      </c>
      <c r="Q250" s="24" t="s">
        <v>495</v>
      </c>
      <c r="R250" s="24">
        <v>50.2</v>
      </c>
      <c r="S250" s="24">
        <v>11.236</v>
      </c>
      <c r="T250" s="24">
        <v>3.361</v>
      </c>
      <c r="U250" s="24">
        <v>14.597</v>
      </c>
      <c r="V250" s="16">
        <v>291</v>
      </c>
      <c r="W250" s="16" t="s">
        <v>588</v>
      </c>
      <c r="X250" s="16">
        <v>0.067</v>
      </c>
      <c r="Y250" s="16">
        <v>0.224</v>
      </c>
      <c r="Z250" s="16" t="s">
        <v>497</v>
      </c>
      <c r="AA250" s="16" t="s">
        <v>498</v>
      </c>
      <c r="AB250" s="16" t="s">
        <v>588</v>
      </c>
      <c r="AC250" s="16" t="s">
        <v>43</v>
      </c>
      <c r="AD250" s="16" t="s">
        <v>43</v>
      </c>
      <c r="AE250" s="16" t="s">
        <v>500</v>
      </c>
      <c r="AF250" s="16" t="s">
        <v>501</v>
      </c>
    </row>
    <row r="251" spans="1:32" x14ac:dyDescent="0.25">
      <c r="A251" t="s">
        <v>379</v>
      </c>
      <c r="B251" t="s">
        <v>380</v>
      </c>
      <c r="C251" t="s">
        <v>100</v>
      </c>
      <c r="D251" t="s">
        <v>148</v>
      </c>
      <c r="E251" t="s">
        <v>113</v>
      </c>
      <c r="F251" t="s">
        <v>116</v>
      </c>
      <c r="G251" t="s">
        <v>106</v>
      </c>
      <c r="H251">
        <v>1</v>
      </c>
      <c r="I251" t="s">
        <v>645</v>
      </c>
      <c r="J251" t="s">
        <v>27</v>
      </c>
      <c r="K251" t="s">
        <v>583</v>
      </c>
      <c r="L251" t="s">
        <v>493</v>
      </c>
      <c r="M251" t="s">
        <v>494</v>
      </c>
      <c r="N251" t="s">
        <v>108</v>
      </c>
      <c r="O251">
        <v>0.53</v>
      </c>
      <c r="P251" s="20">
        <v>90</v>
      </c>
      <c r="Q251" s="20" t="s">
        <v>503</v>
      </c>
      <c r="R251" s="20">
        <v>47.7</v>
      </c>
      <c r="S251" s="20">
        <v>10.685</v>
      </c>
      <c r="T251" s="20">
        <v>3.196</v>
      </c>
      <c r="U251" s="20">
        <v>13.881</v>
      </c>
      <c r="V251">
        <v>291</v>
      </c>
      <c r="W251" t="s">
        <v>584</v>
      </c>
      <c r="X251">
        <v>0.067</v>
      </c>
      <c r="Y251">
        <v>0.224</v>
      </c>
      <c r="Z251" t="s">
        <v>497</v>
      </c>
      <c r="AA251" t="s">
        <v>498</v>
      </c>
      <c r="AB251" t="s">
        <v>584</v>
      </c>
      <c r="AC251" t="s">
        <v>43</v>
      </c>
      <c r="AD251" t="s">
        <v>43</v>
      </c>
      <c r="AE251" t="s">
        <v>500</v>
      </c>
      <c r="AF251" t="s">
        <v>501</v>
      </c>
    </row>
    <row r="252" spans="1:32" x14ac:dyDescent="0.25">
      <c r="A252" s="16" t="s">
        <v>379</v>
      </c>
      <c r="B252" s="16" t="s">
        <v>380</v>
      </c>
      <c r="C252" s="16" t="s">
        <v>100</v>
      </c>
      <c r="D252" s="16" t="s">
        <v>148</v>
      </c>
      <c r="E252" s="16" t="s">
        <v>113</v>
      </c>
      <c r="F252" s="16" t="s">
        <v>116</v>
      </c>
      <c r="G252" s="16" t="s">
        <v>106</v>
      </c>
      <c r="H252" s="16">
        <v>2</v>
      </c>
      <c r="I252" s="16" t="s">
        <v>648</v>
      </c>
      <c r="J252" s="16" t="s">
        <v>27</v>
      </c>
      <c r="K252" s="16" t="s">
        <v>534</v>
      </c>
      <c r="L252" s="16" t="s">
        <v>493</v>
      </c>
      <c r="M252" s="16" t="s">
        <v>494</v>
      </c>
      <c r="N252" s="16" t="s">
        <v>108</v>
      </c>
      <c r="O252" s="16">
        <v>0.52</v>
      </c>
      <c r="P252" s="24">
        <v>1536</v>
      </c>
      <c r="Q252" s="24" t="s">
        <v>503</v>
      </c>
      <c r="R252" s="24">
        <v>798.7</v>
      </c>
      <c r="S252" s="24">
        <v>50.319</v>
      </c>
      <c r="T252" s="24">
        <v>15.176</v>
      </c>
      <c r="U252" s="24">
        <v>65.495</v>
      </c>
      <c r="V252" s="16">
        <v>82</v>
      </c>
      <c r="W252" s="16" t="s">
        <v>586</v>
      </c>
      <c r="X252" s="16">
        <v>0.019</v>
      </c>
      <c r="Y252" s="16">
        <v>0.063</v>
      </c>
      <c r="Z252" s="16" t="s">
        <v>497</v>
      </c>
      <c r="AA252" s="16" t="s">
        <v>498</v>
      </c>
      <c r="AB252" s="16" t="s">
        <v>586</v>
      </c>
      <c r="AC252" s="16" t="s">
        <v>43</v>
      </c>
      <c r="AD252" s="16" t="s">
        <v>43</v>
      </c>
      <c r="AE252" s="16" t="s">
        <v>500</v>
      </c>
      <c r="AF252" s="16" t="s">
        <v>501</v>
      </c>
    </row>
    <row r="253" spans="1:32" x14ac:dyDescent="0.25">
      <c r="A253" t="s">
        <v>379</v>
      </c>
      <c r="B253" t="s">
        <v>380</v>
      </c>
      <c r="C253" t="s">
        <v>100</v>
      </c>
      <c r="D253" t="s">
        <v>148</v>
      </c>
      <c r="E253" t="s">
        <v>113</v>
      </c>
      <c r="F253" t="s">
        <v>116</v>
      </c>
      <c r="G253" t="s">
        <v>106</v>
      </c>
      <c r="H253">
        <v>3</v>
      </c>
      <c r="I253" t="s">
        <v>649</v>
      </c>
      <c r="J253" t="s">
        <v>27</v>
      </c>
      <c r="K253" t="s">
        <v>583</v>
      </c>
      <c r="L253" t="s">
        <v>493</v>
      </c>
      <c r="M253" t="s">
        <v>494</v>
      </c>
      <c r="N253" t="s">
        <v>108</v>
      </c>
      <c r="O253">
        <v>0.54</v>
      </c>
      <c r="P253" s="20">
        <v>16</v>
      </c>
      <c r="Q253" s="20" t="s">
        <v>495</v>
      </c>
      <c r="R253" s="20">
        <v>8.6</v>
      </c>
      <c r="S253" s="20">
        <v>1.935</v>
      </c>
      <c r="T253" s="20">
        <v>0.579</v>
      </c>
      <c r="U253" s="20">
        <v>2.514</v>
      </c>
      <c r="V253">
        <v>291</v>
      </c>
      <c r="W253" t="s">
        <v>588</v>
      </c>
      <c r="X253">
        <v>0.067</v>
      </c>
      <c r="Y253">
        <v>0.224</v>
      </c>
      <c r="Z253" t="s">
        <v>497</v>
      </c>
      <c r="AA253" t="s">
        <v>498</v>
      </c>
      <c r="AB253" t="s">
        <v>588</v>
      </c>
      <c r="AC253" t="s">
        <v>43</v>
      </c>
      <c r="AD253" t="s">
        <v>43</v>
      </c>
      <c r="AE253" t="s">
        <v>500</v>
      </c>
      <c r="AF253" t="s">
        <v>501</v>
      </c>
    </row>
    <row r="254" spans="1:32" x14ac:dyDescent="0.25">
      <c r="A254" s="16" t="s">
        <v>381</v>
      </c>
      <c r="B254" s="16" t="s">
        <v>380</v>
      </c>
      <c r="C254" s="16" t="s">
        <v>100</v>
      </c>
      <c r="D254" s="16" t="s">
        <v>101</v>
      </c>
      <c r="E254" s="16" t="s">
        <v>102</v>
      </c>
      <c r="F254" s="16" t="s">
        <v>105</v>
      </c>
      <c r="G254" s="16" t="s">
        <v>106</v>
      </c>
      <c r="H254" s="16">
        <v>1</v>
      </c>
      <c r="I254" s="16" t="s">
        <v>560</v>
      </c>
      <c r="J254" s="16" t="s">
        <v>27</v>
      </c>
      <c r="K254" s="16" t="s">
        <v>528</v>
      </c>
      <c r="L254" s="16" t="s">
        <v>493</v>
      </c>
      <c r="M254" s="16" t="s">
        <v>494</v>
      </c>
      <c r="N254" s="16" t="s">
        <v>108</v>
      </c>
      <c r="O254" s="16">
        <v>22.56</v>
      </c>
      <c r="P254" s="24">
        <v>1124</v>
      </c>
      <c r="Q254" s="24" t="s">
        <v>503</v>
      </c>
      <c r="R254" s="24">
        <v>25357.4</v>
      </c>
      <c r="S254" s="24">
        <v>1217.157</v>
      </c>
      <c r="T254" s="24">
        <v>355.004</v>
      </c>
      <c r="U254" s="24">
        <v>1572.161</v>
      </c>
      <c r="V254" s="16">
        <v>62</v>
      </c>
      <c r="W254" s="16" t="s">
        <v>529</v>
      </c>
      <c r="X254" s="16">
        <v>0.014</v>
      </c>
      <c r="Y254" s="16">
        <v>0.048</v>
      </c>
      <c r="Z254" s="16" t="s">
        <v>497</v>
      </c>
      <c r="AA254" s="16" t="s">
        <v>498</v>
      </c>
      <c r="AB254" s="16" t="s">
        <v>499</v>
      </c>
      <c r="AC254" s="16" t="s">
        <v>43</v>
      </c>
      <c r="AD254" s="16" t="s">
        <v>43</v>
      </c>
      <c r="AE254" s="16" t="s">
        <v>500</v>
      </c>
      <c r="AF254" s="16" t="s">
        <v>501</v>
      </c>
    </row>
    <row r="255" spans="1:32" x14ac:dyDescent="0.25">
      <c r="A255" t="s">
        <v>382</v>
      </c>
      <c r="B255" t="s">
        <v>383</v>
      </c>
      <c r="C255" t="s">
        <v>100</v>
      </c>
      <c r="D255" t="s">
        <v>101</v>
      </c>
      <c r="E255" t="s">
        <v>141</v>
      </c>
      <c r="F255" t="s">
        <v>128</v>
      </c>
      <c r="G255" t="s">
        <v>106</v>
      </c>
      <c r="H255">
        <v>1</v>
      </c>
      <c r="I255" t="s">
        <v>571</v>
      </c>
      <c r="J255" t="s">
        <v>27</v>
      </c>
      <c r="K255" t="s">
        <v>528</v>
      </c>
      <c r="L255" t="s">
        <v>493</v>
      </c>
      <c r="M255" t="s">
        <v>494</v>
      </c>
      <c r="N255" t="s">
        <v>108</v>
      </c>
      <c r="O255">
        <v>41</v>
      </c>
      <c r="P255" s="20">
        <v>32</v>
      </c>
      <c r="Q255" s="20" t="s">
        <v>495</v>
      </c>
      <c r="R255" s="20">
        <v>1312</v>
      </c>
      <c r="S255" s="20">
        <v>62.976</v>
      </c>
      <c r="T255" s="20">
        <v>18.368</v>
      </c>
      <c r="U255" s="20">
        <v>81.344</v>
      </c>
      <c r="V255">
        <v>62</v>
      </c>
      <c r="W255" t="s">
        <v>529</v>
      </c>
      <c r="X255">
        <v>0.014</v>
      </c>
      <c r="Y255">
        <v>0.048</v>
      </c>
      <c r="Z255" t="s">
        <v>497</v>
      </c>
      <c r="AA255" t="s">
        <v>498</v>
      </c>
      <c r="AB255" t="s">
        <v>499</v>
      </c>
      <c r="AC255" t="s">
        <v>43</v>
      </c>
      <c r="AD255" t="s">
        <v>43</v>
      </c>
      <c r="AE255" t="s">
        <v>500</v>
      </c>
      <c r="AF255" t="s">
        <v>501</v>
      </c>
    </row>
    <row r="256" spans="1:32" x14ac:dyDescent="0.25">
      <c r="A256" s="16" t="s">
        <v>382</v>
      </c>
      <c r="B256" s="16" t="s">
        <v>383</v>
      </c>
      <c r="C256" s="16" t="s">
        <v>100</v>
      </c>
      <c r="D256" s="16" t="s">
        <v>101</v>
      </c>
      <c r="E256" s="16" t="s">
        <v>141</v>
      </c>
      <c r="F256" s="16" t="s">
        <v>128</v>
      </c>
      <c r="G256" s="16" t="s">
        <v>106</v>
      </c>
      <c r="H256" s="16">
        <v>2</v>
      </c>
      <c r="I256" s="16" t="s">
        <v>502</v>
      </c>
      <c r="J256" s="16" t="s">
        <v>28</v>
      </c>
      <c r="K256" s="16" t="s">
        <v>43</v>
      </c>
      <c r="L256" s="16" t="s">
        <v>493</v>
      </c>
      <c r="M256" s="16" t="s">
        <v>494</v>
      </c>
      <c r="N256" s="16" t="s">
        <v>108</v>
      </c>
      <c r="O256" s="16">
        <v>42.64</v>
      </c>
      <c r="P256" s="24">
        <v>1792</v>
      </c>
      <c r="Q256" s="24" t="s">
        <v>503</v>
      </c>
      <c r="R256" s="24">
        <v>76410.9</v>
      </c>
      <c r="S256" s="24">
        <v>313.285</v>
      </c>
      <c r="T256" s="24">
        <v>473.747</v>
      </c>
      <c r="U256" s="24">
        <v>787.032</v>
      </c>
      <c r="V256" s="16">
        <v>10.3</v>
      </c>
      <c r="W256" s="16" t="s">
        <v>504</v>
      </c>
      <c r="X256" s="16">
        <v>0.0062</v>
      </c>
      <c r="Y256" s="16">
        <v>0.0041</v>
      </c>
      <c r="Z256" s="16" t="s">
        <v>497</v>
      </c>
      <c r="AA256" s="16" t="s">
        <v>498</v>
      </c>
      <c r="AB256" s="16" t="s">
        <v>505</v>
      </c>
      <c r="AC256" s="16" t="s">
        <v>43</v>
      </c>
      <c r="AD256" s="16" t="s">
        <v>43</v>
      </c>
      <c r="AE256" s="16" t="s">
        <v>500</v>
      </c>
      <c r="AF256" s="16" t="s">
        <v>501</v>
      </c>
    </row>
    <row r="257" spans="1:32" x14ac:dyDescent="0.25">
      <c r="A257" t="s">
        <v>382</v>
      </c>
      <c r="B257" t="s">
        <v>383</v>
      </c>
      <c r="C257" t="s">
        <v>100</v>
      </c>
      <c r="D257" t="s">
        <v>101</v>
      </c>
      <c r="E257" t="s">
        <v>141</v>
      </c>
      <c r="F257" t="s">
        <v>128</v>
      </c>
      <c r="G257" t="s">
        <v>106</v>
      </c>
      <c r="H257">
        <v>3</v>
      </c>
      <c r="I257" t="s">
        <v>578</v>
      </c>
      <c r="J257" t="s">
        <v>27</v>
      </c>
      <c r="K257" t="s">
        <v>528</v>
      </c>
      <c r="L257" t="s">
        <v>493</v>
      </c>
      <c r="M257" t="s">
        <v>494</v>
      </c>
      <c r="N257" t="s">
        <v>108</v>
      </c>
      <c r="O257">
        <v>40.18</v>
      </c>
      <c r="P257" s="20">
        <v>26</v>
      </c>
      <c r="Q257" s="20" t="s">
        <v>495</v>
      </c>
      <c r="R257" s="20">
        <v>1044.7</v>
      </c>
      <c r="S257" s="20">
        <v>50.145</v>
      </c>
      <c r="T257" s="20">
        <v>14.626</v>
      </c>
      <c r="U257" s="20">
        <v>64.77</v>
      </c>
      <c r="V257">
        <v>62</v>
      </c>
      <c r="W257" t="s">
        <v>529</v>
      </c>
      <c r="X257">
        <v>0.014</v>
      </c>
      <c r="Y257">
        <v>0.048</v>
      </c>
      <c r="Z257" t="s">
        <v>497</v>
      </c>
      <c r="AA257" t="s">
        <v>498</v>
      </c>
      <c r="AB257" t="s">
        <v>499</v>
      </c>
      <c r="AC257" t="s">
        <v>43</v>
      </c>
      <c r="AD257" t="s">
        <v>43</v>
      </c>
      <c r="AE257" t="s">
        <v>500</v>
      </c>
      <c r="AF257" t="s">
        <v>501</v>
      </c>
    </row>
    <row r="258" spans="1:32" x14ac:dyDescent="0.25">
      <c r="A258" s="16" t="s">
        <v>384</v>
      </c>
      <c r="B258" s="16" t="s">
        <v>385</v>
      </c>
      <c r="C258" s="16" t="s">
        <v>100</v>
      </c>
      <c r="D258" s="16" t="s">
        <v>125</v>
      </c>
      <c r="E258" s="16" t="s">
        <v>141</v>
      </c>
      <c r="F258" s="16" t="s">
        <v>128</v>
      </c>
      <c r="G258" s="16" t="s">
        <v>106</v>
      </c>
      <c r="H258" s="16">
        <v>1</v>
      </c>
      <c r="I258" s="16" t="s">
        <v>527</v>
      </c>
      <c r="J258" s="16" t="s">
        <v>27</v>
      </c>
      <c r="K258" s="16" t="s">
        <v>534</v>
      </c>
      <c r="L258" s="16" t="s">
        <v>493</v>
      </c>
      <c r="M258" s="16" t="s">
        <v>494</v>
      </c>
      <c r="N258" s="16" t="s">
        <v>108</v>
      </c>
      <c r="O258" s="16">
        <v>28.13</v>
      </c>
      <c r="P258" s="24">
        <v>32</v>
      </c>
      <c r="Q258" s="24" t="s">
        <v>495</v>
      </c>
      <c r="R258" s="24">
        <v>900.2</v>
      </c>
      <c r="S258" s="24">
        <v>69.312</v>
      </c>
      <c r="T258" s="24">
        <v>20.704</v>
      </c>
      <c r="U258" s="24">
        <v>90.016</v>
      </c>
      <c r="V258" s="16">
        <v>100</v>
      </c>
      <c r="W258" s="16" t="s">
        <v>535</v>
      </c>
      <c r="X258" s="16">
        <v>0.023</v>
      </c>
      <c r="Y258" s="16">
        <v>0.077</v>
      </c>
      <c r="Z258" s="16" t="s">
        <v>497</v>
      </c>
      <c r="AA258" s="16" t="s">
        <v>498</v>
      </c>
      <c r="AB258" s="16" t="s">
        <v>499</v>
      </c>
      <c r="AC258" s="16" t="s">
        <v>43</v>
      </c>
      <c r="AD258" s="16" t="s">
        <v>43</v>
      </c>
      <c r="AE258" s="16" t="s">
        <v>500</v>
      </c>
      <c r="AF258" s="16" t="s">
        <v>501</v>
      </c>
    </row>
    <row r="259" spans="1:32" x14ac:dyDescent="0.25">
      <c r="A259" t="s">
        <v>384</v>
      </c>
      <c r="B259" t="s">
        <v>385</v>
      </c>
      <c r="C259" t="s">
        <v>100</v>
      </c>
      <c r="D259" t="s">
        <v>125</v>
      </c>
      <c r="E259" t="s">
        <v>141</v>
      </c>
      <c r="F259" t="s">
        <v>128</v>
      </c>
      <c r="G259" t="s">
        <v>106</v>
      </c>
      <c r="H259">
        <v>2</v>
      </c>
      <c r="I259" t="s">
        <v>502</v>
      </c>
      <c r="J259" t="s">
        <v>28</v>
      </c>
      <c r="K259" t="s">
        <v>43</v>
      </c>
      <c r="L259" t="s">
        <v>493</v>
      </c>
      <c r="M259" t="s">
        <v>494</v>
      </c>
      <c r="N259" t="s">
        <v>108</v>
      </c>
      <c r="O259">
        <v>29.29</v>
      </c>
      <c r="P259" s="20">
        <v>1377</v>
      </c>
      <c r="Q259" s="20" t="s">
        <v>503</v>
      </c>
      <c r="R259" s="20">
        <v>40332.3</v>
      </c>
      <c r="S259" s="20">
        <v>165.363</v>
      </c>
      <c r="T259" s="20">
        <v>250.06</v>
      </c>
      <c r="U259" s="20">
        <v>415.423</v>
      </c>
      <c r="V259">
        <v>10.3</v>
      </c>
      <c r="W259" t="s">
        <v>504</v>
      </c>
      <c r="X259">
        <v>0.0062</v>
      </c>
      <c r="Y259">
        <v>0.0041</v>
      </c>
      <c r="Z259" t="s">
        <v>497</v>
      </c>
      <c r="AA259" t="s">
        <v>498</v>
      </c>
      <c r="AB259" t="s">
        <v>505</v>
      </c>
      <c r="AC259" t="s">
        <v>43</v>
      </c>
      <c r="AD259" t="s">
        <v>43</v>
      </c>
      <c r="AE259" t="s">
        <v>500</v>
      </c>
      <c r="AF259" t="s">
        <v>501</v>
      </c>
    </row>
    <row r="260" spans="1:32" x14ac:dyDescent="0.25">
      <c r="A260" s="16" t="s">
        <v>384</v>
      </c>
      <c r="B260" s="16" t="s">
        <v>385</v>
      </c>
      <c r="C260" s="16" t="s">
        <v>100</v>
      </c>
      <c r="D260" s="16" t="s">
        <v>125</v>
      </c>
      <c r="E260" s="16" t="s">
        <v>141</v>
      </c>
      <c r="F260" s="16" t="s">
        <v>128</v>
      </c>
      <c r="G260" s="16" t="s">
        <v>106</v>
      </c>
      <c r="H260" s="16">
        <v>3</v>
      </c>
      <c r="I260" s="16" t="s">
        <v>581</v>
      </c>
      <c r="J260" s="16" t="s">
        <v>27</v>
      </c>
      <c r="K260" s="16" t="s">
        <v>534</v>
      </c>
      <c r="L260" s="16" t="s">
        <v>493</v>
      </c>
      <c r="M260" s="16" t="s">
        <v>494</v>
      </c>
      <c r="N260" s="16" t="s">
        <v>108</v>
      </c>
      <c r="O260" s="16">
        <v>28.42</v>
      </c>
      <c r="P260" s="24">
        <v>26</v>
      </c>
      <c r="Q260" s="24" t="s">
        <v>495</v>
      </c>
      <c r="R260" s="24">
        <v>738.9</v>
      </c>
      <c r="S260" s="24">
        <v>56.897</v>
      </c>
      <c r="T260" s="24">
        <v>16.995</v>
      </c>
      <c r="U260" s="24">
        <v>73.892</v>
      </c>
      <c r="V260" s="16">
        <v>100</v>
      </c>
      <c r="W260" s="16" t="s">
        <v>535</v>
      </c>
      <c r="X260" s="16">
        <v>0.023</v>
      </c>
      <c r="Y260" s="16">
        <v>0.077</v>
      </c>
      <c r="Z260" s="16" t="s">
        <v>497</v>
      </c>
      <c r="AA260" s="16" t="s">
        <v>498</v>
      </c>
      <c r="AB260" s="16" t="s">
        <v>499</v>
      </c>
      <c r="AC260" s="16" t="s">
        <v>43</v>
      </c>
      <c r="AD260" s="16" t="s">
        <v>43</v>
      </c>
      <c r="AE260" s="16" t="s">
        <v>500</v>
      </c>
      <c r="AF260" s="16" t="s">
        <v>501</v>
      </c>
    </row>
    <row r="261" spans="1:32" x14ac:dyDescent="0.25">
      <c r="A261" t="s">
        <v>386</v>
      </c>
      <c r="B261" t="s">
        <v>387</v>
      </c>
      <c r="C261" t="s">
        <v>100</v>
      </c>
      <c r="D261" t="s">
        <v>148</v>
      </c>
      <c r="E261" t="s">
        <v>131</v>
      </c>
      <c r="F261" t="s">
        <v>128</v>
      </c>
      <c r="G261" t="s">
        <v>106</v>
      </c>
      <c r="H261">
        <v>1</v>
      </c>
      <c r="I261" t="s">
        <v>527</v>
      </c>
      <c r="J261" t="s">
        <v>27</v>
      </c>
      <c r="K261" t="s">
        <v>492</v>
      </c>
      <c r="L261" t="s">
        <v>493</v>
      </c>
      <c r="M261" t="s">
        <v>494</v>
      </c>
      <c r="N261" t="s">
        <v>108</v>
      </c>
      <c r="O261">
        <v>20.91</v>
      </c>
      <c r="P261" s="20">
        <v>32</v>
      </c>
      <c r="Q261" s="20" t="s">
        <v>495</v>
      </c>
      <c r="R261" s="20">
        <v>669.1</v>
      </c>
      <c r="S261" s="20">
        <v>42.155</v>
      </c>
      <c r="T261" s="20">
        <v>12.713</v>
      </c>
      <c r="U261" s="20">
        <v>54.868</v>
      </c>
      <c r="V261">
        <v>82</v>
      </c>
      <c r="W261" t="s">
        <v>496</v>
      </c>
      <c r="X261">
        <v>0.019</v>
      </c>
      <c r="Y261">
        <v>0.063</v>
      </c>
      <c r="Z261" t="s">
        <v>497</v>
      </c>
      <c r="AA261" t="s">
        <v>498</v>
      </c>
      <c r="AB261" t="s">
        <v>499</v>
      </c>
      <c r="AC261" t="s">
        <v>43</v>
      </c>
      <c r="AD261" t="s">
        <v>43</v>
      </c>
      <c r="AE261" t="s">
        <v>500</v>
      </c>
      <c r="AF261" t="s">
        <v>501</v>
      </c>
    </row>
    <row r="262" spans="1:32" x14ac:dyDescent="0.25">
      <c r="A262" s="16" t="s">
        <v>386</v>
      </c>
      <c r="B262" s="16" t="s">
        <v>387</v>
      </c>
      <c r="C262" s="16" t="s">
        <v>100</v>
      </c>
      <c r="D262" s="16" t="s">
        <v>148</v>
      </c>
      <c r="E262" s="16" t="s">
        <v>131</v>
      </c>
      <c r="F262" s="16" t="s">
        <v>128</v>
      </c>
      <c r="G262" s="16" t="s">
        <v>106</v>
      </c>
      <c r="H262" s="16">
        <v>2</v>
      </c>
      <c r="I262" s="16" t="s">
        <v>502</v>
      </c>
      <c r="J262" s="16" t="s">
        <v>28</v>
      </c>
      <c r="K262" s="16" t="s">
        <v>43</v>
      </c>
      <c r="L262" s="16" t="s">
        <v>493</v>
      </c>
      <c r="M262" s="16" t="s">
        <v>494</v>
      </c>
      <c r="N262" s="16" t="s">
        <v>108</v>
      </c>
      <c r="O262" s="16">
        <v>20.91</v>
      </c>
      <c r="P262" s="24">
        <v>1277</v>
      </c>
      <c r="Q262" s="24" t="s">
        <v>503</v>
      </c>
      <c r="R262" s="24">
        <v>26702.1</v>
      </c>
      <c r="S262" s="24">
        <v>109.478</v>
      </c>
      <c r="T262" s="24">
        <v>165.553</v>
      </c>
      <c r="U262" s="24">
        <v>275.031</v>
      </c>
      <c r="V262" s="16">
        <v>10.3</v>
      </c>
      <c r="W262" s="16" t="s">
        <v>504</v>
      </c>
      <c r="X262" s="16">
        <v>0.0062</v>
      </c>
      <c r="Y262" s="16">
        <v>0.0041</v>
      </c>
      <c r="Z262" s="16" t="s">
        <v>497</v>
      </c>
      <c r="AA262" s="16" t="s">
        <v>498</v>
      </c>
      <c r="AB262" s="16" t="s">
        <v>505</v>
      </c>
      <c r="AC262" s="16" t="s">
        <v>43</v>
      </c>
      <c r="AD262" s="16" t="s">
        <v>43</v>
      </c>
      <c r="AE262" s="16" t="s">
        <v>500</v>
      </c>
      <c r="AF262" s="16" t="s">
        <v>501</v>
      </c>
    </row>
    <row r="263" spans="1:32" x14ac:dyDescent="0.25">
      <c r="A263" t="s">
        <v>386</v>
      </c>
      <c r="B263" t="s">
        <v>387</v>
      </c>
      <c r="C263" t="s">
        <v>100</v>
      </c>
      <c r="D263" t="s">
        <v>148</v>
      </c>
      <c r="E263" t="s">
        <v>131</v>
      </c>
      <c r="F263" t="s">
        <v>128</v>
      </c>
      <c r="G263" t="s">
        <v>106</v>
      </c>
      <c r="H263">
        <v>3</v>
      </c>
      <c r="I263" t="s">
        <v>604</v>
      </c>
      <c r="J263" t="s">
        <v>27</v>
      </c>
      <c r="K263" t="s">
        <v>492</v>
      </c>
      <c r="L263" t="s">
        <v>493</v>
      </c>
      <c r="M263" t="s">
        <v>494</v>
      </c>
      <c r="N263" t="s">
        <v>108</v>
      </c>
      <c r="O263">
        <v>20.91</v>
      </c>
      <c r="P263" s="20">
        <v>26</v>
      </c>
      <c r="Q263" s="20" t="s">
        <v>495</v>
      </c>
      <c r="R263" s="20">
        <v>543.7</v>
      </c>
      <c r="S263" s="20">
        <v>34.251</v>
      </c>
      <c r="T263" s="20">
        <v>10.33</v>
      </c>
      <c r="U263" s="20">
        <v>44.58</v>
      </c>
      <c r="V263">
        <v>82</v>
      </c>
      <c r="W263" t="s">
        <v>496</v>
      </c>
      <c r="X263">
        <v>0.019</v>
      </c>
      <c r="Y263">
        <v>0.063</v>
      </c>
      <c r="Z263" t="s">
        <v>497</v>
      </c>
      <c r="AA263" t="s">
        <v>498</v>
      </c>
      <c r="AB263" t="s">
        <v>499</v>
      </c>
      <c r="AC263" t="s">
        <v>43</v>
      </c>
      <c r="AD263" t="s">
        <v>43</v>
      </c>
      <c r="AE263" t="s">
        <v>500</v>
      </c>
      <c r="AF263" t="s">
        <v>501</v>
      </c>
    </row>
    <row r="264" spans="1:32" x14ac:dyDescent="0.25">
      <c r="A264" s="16" t="s">
        <v>388</v>
      </c>
      <c r="B264" s="16" t="s">
        <v>387</v>
      </c>
      <c r="C264" s="16" t="s">
        <v>100</v>
      </c>
      <c r="D264" s="16" t="s">
        <v>101</v>
      </c>
      <c r="E264" s="16" t="s">
        <v>113</v>
      </c>
      <c r="F264" s="16" t="s">
        <v>116</v>
      </c>
      <c r="G264" s="16" t="s">
        <v>106</v>
      </c>
      <c r="H264" s="16">
        <v>1</v>
      </c>
      <c r="I264" s="16" t="s">
        <v>650</v>
      </c>
      <c r="J264" s="16" t="s">
        <v>27</v>
      </c>
      <c r="K264" s="16" t="s">
        <v>555</v>
      </c>
      <c r="L264" s="16" t="s">
        <v>493</v>
      </c>
      <c r="M264" s="16" t="s">
        <v>494</v>
      </c>
      <c r="N264" s="16" t="s">
        <v>108</v>
      </c>
      <c r="O264" s="16">
        <v>0.83</v>
      </c>
      <c r="P264" s="24">
        <v>2097</v>
      </c>
      <c r="Q264" s="24" t="s">
        <v>503</v>
      </c>
      <c r="R264" s="24">
        <v>1740.5</v>
      </c>
      <c r="S264" s="24">
        <v>154.905</v>
      </c>
      <c r="T264" s="24">
        <v>46.994</v>
      </c>
      <c r="U264" s="24">
        <v>201.899</v>
      </c>
      <c r="V264" s="16">
        <v>116</v>
      </c>
      <c r="W264" s="16" t="s">
        <v>510</v>
      </c>
      <c r="X264" s="16">
        <v>0.027</v>
      </c>
      <c r="Y264" s="16">
        <v>0.089</v>
      </c>
      <c r="Z264" s="16" t="s">
        <v>497</v>
      </c>
      <c r="AA264" s="16" t="s">
        <v>498</v>
      </c>
      <c r="AB264" s="16" t="s">
        <v>499</v>
      </c>
      <c r="AC264" s="16" t="s">
        <v>43</v>
      </c>
      <c r="AD264" s="16" t="s">
        <v>43</v>
      </c>
      <c r="AE264" s="16" t="s">
        <v>500</v>
      </c>
      <c r="AF264" s="16" t="s">
        <v>501</v>
      </c>
    </row>
    <row r="265" spans="1:32" x14ac:dyDescent="0.25">
      <c r="A265" t="s">
        <v>389</v>
      </c>
      <c r="B265" t="s">
        <v>390</v>
      </c>
      <c r="C265" t="s">
        <v>100</v>
      </c>
      <c r="D265" t="s">
        <v>101</v>
      </c>
      <c r="E265" t="s">
        <v>141</v>
      </c>
      <c r="F265" t="s">
        <v>116</v>
      </c>
      <c r="G265" t="s">
        <v>106</v>
      </c>
      <c r="H265">
        <v>1</v>
      </c>
      <c r="I265" t="s">
        <v>651</v>
      </c>
      <c r="J265" t="s">
        <v>27</v>
      </c>
      <c r="K265" t="s">
        <v>583</v>
      </c>
      <c r="L265" t="s">
        <v>493</v>
      </c>
      <c r="M265" t="s">
        <v>494</v>
      </c>
      <c r="N265" t="s">
        <v>108</v>
      </c>
      <c r="O265">
        <v>0.49</v>
      </c>
      <c r="P265" s="20">
        <v>90</v>
      </c>
      <c r="Q265" s="20" t="s">
        <v>503</v>
      </c>
      <c r="R265" s="20">
        <v>44.1</v>
      </c>
      <c r="S265" s="20">
        <v>9.878</v>
      </c>
      <c r="T265" s="20">
        <v>2.955</v>
      </c>
      <c r="U265" s="20">
        <v>12.833</v>
      </c>
      <c r="V265">
        <v>291</v>
      </c>
      <c r="W265" t="s">
        <v>584</v>
      </c>
      <c r="X265">
        <v>0.067</v>
      </c>
      <c r="Y265">
        <v>0.224</v>
      </c>
      <c r="Z265" t="s">
        <v>497</v>
      </c>
      <c r="AA265" t="s">
        <v>498</v>
      </c>
      <c r="AB265" t="s">
        <v>584</v>
      </c>
      <c r="AC265" t="s">
        <v>43</v>
      </c>
      <c r="AD265" t="s">
        <v>43</v>
      </c>
      <c r="AE265" t="s">
        <v>500</v>
      </c>
      <c r="AF265" t="s">
        <v>501</v>
      </c>
    </row>
    <row r="266" spans="1:32" x14ac:dyDescent="0.25">
      <c r="A266" s="16" t="s">
        <v>389</v>
      </c>
      <c r="B266" s="16" t="s">
        <v>390</v>
      </c>
      <c r="C266" s="16" t="s">
        <v>100</v>
      </c>
      <c r="D266" s="16" t="s">
        <v>101</v>
      </c>
      <c r="E266" s="16" t="s">
        <v>141</v>
      </c>
      <c r="F266" s="16" t="s">
        <v>116</v>
      </c>
      <c r="G266" s="16" t="s">
        <v>106</v>
      </c>
      <c r="H266" s="16">
        <v>2</v>
      </c>
      <c r="I266" s="16" t="s">
        <v>652</v>
      </c>
      <c r="J266" s="16" t="s">
        <v>27</v>
      </c>
      <c r="K266" s="16" t="s">
        <v>534</v>
      </c>
      <c r="L266" s="16" t="s">
        <v>493</v>
      </c>
      <c r="M266" s="16" t="s">
        <v>494</v>
      </c>
      <c r="N266" s="16" t="s">
        <v>108</v>
      </c>
      <c r="O266" s="16">
        <v>0.49</v>
      </c>
      <c r="P266" s="24">
        <v>1260</v>
      </c>
      <c r="Q266" s="24" t="s">
        <v>503</v>
      </c>
      <c r="R266" s="24">
        <v>617.4</v>
      </c>
      <c r="S266" s="24">
        <v>38.896</v>
      </c>
      <c r="T266" s="24">
        <v>11.731</v>
      </c>
      <c r="U266" s="24">
        <v>50.627</v>
      </c>
      <c r="V266" s="16">
        <v>82</v>
      </c>
      <c r="W266" s="16" t="s">
        <v>586</v>
      </c>
      <c r="X266" s="16">
        <v>0.019</v>
      </c>
      <c r="Y266" s="16">
        <v>0.063</v>
      </c>
      <c r="Z266" s="16" t="s">
        <v>497</v>
      </c>
      <c r="AA266" s="16" t="s">
        <v>498</v>
      </c>
      <c r="AB266" s="16" t="s">
        <v>586</v>
      </c>
      <c r="AC266" s="16" t="s">
        <v>43</v>
      </c>
      <c r="AD266" s="16" t="s">
        <v>43</v>
      </c>
      <c r="AE266" s="16" t="s">
        <v>500</v>
      </c>
      <c r="AF266" s="16" t="s">
        <v>501</v>
      </c>
    </row>
    <row r="267" spans="1:32" x14ac:dyDescent="0.25">
      <c r="A267" t="s">
        <v>389</v>
      </c>
      <c r="B267" t="s">
        <v>390</v>
      </c>
      <c r="C267" t="s">
        <v>100</v>
      </c>
      <c r="D267" t="s">
        <v>101</v>
      </c>
      <c r="E267" t="s">
        <v>141</v>
      </c>
      <c r="F267" t="s">
        <v>116</v>
      </c>
      <c r="G267" t="s">
        <v>106</v>
      </c>
      <c r="H267">
        <v>3</v>
      </c>
      <c r="I267" t="s">
        <v>653</v>
      </c>
      <c r="J267" t="s">
        <v>27</v>
      </c>
      <c r="K267" t="s">
        <v>583</v>
      </c>
      <c r="L267" t="s">
        <v>493</v>
      </c>
      <c r="M267" t="s">
        <v>494</v>
      </c>
      <c r="N267" t="s">
        <v>108</v>
      </c>
      <c r="O267">
        <v>0.48</v>
      </c>
      <c r="P267" s="20">
        <v>39</v>
      </c>
      <c r="Q267" s="20" t="s">
        <v>495</v>
      </c>
      <c r="R267" s="20">
        <v>18.7</v>
      </c>
      <c r="S267" s="20">
        <v>4.193</v>
      </c>
      <c r="T267" s="20">
        <v>1.254</v>
      </c>
      <c r="U267" s="20">
        <v>5.448</v>
      </c>
      <c r="V267">
        <v>291</v>
      </c>
      <c r="W267" t="s">
        <v>588</v>
      </c>
      <c r="X267">
        <v>0.067</v>
      </c>
      <c r="Y267">
        <v>0.224</v>
      </c>
      <c r="Z267" t="s">
        <v>497</v>
      </c>
      <c r="AA267" t="s">
        <v>498</v>
      </c>
      <c r="AB267" t="s">
        <v>588</v>
      </c>
      <c r="AC267" t="s">
        <v>43</v>
      </c>
      <c r="AD267" t="s">
        <v>43</v>
      </c>
      <c r="AE267" t="s">
        <v>500</v>
      </c>
      <c r="AF267" t="s">
        <v>501</v>
      </c>
    </row>
    <row r="268" spans="1:32" x14ac:dyDescent="0.25">
      <c r="A268" s="16" t="s">
        <v>391</v>
      </c>
      <c r="B268" s="16" t="s">
        <v>392</v>
      </c>
      <c r="C268" s="16" t="s">
        <v>100</v>
      </c>
      <c r="D268" s="16" t="s">
        <v>125</v>
      </c>
      <c r="E268" s="16" t="s">
        <v>113</v>
      </c>
      <c r="F268" s="16" t="s">
        <v>128</v>
      </c>
      <c r="G268" s="16" t="s">
        <v>106</v>
      </c>
      <c r="H268" s="16">
        <v>1</v>
      </c>
      <c r="I268" s="16" t="s">
        <v>575</v>
      </c>
      <c r="J268" s="16" t="s">
        <v>27</v>
      </c>
      <c r="K268" s="16" t="s">
        <v>539</v>
      </c>
      <c r="L268" s="16" t="s">
        <v>493</v>
      </c>
      <c r="M268" s="16" t="s">
        <v>494</v>
      </c>
      <c r="N268" s="16" t="s">
        <v>108</v>
      </c>
      <c r="O268" s="16">
        <v>95.88</v>
      </c>
      <c r="P268" s="24">
        <v>1055</v>
      </c>
      <c r="Q268" s="24" t="s">
        <v>503</v>
      </c>
      <c r="R268" s="24">
        <v>101153.4</v>
      </c>
      <c r="S268" s="24">
        <v>4349.596</v>
      </c>
      <c r="T268" s="24">
        <v>1314.994</v>
      </c>
      <c r="U268" s="24">
        <v>5664.59</v>
      </c>
      <c r="V268" s="16">
        <v>56</v>
      </c>
      <c r="W268" s="16" t="s">
        <v>540</v>
      </c>
      <c r="X268" s="16">
        <v>0.013</v>
      </c>
      <c r="Y268" s="16">
        <v>0.043</v>
      </c>
      <c r="Z268" s="16" t="s">
        <v>497</v>
      </c>
      <c r="AA268" s="16" t="s">
        <v>498</v>
      </c>
      <c r="AB268" s="16" t="s">
        <v>499</v>
      </c>
      <c r="AC268" s="16" t="s">
        <v>43</v>
      </c>
      <c r="AD268" s="16" t="s">
        <v>43</v>
      </c>
      <c r="AE268" s="16" t="s">
        <v>500</v>
      </c>
      <c r="AF268" s="16" t="s">
        <v>501</v>
      </c>
    </row>
    <row r="269" spans="1:32" x14ac:dyDescent="0.25">
      <c r="A269" t="s">
        <v>391</v>
      </c>
      <c r="B269" t="s">
        <v>392</v>
      </c>
      <c r="C269" t="s">
        <v>100</v>
      </c>
      <c r="D269" t="s">
        <v>125</v>
      </c>
      <c r="E269" t="s">
        <v>113</v>
      </c>
      <c r="F269" t="s">
        <v>128</v>
      </c>
      <c r="G269" t="s">
        <v>106</v>
      </c>
      <c r="H269">
        <v>2</v>
      </c>
      <c r="I269" t="s">
        <v>547</v>
      </c>
      <c r="J269" t="s">
        <v>30</v>
      </c>
      <c r="K269" t="s">
        <v>542</v>
      </c>
      <c r="L269" t="s">
        <v>493</v>
      </c>
      <c r="M269" t="s">
        <v>494</v>
      </c>
      <c r="N269" t="s">
        <v>108</v>
      </c>
      <c r="O269">
        <v>106.08</v>
      </c>
      <c r="P269" s="20">
        <v>2775</v>
      </c>
      <c r="Q269" s="20" t="s">
        <v>503</v>
      </c>
      <c r="R269" s="20">
        <v>294372</v>
      </c>
      <c r="S269" s="20">
        <v>1908.343</v>
      </c>
      <c r="T269" s="20">
        <v>416.181</v>
      </c>
      <c r="U269" s="20">
        <v>2324.524</v>
      </c>
      <c r="V269">
        <v>7.9</v>
      </c>
      <c r="W269" t="s">
        <v>543</v>
      </c>
      <c r="X269">
        <v>0.001413793103448276</v>
      </c>
      <c r="Y269">
        <v>0.006482758620689655</v>
      </c>
      <c r="Z269" t="s">
        <v>497</v>
      </c>
      <c r="AA269" t="s">
        <v>525</v>
      </c>
      <c r="AB269" t="s">
        <v>544</v>
      </c>
      <c r="AC269" t="s">
        <v>43</v>
      </c>
      <c r="AD269" t="s">
        <v>43</v>
      </c>
      <c r="AE269" t="s">
        <v>500</v>
      </c>
      <c r="AF269" t="s">
        <v>501</v>
      </c>
    </row>
    <row r="270" spans="1:32" x14ac:dyDescent="0.25">
      <c r="A270" s="16" t="s">
        <v>391</v>
      </c>
      <c r="B270" s="16" t="s">
        <v>392</v>
      </c>
      <c r="C270" s="16" t="s">
        <v>100</v>
      </c>
      <c r="D270" s="16" t="s">
        <v>125</v>
      </c>
      <c r="E270" s="16" t="s">
        <v>113</v>
      </c>
      <c r="F270" s="16" t="s">
        <v>128</v>
      </c>
      <c r="G270" s="16" t="s">
        <v>106</v>
      </c>
      <c r="H270" s="16">
        <v>3</v>
      </c>
      <c r="I270" s="16" t="s">
        <v>654</v>
      </c>
      <c r="J270" s="16" t="s">
        <v>27</v>
      </c>
      <c r="K270" s="16" t="s">
        <v>539</v>
      </c>
      <c r="L270" s="16" t="s">
        <v>493</v>
      </c>
      <c r="M270" s="16" t="s">
        <v>494</v>
      </c>
      <c r="N270" s="16" t="s">
        <v>108</v>
      </c>
      <c r="O270" s="16">
        <v>107.1</v>
      </c>
      <c r="P270" s="24">
        <v>80</v>
      </c>
      <c r="Q270" s="24" t="s">
        <v>503</v>
      </c>
      <c r="R270" s="24">
        <v>8568</v>
      </c>
      <c r="S270" s="24">
        <v>368.424</v>
      </c>
      <c r="T270" s="24">
        <v>111.384</v>
      </c>
      <c r="U270" s="24">
        <v>479.808</v>
      </c>
      <c r="V270" s="16">
        <v>56</v>
      </c>
      <c r="W270" s="16" t="s">
        <v>540</v>
      </c>
      <c r="X270" s="16">
        <v>0.013</v>
      </c>
      <c r="Y270" s="16">
        <v>0.043</v>
      </c>
      <c r="Z270" s="16" t="s">
        <v>497</v>
      </c>
      <c r="AA270" s="16" t="s">
        <v>498</v>
      </c>
      <c r="AB270" s="16" t="s">
        <v>499</v>
      </c>
      <c r="AC270" s="16" t="s">
        <v>43</v>
      </c>
      <c r="AD270" s="16" t="s">
        <v>43</v>
      </c>
      <c r="AE270" s="16" t="s">
        <v>500</v>
      </c>
      <c r="AF270" s="16" t="s">
        <v>501</v>
      </c>
    </row>
    <row r="271" spans="1:32" x14ac:dyDescent="0.25">
      <c r="A271" t="s">
        <v>393</v>
      </c>
      <c r="B271" t="s">
        <v>394</v>
      </c>
      <c r="C271" t="s">
        <v>100</v>
      </c>
      <c r="D271" t="s">
        <v>101</v>
      </c>
      <c r="E271" t="s">
        <v>141</v>
      </c>
      <c r="F271" t="s">
        <v>128</v>
      </c>
      <c r="G271" t="s">
        <v>106</v>
      </c>
      <c r="H271">
        <v>1</v>
      </c>
      <c r="I271" t="s">
        <v>561</v>
      </c>
      <c r="J271" t="s">
        <v>27</v>
      </c>
      <c r="K271" t="s">
        <v>534</v>
      </c>
      <c r="L271" t="s">
        <v>493</v>
      </c>
      <c r="M271" t="s">
        <v>494</v>
      </c>
      <c r="N271" t="s">
        <v>108</v>
      </c>
      <c r="O271">
        <v>15.07</v>
      </c>
      <c r="P271" s="20">
        <v>1804</v>
      </c>
      <c r="Q271" s="20" t="s">
        <v>503</v>
      </c>
      <c r="R271" s="20">
        <v>27186.3</v>
      </c>
      <c r="S271" s="20">
        <v>2093.344</v>
      </c>
      <c r="T271" s="20">
        <v>625.284</v>
      </c>
      <c r="U271" s="20">
        <v>2718.628</v>
      </c>
      <c r="V271">
        <v>100</v>
      </c>
      <c r="W271" t="s">
        <v>535</v>
      </c>
      <c r="X271">
        <v>0.023</v>
      </c>
      <c r="Y271">
        <v>0.077</v>
      </c>
      <c r="Z271" t="s">
        <v>497</v>
      </c>
      <c r="AA271" t="s">
        <v>498</v>
      </c>
      <c r="AB271" t="s">
        <v>499</v>
      </c>
      <c r="AC271" t="s">
        <v>43</v>
      </c>
      <c r="AD271" t="s">
        <v>43</v>
      </c>
      <c r="AE271" t="s">
        <v>500</v>
      </c>
      <c r="AF271" t="s">
        <v>501</v>
      </c>
    </row>
    <row r="272" spans="1:32" x14ac:dyDescent="0.25">
      <c r="A272" s="16" t="s">
        <v>395</v>
      </c>
      <c r="B272" s="16" t="s">
        <v>396</v>
      </c>
      <c r="C272" s="16" t="s">
        <v>100</v>
      </c>
      <c r="D272" s="16" t="s">
        <v>148</v>
      </c>
      <c r="E272" s="16" t="s">
        <v>113</v>
      </c>
      <c r="F272" s="16" t="s">
        <v>128</v>
      </c>
      <c r="G272" s="16" t="s">
        <v>122</v>
      </c>
      <c r="H272" s="16">
        <v>1</v>
      </c>
      <c r="I272" s="16" t="s">
        <v>655</v>
      </c>
      <c r="J272" s="16" t="s">
        <v>27</v>
      </c>
      <c r="K272" s="16" t="s">
        <v>492</v>
      </c>
      <c r="L272" s="16" t="s">
        <v>521</v>
      </c>
      <c r="M272" s="16" t="s">
        <v>522</v>
      </c>
      <c r="N272" s="16" t="s">
        <v>123</v>
      </c>
      <c r="O272" s="16">
        <v>6.86</v>
      </c>
      <c r="P272" s="24">
        <v>247</v>
      </c>
      <c r="Q272" s="24" t="s">
        <v>495</v>
      </c>
      <c r="R272" s="24">
        <v>1694.4</v>
      </c>
      <c r="S272" s="24">
        <v>158.663</v>
      </c>
      <c r="T272" s="24">
        <v>47.501</v>
      </c>
      <c r="U272" s="24">
        <v>206.164</v>
      </c>
      <c r="V272" s="16">
        <v>121.67</v>
      </c>
      <c r="W272" s="16" t="s">
        <v>523</v>
      </c>
      <c r="X272" s="16">
        <v>0.9699999999999998</v>
      </c>
      <c r="Y272" s="16">
        <v>3.24</v>
      </c>
      <c r="Z272" s="16" t="s">
        <v>524</v>
      </c>
      <c r="AA272" s="16" t="s">
        <v>525</v>
      </c>
      <c r="AB272" s="16" t="s">
        <v>526</v>
      </c>
      <c r="AC272" s="16" t="s">
        <v>43</v>
      </c>
      <c r="AD272" s="16" t="s">
        <v>43</v>
      </c>
      <c r="AE272" s="16" t="s">
        <v>500</v>
      </c>
      <c r="AF272" s="16" t="s">
        <v>501</v>
      </c>
    </row>
    <row r="273" spans="1:32" x14ac:dyDescent="0.25">
      <c r="A273" t="s">
        <v>397</v>
      </c>
      <c r="B273" t="s">
        <v>398</v>
      </c>
      <c r="C273" t="s">
        <v>100</v>
      </c>
      <c r="D273" t="s">
        <v>101</v>
      </c>
      <c r="E273" t="s">
        <v>113</v>
      </c>
      <c r="F273" t="s">
        <v>128</v>
      </c>
      <c r="G273" t="s">
        <v>106</v>
      </c>
      <c r="H273">
        <v>1</v>
      </c>
      <c r="I273" t="s">
        <v>571</v>
      </c>
      <c r="J273" t="s">
        <v>27</v>
      </c>
      <c r="K273" t="s">
        <v>492</v>
      </c>
      <c r="L273" t="s">
        <v>493</v>
      </c>
      <c r="M273" t="s">
        <v>494</v>
      </c>
      <c r="N273" t="s">
        <v>108</v>
      </c>
      <c r="O273">
        <v>16.81</v>
      </c>
      <c r="P273" s="20">
        <v>32</v>
      </c>
      <c r="Q273" s="20" t="s">
        <v>495</v>
      </c>
      <c r="R273" s="20">
        <v>537.9</v>
      </c>
      <c r="S273" s="20">
        <v>33.889</v>
      </c>
      <c r="T273" s="20">
        <v>10.22</v>
      </c>
      <c r="U273" s="20">
        <v>44.109</v>
      </c>
      <c r="V273">
        <v>82</v>
      </c>
      <c r="W273" t="s">
        <v>496</v>
      </c>
      <c r="X273">
        <v>0.019</v>
      </c>
      <c r="Y273">
        <v>0.063</v>
      </c>
      <c r="Z273" t="s">
        <v>497</v>
      </c>
      <c r="AA273" t="s">
        <v>498</v>
      </c>
      <c r="AB273" t="s">
        <v>499</v>
      </c>
      <c r="AC273" t="s">
        <v>43</v>
      </c>
      <c r="AD273" t="s">
        <v>43</v>
      </c>
      <c r="AE273" t="s">
        <v>500</v>
      </c>
      <c r="AF273" t="s">
        <v>501</v>
      </c>
    </row>
    <row r="274" spans="1:32" x14ac:dyDescent="0.25">
      <c r="A274" s="16" t="s">
        <v>397</v>
      </c>
      <c r="B274" s="16" t="s">
        <v>398</v>
      </c>
      <c r="C274" s="16" t="s">
        <v>100</v>
      </c>
      <c r="D274" s="16" t="s">
        <v>101</v>
      </c>
      <c r="E274" s="16" t="s">
        <v>113</v>
      </c>
      <c r="F274" s="16" t="s">
        <v>128</v>
      </c>
      <c r="G274" s="16" t="s">
        <v>106</v>
      </c>
      <c r="H274" s="16">
        <v>2</v>
      </c>
      <c r="I274" s="16" t="s">
        <v>502</v>
      </c>
      <c r="J274" s="16" t="s">
        <v>28</v>
      </c>
      <c r="K274" s="16" t="s">
        <v>43</v>
      </c>
      <c r="L274" s="16" t="s">
        <v>493</v>
      </c>
      <c r="M274" s="16" t="s">
        <v>494</v>
      </c>
      <c r="N274" s="16" t="s">
        <v>108</v>
      </c>
      <c r="O274" s="16">
        <v>16.81</v>
      </c>
      <c r="P274" s="24">
        <v>1792</v>
      </c>
      <c r="Q274" s="24" t="s">
        <v>503</v>
      </c>
      <c r="R274" s="24">
        <v>30123.5</v>
      </c>
      <c r="S274" s="24">
        <v>123.506</v>
      </c>
      <c r="T274" s="24">
        <v>186.766</v>
      </c>
      <c r="U274" s="24">
        <v>310.272</v>
      </c>
      <c r="V274" s="16">
        <v>10.3</v>
      </c>
      <c r="W274" s="16" t="s">
        <v>504</v>
      </c>
      <c r="X274" s="16">
        <v>0.0062</v>
      </c>
      <c r="Y274" s="16">
        <v>0.0041</v>
      </c>
      <c r="Z274" s="16" t="s">
        <v>497</v>
      </c>
      <c r="AA274" s="16" t="s">
        <v>498</v>
      </c>
      <c r="AB274" s="16" t="s">
        <v>505</v>
      </c>
      <c r="AC274" s="16" t="s">
        <v>43</v>
      </c>
      <c r="AD274" s="16" t="s">
        <v>43</v>
      </c>
      <c r="AE274" s="16" t="s">
        <v>500</v>
      </c>
      <c r="AF274" s="16" t="s">
        <v>501</v>
      </c>
    </row>
    <row r="275" spans="1:32" x14ac:dyDescent="0.25">
      <c r="A275" t="s">
        <v>397</v>
      </c>
      <c r="B275" t="s">
        <v>398</v>
      </c>
      <c r="C275" t="s">
        <v>100</v>
      </c>
      <c r="D275" t="s">
        <v>101</v>
      </c>
      <c r="E275" t="s">
        <v>113</v>
      </c>
      <c r="F275" t="s">
        <v>128</v>
      </c>
      <c r="G275" t="s">
        <v>106</v>
      </c>
      <c r="H275">
        <v>3</v>
      </c>
      <c r="I275" t="s">
        <v>578</v>
      </c>
      <c r="J275" t="s">
        <v>27</v>
      </c>
      <c r="K275" t="s">
        <v>492</v>
      </c>
      <c r="L275" t="s">
        <v>493</v>
      </c>
      <c r="M275" t="s">
        <v>494</v>
      </c>
      <c r="N275" t="s">
        <v>108</v>
      </c>
      <c r="O275">
        <v>16.81</v>
      </c>
      <c r="P275" s="20">
        <v>26</v>
      </c>
      <c r="Q275" s="20" t="s">
        <v>495</v>
      </c>
      <c r="R275" s="20">
        <v>437.1</v>
      </c>
      <c r="S275" s="20">
        <v>27.535</v>
      </c>
      <c r="T275" s="20">
        <v>8.304</v>
      </c>
      <c r="U275" s="20">
        <v>35.839</v>
      </c>
      <c r="V275">
        <v>82</v>
      </c>
      <c r="W275" t="s">
        <v>496</v>
      </c>
      <c r="X275">
        <v>0.019</v>
      </c>
      <c r="Y275">
        <v>0.063</v>
      </c>
      <c r="Z275" t="s">
        <v>497</v>
      </c>
      <c r="AA275" t="s">
        <v>498</v>
      </c>
      <c r="AB275" t="s">
        <v>499</v>
      </c>
      <c r="AC275" t="s">
        <v>43</v>
      </c>
      <c r="AD275" t="s">
        <v>43</v>
      </c>
      <c r="AE275" t="s">
        <v>500</v>
      </c>
      <c r="AF275" t="s">
        <v>501</v>
      </c>
    </row>
    <row r="276" spans="1:32" x14ac:dyDescent="0.25">
      <c r="A276" s="16" t="s">
        <v>399</v>
      </c>
      <c r="B276" s="16" t="s">
        <v>398</v>
      </c>
      <c r="C276" s="16" t="s">
        <v>100</v>
      </c>
      <c r="D276" s="16" t="s">
        <v>148</v>
      </c>
      <c r="E276" s="16" t="s">
        <v>113</v>
      </c>
      <c r="F276" s="16" t="s">
        <v>128</v>
      </c>
      <c r="G276" s="16" t="s">
        <v>106</v>
      </c>
      <c r="H276" s="16">
        <v>1</v>
      </c>
      <c r="I276" s="16" t="s">
        <v>527</v>
      </c>
      <c r="J276" s="16" t="s">
        <v>27</v>
      </c>
      <c r="K276" s="16" t="s">
        <v>534</v>
      </c>
      <c r="L276" s="16" t="s">
        <v>493</v>
      </c>
      <c r="M276" s="16" t="s">
        <v>494</v>
      </c>
      <c r="N276" s="16" t="s">
        <v>108</v>
      </c>
      <c r="O276" s="16">
        <v>28.32</v>
      </c>
      <c r="P276" s="24">
        <v>32</v>
      </c>
      <c r="Q276" s="24" t="s">
        <v>495</v>
      </c>
      <c r="R276" s="24">
        <v>906.2</v>
      </c>
      <c r="S276" s="24">
        <v>69.78</v>
      </c>
      <c r="T276" s="24">
        <v>20.844</v>
      </c>
      <c r="U276" s="24">
        <v>90.624</v>
      </c>
      <c r="V276" s="16">
        <v>100</v>
      </c>
      <c r="W276" s="16" t="s">
        <v>535</v>
      </c>
      <c r="X276" s="16">
        <v>0.023</v>
      </c>
      <c r="Y276" s="16">
        <v>0.077</v>
      </c>
      <c r="Z276" s="16" t="s">
        <v>497</v>
      </c>
      <c r="AA276" s="16" t="s">
        <v>498</v>
      </c>
      <c r="AB276" s="16" t="s">
        <v>499</v>
      </c>
      <c r="AC276" s="16" t="s">
        <v>43</v>
      </c>
      <c r="AD276" s="16" t="s">
        <v>43</v>
      </c>
      <c r="AE276" s="16" t="s">
        <v>500</v>
      </c>
      <c r="AF276" s="16" t="s">
        <v>501</v>
      </c>
    </row>
    <row r="277" spans="1:32" x14ac:dyDescent="0.25">
      <c r="A277" t="s">
        <v>399</v>
      </c>
      <c r="B277" t="s">
        <v>398</v>
      </c>
      <c r="C277" t="s">
        <v>100</v>
      </c>
      <c r="D277" t="s">
        <v>148</v>
      </c>
      <c r="E277" t="s">
        <v>113</v>
      </c>
      <c r="F277" t="s">
        <v>128</v>
      </c>
      <c r="G277" t="s">
        <v>106</v>
      </c>
      <c r="H277">
        <v>2</v>
      </c>
      <c r="I277" t="s">
        <v>502</v>
      </c>
      <c r="J277" t="s">
        <v>28</v>
      </c>
      <c r="K277" t="s">
        <v>43</v>
      </c>
      <c r="L277" t="s">
        <v>493</v>
      </c>
      <c r="M277" t="s">
        <v>494</v>
      </c>
      <c r="N277" t="s">
        <v>108</v>
      </c>
      <c r="O277">
        <v>28.32</v>
      </c>
      <c r="P277" s="20">
        <v>2366</v>
      </c>
      <c r="Q277" s="20" t="s">
        <v>503</v>
      </c>
      <c r="R277" s="20">
        <v>67005.1</v>
      </c>
      <c r="S277" s="20">
        <v>274.721</v>
      </c>
      <c r="T277" s="20">
        <v>415.432</v>
      </c>
      <c r="U277" s="20">
        <v>690.153</v>
      </c>
      <c r="V277">
        <v>10.3</v>
      </c>
      <c r="W277" t="s">
        <v>504</v>
      </c>
      <c r="X277">
        <v>0.0062</v>
      </c>
      <c r="Y277">
        <v>0.0041</v>
      </c>
      <c r="Z277" t="s">
        <v>497</v>
      </c>
      <c r="AA277" t="s">
        <v>498</v>
      </c>
      <c r="AB277" t="s">
        <v>505</v>
      </c>
      <c r="AC277" t="s">
        <v>43</v>
      </c>
      <c r="AD277" t="s">
        <v>43</v>
      </c>
      <c r="AE277" t="s">
        <v>500</v>
      </c>
      <c r="AF277" t="s">
        <v>501</v>
      </c>
    </row>
    <row r="278" spans="1:32" x14ac:dyDescent="0.25">
      <c r="A278" s="16" t="s">
        <v>399</v>
      </c>
      <c r="B278" s="16" t="s">
        <v>398</v>
      </c>
      <c r="C278" s="16" t="s">
        <v>100</v>
      </c>
      <c r="D278" s="16" t="s">
        <v>148</v>
      </c>
      <c r="E278" s="16" t="s">
        <v>113</v>
      </c>
      <c r="F278" s="16" t="s">
        <v>128</v>
      </c>
      <c r="G278" s="16" t="s">
        <v>106</v>
      </c>
      <c r="H278" s="16">
        <v>3</v>
      </c>
      <c r="I278" s="16" t="s">
        <v>578</v>
      </c>
      <c r="J278" s="16" t="s">
        <v>27</v>
      </c>
      <c r="K278" s="16" t="s">
        <v>534</v>
      </c>
      <c r="L278" s="16" t="s">
        <v>493</v>
      </c>
      <c r="M278" s="16" t="s">
        <v>494</v>
      </c>
      <c r="N278" s="16" t="s">
        <v>108</v>
      </c>
      <c r="O278" s="16">
        <v>28.32</v>
      </c>
      <c r="P278" s="24">
        <v>26</v>
      </c>
      <c r="Q278" s="24" t="s">
        <v>495</v>
      </c>
      <c r="R278" s="24">
        <v>736.3</v>
      </c>
      <c r="S278" s="24">
        <v>56.697</v>
      </c>
      <c r="T278" s="24">
        <v>16.935</v>
      </c>
      <c r="U278" s="24">
        <v>73.632</v>
      </c>
      <c r="V278" s="16">
        <v>100</v>
      </c>
      <c r="W278" s="16" t="s">
        <v>535</v>
      </c>
      <c r="X278" s="16">
        <v>0.023</v>
      </c>
      <c r="Y278" s="16">
        <v>0.077</v>
      </c>
      <c r="Z278" s="16" t="s">
        <v>497</v>
      </c>
      <c r="AA278" s="16" t="s">
        <v>498</v>
      </c>
      <c r="AB278" s="16" t="s">
        <v>499</v>
      </c>
      <c r="AC278" s="16" t="s">
        <v>43</v>
      </c>
      <c r="AD278" s="16" t="s">
        <v>43</v>
      </c>
      <c r="AE278" s="16" t="s">
        <v>500</v>
      </c>
      <c r="AF278" s="16" t="s">
        <v>501</v>
      </c>
    </row>
    <row r="279" spans="1:32" x14ac:dyDescent="0.25">
      <c r="A279" t="s">
        <v>400</v>
      </c>
      <c r="B279" t="s">
        <v>401</v>
      </c>
      <c r="C279" t="s">
        <v>100</v>
      </c>
      <c r="D279" t="s">
        <v>101</v>
      </c>
      <c r="E279" t="s">
        <v>113</v>
      </c>
      <c r="F279" t="s">
        <v>128</v>
      </c>
      <c r="G279" t="s">
        <v>122</v>
      </c>
      <c r="H279">
        <v>1</v>
      </c>
      <c r="I279" t="s">
        <v>656</v>
      </c>
      <c r="J279" t="s">
        <v>27</v>
      </c>
      <c r="K279" t="s">
        <v>492</v>
      </c>
      <c r="L279" t="s">
        <v>521</v>
      </c>
      <c r="M279" t="s">
        <v>522</v>
      </c>
      <c r="N279" t="s">
        <v>123</v>
      </c>
      <c r="O279">
        <v>6.41</v>
      </c>
      <c r="P279" s="20">
        <v>234</v>
      </c>
      <c r="Q279" s="20" t="s">
        <v>495</v>
      </c>
      <c r="R279" s="20">
        <v>1499.9</v>
      </c>
      <c r="S279" s="20">
        <v>161.352</v>
      </c>
      <c r="T279" s="20">
        <v>48.306</v>
      </c>
      <c r="U279" s="20">
        <v>209.658</v>
      </c>
      <c r="V279">
        <v>139.78</v>
      </c>
      <c r="W279" t="s">
        <v>523</v>
      </c>
      <c r="X279">
        <v>0.9699999999999998</v>
      </c>
      <c r="Y279">
        <v>3.24</v>
      </c>
      <c r="Z279" t="s">
        <v>524</v>
      </c>
      <c r="AA279" t="s">
        <v>525</v>
      </c>
      <c r="AB279" t="s">
        <v>526</v>
      </c>
      <c r="AC279" t="s">
        <v>43</v>
      </c>
      <c r="AD279" t="s">
        <v>43</v>
      </c>
      <c r="AE279" t="s">
        <v>500</v>
      </c>
      <c r="AF279" t="s">
        <v>501</v>
      </c>
    </row>
    <row r="280" spans="1:32" x14ac:dyDescent="0.25">
      <c r="A280" s="16" t="s">
        <v>402</v>
      </c>
      <c r="B280" s="16" t="s">
        <v>403</v>
      </c>
      <c r="C280" s="16" t="s">
        <v>100</v>
      </c>
      <c r="D280" s="16" t="s">
        <v>148</v>
      </c>
      <c r="E280" s="16" t="s">
        <v>120</v>
      </c>
      <c r="F280" s="16" t="s">
        <v>116</v>
      </c>
      <c r="G280" s="16" t="s">
        <v>106</v>
      </c>
      <c r="H280" s="16">
        <v>1</v>
      </c>
      <c r="I280" s="16" t="s">
        <v>594</v>
      </c>
      <c r="J280" s="16" t="s">
        <v>27</v>
      </c>
      <c r="K280" s="16" t="s">
        <v>539</v>
      </c>
      <c r="L280" s="16" t="s">
        <v>493</v>
      </c>
      <c r="M280" s="16" t="s">
        <v>494</v>
      </c>
      <c r="N280" s="16" t="s">
        <v>108</v>
      </c>
      <c r="O280" s="16">
        <v>73.15</v>
      </c>
      <c r="P280" s="24">
        <v>1696</v>
      </c>
      <c r="Q280" s="24" t="s">
        <v>503</v>
      </c>
      <c r="R280" s="24">
        <v>124062.4</v>
      </c>
      <c r="S280" s="24">
        <v>5334.683</v>
      </c>
      <c r="T280" s="24">
        <v>1612.811</v>
      </c>
      <c r="U280" s="24">
        <v>6947.494</v>
      </c>
      <c r="V280" s="16">
        <v>56</v>
      </c>
      <c r="W280" s="16" t="s">
        <v>540</v>
      </c>
      <c r="X280" s="16">
        <v>0.013</v>
      </c>
      <c r="Y280" s="16">
        <v>0.043</v>
      </c>
      <c r="Z280" s="16" t="s">
        <v>497</v>
      </c>
      <c r="AA280" s="16" t="s">
        <v>498</v>
      </c>
      <c r="AB280" s="16" t="s">
        <v>499</v>
      </c>
      <c r="AC280" s="16" t="s">
        <v>43</v>
      </c>
      <c r="AD280" s="16" t="s">
        <v>43</v>
      </c>
      <c r="AE280" s="16" t="s">
        <v>500</v>
      </c>
      <c r="AF280" s="16" t="s">
        <v>501</v>
      </c>
    </row>
    <row r="281" spans="1:32" x14ac:dyDescent="0.25">
      <c r="A281" t="s">
        <v>402</v>
      </c>
      <c r="B281" t="s">
        <v>403</v>
      </c>
      <c r="C281" t="s">
        <v>100</v>
      </c>
      <c r="D281" t="s">
        <v>148</v>
      </c>
      <c r="E281" t="s">
        <v>120</v>
      </c>
      <c r="F281" t="s">
        <v>116</v>
      </c>
      <c r="G281" t="s">
        <v>106</v>
      </c>
      <c r="H281">
        <v>2</v>
      </c>
      <c r="I281" t="s">
        <v>576</v>
      </c>
      <c r="J281" t="s">
        <v>30</v>
      </c>
      <c r="K281" t="s">
        <v>542</v>
      </c>
      <c r="L281" t="s">
        <v>493</v>
      </c>
      <c r="M281" t="s">
        <v>494</v>
      </c>
      <c r="N281" t="s">
        <v>108</v>
      </c>
      <c r="O281">
        <v>82.39</v>
      </c>
      <c r="P281" s="20">
        <v>11608</v>
      </c>
      <c r="Q281" s="20" t="s">
        <v>503</v>
      </c>
      <c r="R281" s="20">
        <v>956383.1</v>
      </c>
      <c r="S281" s="20">
        <v>5776.554</v>
      </c>
      <c r="T281" s="20">
        <v>1243.298</v>
      </c>
      <c r="U281" s="20">
        <v>7019.852</v>
      </c>
      <c r="V281">
        <v>7.34</v>
      </c>
      <c r="W281" t="s">
        <v>577</v>
      </c>
      <c r="X281">
        <v>0.0013</v>
      </c>
      <c r="Y281">
        <v>0.006039999999999999</v>
      </c>
      <c r="Z281" t="s">
        <v>497</v>
      </c>
      <c r="AA281" t="s">
        <v>525</v>
      </c>
      <c r="AB281" t="s">
        <v>544</v>
      </c>
      <c r="AC281" t="s">
        <v>43</v>
      </c>
      <c r="AD281" t="s">
        <v>43</v>
      </c>
      <c r="AE281" t="s">
        <v>500</v>
      </c>
      <c r="AF281" t="s">
        <v>501</v>
      </c>
    </row>
    <row r="282" spans="1:32" x14ac:dyDescent="0.25">
      <c r="A282" s="16" t="s">
        <v>404</v>
      </c>
      <c r="B282" s="16" t="s">
        <v>405</v>
      </c>
      <c r="C282" s="16" t="s">
        <v>100</v>
      </c>
      <c r="D282" s="16" t="s">
        <v>101</v>
      </c>
      <c r="E282" s="16" t="s">
        <v>141</v>
      </c>
      <c r="F282" s="16" t="s">
        <v>128</v>
      </c>
      <c r="G282" s="16" t="s">
        <v>106</v>
      </c>
      <c r="H282" s="16">
        <v>1</v>
      </c>
      <c r="I282" s="16" t="s">
        <v>536</v>
      </c>
      <c r="J282" s="16" t="s">
        <v>27</v>
      </c>
      <c r="K282" s="16" t="s">
        <v>534</v>
      </c>
      <c r="L282" s="16" t="s">
        <v>493</v>
      </c>
      <c r="M282" s="16" t="s">
        <v>494</v>
      </c>
      <c r="N282" s="16" t="s">
        <v>108</v>
      </c>
      <c r="O282" s="16">
        <v>27</v>
      </c>
      <c r="P282" s="24">
        <v>32</v>
      </c>
      <c r="Q282" s="24" t="s">
        <v>495</v>
      </c>
      <c r="R282" s="24">
        <v>864</v>
      </c>
      <c r="S282" s="24">
        <v>66.528</v>
      </c>
      <c r="T282" s="24">
        <v>19.872</v>
      </c>
      <c r="U282" s="24">
        <v>86.4</v>
      </c>
      <c r="V282" s="16">
        <v>100</v>
      </c>
      <c r="W282" s="16" t="s">
        <v>535</v>
      </c>
      <c r="X282" s="16">
        <v>0.023</v>
      </c>
      <c r="Y282" s="16">
        <v>0.077</v>
      </c>
      <c r="Z282" s="16" t="s">
        <v>497</v>
      </c>
      <c r="AA282" s="16" t="s">
        <v>498</v>
      </c>
      <c r="AB282" s="16" t="s">
        <v>499</v>
      </c>
      <c r="AC282" s="16" t="s">
        <v>43</v>
      </c>
      <c r="AD282" s="16" t="s">
        <v>43</v>
      </c>
      <c r="AE282" s="16" t="s">
        <v>500</v>
      </c>
      <c r="AF282" s="16" t="s">
        <v>501</v>
      </c>
    </row>
    <row r="283" spans="1:32" x14ac:dyDescent="0.25">
      <c r="A283" t="s">
        <v>404</v>
      </c>
      <c r="B283" t="s">
        <v>405</v>
      </c>
      <c r="C283" t="s">
        <v>100</v>
      </c>
      <c r="D283" t="s">
        <v>101</v>
      </c>
      <c r="E283" t="s">
        <v>141</v>
      </c>
      <c r="F283" t="s">
        <v>128</v>
      </c>
      <c r="G283" t="s">
        <v>106</v>
      </c>
      <c r="H283">
        <v>2</v>
      </c>
      <c r="I283" t="s">
        <v>502</v>
      </c>
      <c r="J283" t="s">
        <v>28</v>
      </c>
      <c r="K283" t="s">
        <v>43</v>
      </c>
      <c r="L283" t="s">
        <v>493</v>
      </c>
      <c r="M283" t="s">
        <v>494</v>
      </c>
      <c r="N283" t="s">
        <v>108</v>
      </c>
      <c r="O283">
        <v>27</v>
      </c>
      <c r="P283" s="20">
        <v>884</v>
      </c>
      <c r="Q283" s="20" t="s">
        <v>503</v>
      </c>
      <c r="R283" s="20">
        <v>23868</v>
      </c>
      <c r="S283" s="20">
        <v>97.859</v>
      </c>
      <c r="T283" s="20">
        <v>147.982</v>
      </c>
      <c r="U283" s="20">
        <v>245.84</v>
      </c>
      <c r="V283">
        <v>10.3</v>
      </c>
      <c r="W283" t="s">
        <v>504</v>
      </c>
      <c r="X283">
        <v>0.0062</v>
      </c>
      <c r="Y283">
        <v>0.0041</v>
      </c>
      <c r="Z283" t="s">
        <v>497</v>
      </c>
      <c r="AA283" t="s">
        <v>498</v>
      </c>
      <c r="AB283" t="s">
        <v>505</v>
      </c>
      <c r="AC283" t="s">
        <v>43</v>
      </c>
      <c r="AD283" t="s">
        <v>43</v>
      </c>
      <c r="AE283" t="s">
        <v>500</v>
      </c>
      <c r="AF283" t="s">
        <v>501</v>
      </c>
    </row>
    <row r="284" spans="1:32" x14ac:dyDescent="0.25">
      <c r="A284" s="16" t="s">
        <v>404</v>
      </c>
      <c r="B284" s="16" t="s">
        <v>405</v>
      </c>
      <c r="C284" s="16" t="s">
        <v>100</v>
      </c>
      <c r="D284" s="16" t="s">
        <v>101</v>
      </c>
      <c r="E284" s="16" t="s">
        <v>141</v>
      </c>
      <c r="F284" s="16" t="s">
        <v>128</v>
      </c>
      <c r="G284" s="16" t="s">
        <v>106</v>
      </c>
      <c r="H284" s="16">
        <v>3</v>
      </c>
      <c r="I284" s="16" t="s">
        <v>628</v>
      </c>
      <c r="J284" s="16" t="s">
        <v>27</v>
      </c>
      <c r="K284" s="16" t="s">
        <v>534</v>
      </c>
      <c r="L284" s="16" t="s">
        <v>493</v>
      </c>
      <c r="M284" s="16" t="s">
        <v>494</v>
      </c>
      <c r="N284" s="16" t="s">
        <v>108</v>
      </c>
      <c r="O284" s="16">
        <v>27</v>
      </c>
      <c r="P284" s="24">
        <v>26</v>
      </c>
      <c r="Q284" s="24" t="s">
        <v>495</v>
      </c>
      <c r="R284" s="24">
        <v>702</v>
      </c>
      <c r="S284" s="24">
        <v>54.054</v>
      </c>
      <c r="T284" s="24">
        <v>16.146</v>
      </c>
      <c r="U284" s="24">
        <v>70.2</v>
      </c>
      <c r="V284" s="16">
        <v>100</v>
      </c>
      <c r="W284" s="16" t="s">
        <v>535</v>
      </c>
      <c r="X284" s="16">
        <v>0.023</v>
      </c>
      <c r="Y284" s="16">
        <v>0.077</v>
      </c>
      <c r="Z284" s="16" t="s">
        <v>497</v>
      </c>
      <c r="AA284" s="16" t="s">
        <v>498</v>
      </c>
      <c r="AB284" s="16" t="s">
        <v>499</v>
      </c>
      <c r="AC284" s="16" t="s">
        <v>43</v>
      </c>
      <c r="AD284" s="16" t="s">
        <v>43</v>
      </c>
      <c r="AE284" s="16" t="s">
        <v>500</v>
      </c>
      <c r="AF284" s="16" t="s">
        <v>501</v>
      </c>
    </row>
    <row r="285" spans="1:32" x14ac:dyDescent="0.25">
      <c r="A285" t="s">
        <v>406</v>
      </c>
      <c r="B285" t="s">
        <v>407</v>
      </c>
      <c r="C285" t="s">
        <v>100</v>
      </c>
      <c r="D285" t="s">
        <v>125</v>
      </c>
      <c r="E285" t="s">
        <v>113</v>
      </c>
      <c r="F285" t="s">
        <v>128</v>
      </c>
      <c r="G285" t="s">
        <v>106</v>
      </c>
      <c r="H285">
        <v>1</v>
      </c>
      <c r="I285" t="s">
        <v>527</v>
      </c>
      <c r="J285" t="s">
        <v>27</v>
      </c>
      <c r="K285" t="s">
        <v>528</v>
      </c>
      <c r="L285" t="s">
        <v>493</v>
      </c>
      <c r="M285" t="s">
        <v>494</v>
      </c>
      <c r="N285" t="s">
        <v>108</v>
      </c>
      <c r="O285">
        <v>43.43</v>
      </c>
      <c r="P285" s="20">
        <v>32</v>
      </c>
      <c r="Q285" s="20" t="s">
        <v>495</v>
      </c>
      <c r="R285" s="20">
        <v>1389.8</v>
      </c>
      <c r="S285" s="20">
        <v>66.708</v>
      </c>
      <c r="T285" s="20">
        <v>19.457</v>
      </c>
      <c r="U285" s="20">
        <v>86.165</v>
      </c>
      <c r="V285">
        <v>62</v>
      </c>
      <c r="W285" t="s">
        <v>529</v>
      </c>
      <c r="X285">
        <v>0.014</v>
      </c>
      <c r="Y285">
        <v>0.048</v>
      </c>
      <c r="Z285" t="s">
        <v>497</v>
      </c>
      <c r="AA285" t="s">
        <v>498</v>
      </c>
      <c r="AB285" t="s">
        <v>499</v>
      </c>
      <c r="AC285" t="s">
        <v>43</v>
      </c>
      <c r="AD285" t="s">
        <v>43</v>
      </c>
      <c r="AE285" t="s">
        <v>500</v>
      </c>
      <c r="AF285" t="s">
        <v>501</v>
      </c>
    </row>
    <row r="286" spans="1:32" x14ac:dyDescent="0.25">
      <c r="A286" s="16" t="s">
        <v>406</v>
      </c>
      <c r="B286" s="16" t="s">
        <v>407</v>
      </c>
      <c r="C286" s="16" t="s">
        <v>100</v>
      </c>
      <c r="D286" s="16" t="s">
        <v>125</v>
      </c>
      <c r="E286" s="16" t="s">
        <v>113</v>
      </c>
      <c r="F286" s="16" t="s">
        <v>128</v>
      </c>
      <c r="G286" s="16" t="s">
        <v>106</v>
      </c>
      <c r="H286" s="16">
        <v>2</v>
      </c>
      <c r="I286" s="16" t="s">
        <v>502</v>
      </c>
      <c r="J286" s="16" t="s">
        <v>28</v>
      </c>
      <c r="K286" s="16" t="s">
        <v>43</v>
      </c>
      <c r="L286" s="16" t="s">
        <v>493</v>
      </c>
      <c r="M286" s="16" t="s">
        <v>494</v>
      </c>
      <c r="N286" s="16" t="s">
        <v>108</v>
      </c>
      <c r="O286" s="16">
        <v>43.86</v>
      </c>
      <c r="P286" s="24">
        <v>1176</v>
      </c>
      <c r="Q286" s="24" t="s">
        <v>503</v>
      </c>
      <c r="R286" s="24">
        <v>51579.4</v>
      </c>
      <c r="S286" s="24">
        <v>211.475</v>
      </c>
      <c r="T286" s="24">
        <v>319.792</v>
      </c>
      <c r="U286" s="24">
        <v>531.267</v>
      </c>
      <c r="V286" s="16">
        <v>10.3</v>
      </c>
      <c r="W286" s="16" t="s">
        <v>504</v>
      </c>
      <c r="X286" s="16">
        <v>0.0062</v>
      </c>
      <c r="Y286" s="16">
        <v>0.0041</v>
      </c>
      <c r="Z286" s="16" t="s">
        <v>497</v>
      </c>
      <c r="AA286" s="16" t="s">
        <v>498</v>
      </c>
      <c r="AB286" s="16" t="s">
        <v>505</v>
      </c>
      <c r="AC286" s="16" t="s">
        <v>43</v>
      </c>
      <c r="AD286" s="16" t="s">
        <v>43</v>
      </c>
      <c r="AE286" s="16" t="s">
        <v>500</v>
      </c>
      <c r="AF286" s="16" t="s">
        <v>501</v>
      </c>
    </row>
    <row r="287" spans="1:32" x14ac:dyDescent="0.25">
      <c r="A287" t="s">
        <v>406</v>
      </c>
      <c r="B287" t="s">
        <v>407</v>
      </c>
      <c r="C287" t="s">
        <v>100</v>
      </c>
      <c r="D287" t="s">
        <v>125</v>
      </c>
      <c r="E287" t="s">
        <v>113</v>
      </c>
      <c r="F287" t="s">
        <v>128</v>
      </c>
      <c r="G287" t="s">
        <v>106</v>
      </c>
      <c r="H287">
        <v>3</v>
      </c>
      <c r="I287" t="s">
        <v>614</v>
      </c>
      <c r="J287" t="s">
        <v>27</v>
      </c>
      <c r="K287" t="s">
        <v>528</v>
      </c>
      <c r="L287" t="s">
        <v>493</v>
      </c>
      <c r="M287" t="s">
        <v>494</v>
      </c>
      <c r="N287" t="s">
        <v>108</v>
      </c>
      <c r="O287">
        <v>44.29</v>
      </c>
      <c r="P287" s="20">
        <v>26</v>
      </c>
      <c r="Q287" s="20" t="s">
        <v>495</v>
      </c>
      <c r="R287" s="20">
        <v>1151.5</v>
      </c>
      <c r="S287" s="20">
        <v>55.274</v>
      </c>
      <c r="T287" s="20">
        <v>16.122</v>
      </c>
      <c r="U287" s="20">
        <v>71.395</v>
      </c>
      <c r="V287">
        <v>62</v>
      </c>
      <c r="W287" t="s">
        <v>529</v>
      </c>
      <c r="X287">
        <v>0.014</v>
      </c>
      <c r="Y287">
        <v>0.048</v>
      </c>
      <c r="Z287" t="s">
        <v>497</v>
      </c>
      <c r="AA287" t="s">
        <v>498</v>
      </c>
      <c r="AB287" t="s">
        <v>499</v>
      </c>
      <c r="AC287" t="s">
        <v>43</v>
      </c>
      <c r="AD287" t="s">
        <v>43</v>
      </c>
      <c r="AE287" t="s">
        <v>500</v>
      </c>
      <c r="AF287" t="s">
        <v>501</v>
      </c>
    </row>
    <row r="288" spans="1:32" x14ac:dyDescent="0.25">
      <c r="A288" s="16" t="s">
        <v>408</v>
      </c>
      <c r="B288" s="16" t="s">
        <v>409</v>
      </c>
      <c r="C288" s="16" t="s">
        <v>100</v>
      </c>
      <c r="D288" s="16" t="s">
        <v>125</v>
      </c>
      <c r="E288" s="16" t="s">
        <v>131</v>
      </c>
      <c r="F288" s="16" t="s">
        <v>128</v>
      </c>
      <c r="G288" s="16" t="s">
        <v>106</v>
      </c>
      <c r="H288" s="16">
        <v>1</v>
      </c>
      <c r="I288" s="16" t="s">
        <v>657</v>
      </c>
      <c r="J288" s="16" t="s">
        <v>27</v>
      </c>
      <c r="K288" s="16" t="s">
        <v>528</v>
      </c>
      <c r="L288" s="16" t="s">
        <v>493</v>
      </c>
      <c r="M288" s="16" t="s">
        <v>494</v>
      </c>
      <c r="N288" s="16" t="s">
        <v>108</v>
      </c>
      <c r="O288" s="16">
        <v>22.37</v>
      </c>
      <c r="P288" s="24">
        <v>1953</v>
      </c>
      <c r="Q288" s="24" t="s">
        <v>503</v>
      </c>
      <c r="R288" s="24">
        <v>43688.6</v>
      </c>
      <c r="S288" s="24">
        <v>2097.053</v>
      </c>
      <c r="T288" s="24">
        <v>611.641</v>
      </c>
      <c r="U288" s="24">
        <v>2708.694</v>
      </c>
      <c r="V288" s="16">
        <v>62</v>
      </c>
      <c r="W288" s="16" t="s">
        <v>529</v>
      </c>
      <c r="X288" s="16">
        <v>0.014</v>
      </c>
      <c r="Y288" s="16">
        <v>0.048</v>
      </c>
      <c r="Z288" s="16" t="s">
        <v>497</v>
      </c>
      <c r="AA288" s="16" t="s">
        <v>498</v>
      </c>
      <c r="AB288" s="16" t="s">
        <v>499</v>
      </c>
      <c r="AC288" s="16" t="s">
        <v>43</v>
      </c>
      <c r="AD288" s="16" t="s">
        <v>43</v>
      </c>
      <c r="AE288" s="16" t="s">
        <v>500</v>
      </c>
      <c r="AF288" s="16" t="s">
        <v>501</v>
      </c>
    </row>
    <row r="289" spans="1:32" x14ac:dyDescent="0.25">
      <c r="A289" t="s">
        <v>410</v>
      </c>
      <c r="B289" t="s">
        <v>411</v>
      </c>
      <c r="C289" t="s">
        <v>100</v>
      </c>
      <c r="D289" t="s">
        <v>148</v>
      </c>
      <c r="E289" t="s">
        <v>120</v>
      </c>
      <c r="F289" t="s">
        <v>116</v>
      </c>
      <c r="G289" t="s">
        <v>106</v>
      </c>
      <c r="H289">
        <v>1</v>
      </c>
      <c r="I289" t="s">
        <v>562</v>
      </c>
      <c r="J289" t="s">
        <v>27</v>
      </c>
      <c r="K289" t="s">
        <v>658</v>
      </c>
      <c r="L289" t="s">
        <v>493</v>
      </c>
      <c r="M289" t="s">
        <v>494</v>
      </c>
      <c r="N289" t="s">
        <v>108</v>
      </c>
      <c r="O289">
        <v>2.25</v>
      </c>
      <c r="P289" s="20">
        <v>147</v>
      </c>
      <c r="Q289" s="20" t="s">
        <v>495</v>
      </c>
      <c r="R289" s="20">
        <v>330.8</v>
      </c>
      <c r="S289" s="20">
        <v>55.229</v>
      </c>
      <c r="T289" s="20">
        <v>16.409</v>
      </c>
      <c r="U289" s="20">
        <v>71.637</v>
      </c>
      <c r="V289">
        <v>216.59</v>
      </c>
      <c r="W289" t="s">
        <v>569</v>
      </c>
      <c r="X289">
        <v>0.041</v>
      </c>
      <c r="Y289">
        <v>0.138</v>
      </c>
      <c r="Z289" t="s">
        <v>497</v>
      </c>
      <c r="AA289" t="s">
        <v>498</v>
      </c>
      <c r="AB289" t="s">
        <v>499</v>
      </c>
      <c r="AC289" t="s">
        <v>511</v>
      </c>
      <c r="AD289" t="s">
        <v>43</v>
      </c>
      <c r="AE289" t="s">
        <v>500</v>
      </c>
      <c r="AF289" t="s">
        <v>501</v>
      </c>
    </row>
    <row r="290" spans="1:32" x14ac:dyDescent="0.25">
      <c r="A290" s="16" t="s">
        <v>412</v>
      </c>
      <c r="B290" s="16" t="s">
        <v>413</v>
      </c>
      <c r="C290" s="16" t="s">
        <v>100</v>
      </c>
      <c r="D290" s="16" t="s">
        <v>148</v>
      </c>
      <c r="E290" s="16" t="s">
        <v>120</v>
      </c>
      <c r="F290" s="16" t="s">
        <v>116</v>
      </c>
      <c r="G290" s="16" t="s">
        <v>106</v>
      </c>
      <c r="H290" s="16">
        <v>1</v>
      </c>
      <c r="I290" s="16" t="s">
        <v>562</v>
      </c>
      <c r="J290" s="16" t="s">
        <v>27</v>
      </c>
      <c r="K290" s="16" t="s">
        <v>658</v>
      </c>
      <c r="L290" s="16" t="s">
        <v>493</v>
      </c>
      <c r="M290" s="16" t="s">
        <v>494</v>
      </c>
      <c r="N290" s="16" t="s">
        <v>108</v>
      </c>
      <c r="O290" s="16">
        <v>2.25</v>
      </c>
      <c r="P290" s="24">
        <v>147</v>
      </c>
      <c r="Q290" s="24" t="s">
        <v>495</v>
      </c>
      <c r="R290" s="24">
        <v>330.8</v>
      </c>
      <c r="S290" s="24">
        <v>55.229</v>
      </c>
      <c r="T290" s="24">
        <v>16.409</v>
      </c>
      <c r="U290" s="24">
        <v>71.637</v>
      </c>
      <c r="V290" s="16">
        <v>216.59</v>
      </c>
      <c r="W290" s="16" t="s">
        <v>569</v>
      </c>
      <c r="X290" s="16">
        <v>0.041</v>
      </c>
      <c r="Y290" s="16">
        <v>0.138</v>
      </c>
      <c r="Z290" s="16" t="s">
        <v>497</v>
      </c>
      <c r="AA290" s="16" t="s">
        <v>498</v>
      </c>
      <c r="AB290" s="16" t="s">
        <v>499</v>
      </c>
      <c r="AC290" s="16" t="s">
        <v>511</v>
      </c>
      <c r="AD290" s="16" t="s">
        <v>43</v>
      </c>
      <c r="AE290" s="16" t="s">
        <v>500</v>
      </c>
      <c r="AF290" s="16" t="s">
        <v>501</v>
      </c>
    </row>
    <row r="291" spans="1:32" x14ac:dyDescent="0.25">
      <c r="A291" t="s">
        <v>414</v>
      </c>
      <c r="B291" t="s">
        <v>413</v>
      </c>
      <c r="C291" t="s">
        <v>100</v>
      </c>
      <c r="D291" t="s">
        <v>148</v>
      </c>
      <c r="E291" t="s">
        <v>113</v>
      </c>
      <c r="F291" t="s">
        <v>128</v>
      </c>
      <c r="G291" t="s">
        <v>106</v>
      </c>
      <c r="H291">
        <v>1</v>
      </c>
      <c r="I291" t="s">
        <v>659</v>
      </c>
      <c r="J291" t="s">
        <v>27</v>
      </c>
      <c r="K291" t="s">
        <v>534</v>
      </c>
      <c r="L291" t="s">
        <v>493</v>
      </c>
      <c r="M291" t="s">
        <v>494</v>
      </c>
      <c r="N291" t="s">
        <v>108</v>
      </c>
      <c r="O291">
        <v>18.3</v>
      </c>
      <c r="P291" s="20">
        <v>262</v>
      </c>
      <c r="Q291" s="20" t="s">
        <v>503</v>
      </c>
      <c r="R291" s="20">
        <v>4794.6</v>
      </c>
      <c r="S291" s="20">
        <v>369.184</v>
      </c>
      <c r="T291" s="20">
        <v>110.276</v>
      </c>
      <c r="U291" s="20">
        <v>479.46</v>
      </c>
      <c r="V291">
        <v>100</v>
      </c>
      <c r="W291" t="s">
        <v>535</v>
      </c>
      <c r="X291">
        <v>0.023</v>
      </c>
      <c r="Y291">
        <v>0.077</v>
      </c>
      <c r="Z291" t="s">
        <v>497</v>
      </c>
      <c r="AA291" t="s">
        <v>498</v>
      </c>
      <c r="AB291" t="s">
        <v>499</v>
      </c>
      <c r="AC291" t="s">
        <v>43</v>
      </c>
      <c r="AD291" t="s">
        <v>43</v>
      </c>
      <c r="AE291" t="s">
        <v>500</v>
      </c>
      <c r="AF291" t="s">
        <v>501</v>
      </c>
    </row>
    <row r="292" spans="1:32" x14ac:dyDescent="0.25">
      <c r="A292" s="16" t="s">
        <v>415</v>
      </c>
      <c r="B292" s="16" t="s">
        <v>413</v>
      </c>
      <c r="C292" s="16" t="s">
        <v>100</v>
      </c>
      <c r="D292" s="16" t="s">
        <v>148</v>
      </c>
      <c r="E292" s="16" t="s">
        <v>131</v>
      </c>
      <c r="F292" s="16" t="s">
        <v>116</v>
      </c>
      <c r="G292" s="16" t="s">
        <v>117</v>
      </c>
      <c r="H292" s="16">
        <v>1</v>
      </c>
      <c r="I292" s="16" t="s">
        <v>575</v>
      </c>
      <c r="J292" s="16" t="s">
        <v>27</v>
      </c>
      <c r="K292" s="16" t="s">
        <v>539</v>
      </c>
      <c r="L292" s="16" t="s">
        <v>493</v>
      </c>
      <c r="M292" s="16" t="s">
        <v>509</v>
      </c>
      <c r="N292" s="16" t="s">
        <v>108</v>
      </c>
      <c r="O292" s="16">
        <v>23.52</v>
      </c>
      <c r="P292" s="24">
        <v>1055</v>
      </c>
      <c r="Q292" s="24" t="s">
        <v>503</v>
      </c>
      <c r="R292" s="24">
        <v>24813.6</v>
      </c>
      <c r="S292" s="24">
        <v>1066.985</v>
      </c>
      <c r="T292" s="24">
        <v>322.577</v>
      </c>
      <c r="U292" s="24">
        <v>1389.562</v>
      </c>
      <c r="V292" s="16">
        <v>56</v>
      </c>
      <c r="W292" s="16" t="s">
        <v>540</v>
      </c>
      <c r="X292" s="16">
        <v>0.013</v>
      </c>
      <c r="Y292" s="16">
        <v>0.043</v>
      </c>
      <c r="Z292" s="16" t="s">
        <v>497</v>
      </c>
      <c r="AA292" s="16" t="s">
        <v>498</v>
      </c>
      <c r="AB292" s="16" t="s">
        <v>499</v>
      </c>
      <c r="AC292" s="16" t="s">
        <v>43</v>
      </c>
      <c r="AD292" s="16" t="s">
        <v>43</v>
      </c>
      <c r="AE292" s="16" t="s">
        <v>500</v>
      </c>
      <c r="AF292" s="16" t="s">
        <v>501</v>
      </c>
    </row>
    <row r="293" spans="1:32" x14ac:dyDescent="0.25">
      <c r="A293" t="s">
        <v>415</v>
      </c>
      <c r="B293" t="s">
        <v>413</v>
      </c>
      <c r="C293" t="s">
        <v>100</v>
      </c>
      <c r="D293" t="s">
        <v>148</v>
      </c>
      <c r="E293" t="s">
        <v>131</v>
      </c>
      <c r="F293" t="s">
        <v>116</v>
      </c>
      <c r="G293" t="s">
        <v>117</v>
      </c>
      <c r="H293">
        <v>2</v>
      </c>
      <c r="I293" t="s">
        <v>576</v>
      </c>
      <c r="J293" t="s">
        <v>30</v>
      </c>
      <c r="K293" t="s">
        <v>542</v>
      </c>
      <c r="L293" t="s">
        <v>493</v>
      </c>
      <c r="M293" t="s">
        <v>509</v>
      </c>
      <c r="N293" t="s">
        <v>108</v>
      </c>
      <c r="O293">
        <v>23.28</v>
      </c>
      <c r="P293" s="20">
        <v>11608</v>
      </c>
      <c r="Q293" s="20" t="s">
        <v>503</v>
      </c>
      <c r="R293" s="20">
        <v>270234.2</v>
      </c>
      <c r="S293" s="20">
        <v>1632.215</v>
      </c>
      <c r="T293" s="20">
        <v>351.305</v>
      </c>
      <c r="U293" s="20">
        <v>1983.519</v>
      </c>
      <c r="V293">
        <v>7.34</v>
      </c>
      <c r="W293" t="s">
        <v>577</v>
      </c>
      <c r="X293">
        <v>0.0013</v>
      </c>
      <c r="Y293">
        <v>0.006039999999999999</v>
      </c>
      <c r="Z293" t="s">
        <v>497</v>
      </c>
      <c r="AA293" t="s">
        <v>525</v>
      </c>
      <c r="AB293" t="s">
        <v>544</v>
      </c>
      <c r="AC293" t="s">
        <v>43</v>
      </c>
      <c r="AD293" t="s">
        <v>43</v>
      </c>
      <c r="AE293" t="s">
        <v>500</v>
      </c>
      <c r="AF293" t="s">
        <v>501</v>
      </c>
    </row>
    <row r="294" spans="1:32" x14ac:dyDescent="0.25">
      <c r="A294" s="16" t="s">
        <v>416</v>
      </c>
      <c r="B294" s="16" t="s">
        <v>413</v>
      </c>
      <c r="C294" s="16" t="s">
        <v>100</v>
      </c>
      <c r="D294" s="16" t="s">
        <v>101</v>
      </c>
      <c r="E294" s="16" t="s">
        <v>141</v>
      </c>
      <c r="F294" s="16" t="s">
        <v>116</v>
      </c>
      <c r="G294" s="16" t="s">
        <v>106</v>
      </c>
      <c r="H294" s="16">
        <v>1</v>
      </c>
      <c r="I294" s="16" t="s">
        <v>660</v>
      </c>
      <c r="J294" s="16" t="s">
        <v>27</v>
      </c>
      <c r="K294" s="16" t="s">
        <v>555</v>
      </c>
      <c r="L294" s="16" t="s">
        <v>493</v>
      </c>
      <c r="M294" s="16" t="s">
        <v>494</v>
      </c>
      <c r="N294" s="16" t="s">
        <v>108</v>
      </c>
      <c r="O294" s="16">
        <v>0.52</v>
      </c>
      <c r="P294" s="24">
        <v>2157</v>
      </c>
      <c r="Q294" s="24" t="s">
        <v>503</v>
      </c>
      <c r="R294" s="24">
        <v>1121.6</v>
      </c>
      <c r="S294" s="24">
        <v>99.826</v>
      </c>
      <c r="T294" s="24">
        <v>30.284</v>
      </c>
      <c r="U294" s="24">
        <v>130.11</v>
      </c>
      <c r="V294" s="16">
        <v>116</v>
      </c>
      <c r="W294" s="16" t="s">
        <v>510</v>
      </c>
      <c r="X294" s="16">
        <v>0.027</v>
      </c>
      <c r="Y294" s="16">
        <v>0.089</v>
      </c>
      <c r="Z294" s="16" t="s">
        <v>497</v>
      </c>
      <c r="AA294" s="16" t="s">
        <v>498</v>
      </c>
      <c r="AB294" s="16" t="s">
        <v>499</v>
      </c>
      <c r="AC294" s="16" t="s">
        <v>43</v>
      </c>
      <c r="AD294" s="16" t="s">
        <v>43</v>
      </c>
      <c r="AE294" s="16" t="s">
        <v>500</v>
      </c>
      <c r="AF294" s="16" t="s">
        <v>501</v>
      </c>
    </row>
    <row r="295" spans="1:32" x14ac:dyDescent="0.25">
      <c r="A295" t="s">
        <v>418</v>
      </c>
      <c r="B295" t="s">
        <v>413</v>
      </c>
      <c r="C295" t="s">
        <v>100</v>
      </c>
      <c r="D295" t="s">
        <v>101</v>
      </c>
      <c r="E295" t="s">
        <v>131</v>
      </c>
      <c r="F295" t="s">
        <v>116</v>
      </c>
      <c r="G295" t="s">
        <v>106</v>
      </c>
      <c r="H295">
        <v>1</v>
      </c>
      <c r="I295" t="s">
        <v>570</v>
      </c>
      <c r="J295" t="s">
        <v>27</v>
      </c>
      <c r="K295" t="s">
        <v>557</v>
      </c>
      <c r="L295" t="s">
        <v>493</v>
      </c>
      <c r="M295" t="s">
        <v>494</v>
      </c>
      <c r="N295" t="s">
        <v>108</v>
      </c>
      <c r="O295">
        <v>6.4</v>
      </c>
      <c r="P295" s="20">
        <v>47</v>
      </c>
      <c r="Q295" s="20" t="s">
        <v>495</v>
      </c>
      <c r="R295" s="20">
        <v>300.8</v>
      </c>
      <c r="S295" s="20">
        <v>24.966</v>
      </c>
      <c r="T295" s="20">
        <v>10.227</v>
      </c>
      <c r="U295" s="20">
        <v>35.194</v>
      </c>
      <c r="V295">
        <v>117</v>
      </c>
      <c r="W295" t="s">
        <v>558</v>
      </c>
      <c r="X295">
        <v>0.034</v>
      </c>
      <c r="Y295">
        <v>0.083</v>
      </c>
      <c r="Z295" t="s">
        <v>497</v>
      </c>
      <c r="AA295" t="s">
        <v>498</v>
      </c>
      <c r="AB295" t="s">
        <v>499</v>
      </c>
      <c r="AC295" t="s">
        <v>43</v>
      </c>
      <c r="AD295" t="s">
        <v>43</v>
      </c>
      <c r="AE295" t="s">
        <v>500</v>
      </c>
      <c r="AF295" t="s">
        <v>501</v>
      </c>
    </row>
    <row r="296" spans="1:32" x14ac:dyDescent="0.25">
      <c r="A296" s="16" t="s">
        <v>419</v>
      </c>
      <c r="B296" s="16" t="s">
        <v>420</v>
      </c>
      <c r="C296" s="16" t="s">
        <v>100</v>
      </c>
      <c r="D296" s="16" t="s">
        <v>148</v>
      </c>
      <c r="E296" s="16" t="s">
        <v>131</v>
      </c>
      <c r="F296" s="16" t="s">
        <v>128</v>
      </c>
      <c r="G296" s="16" t="s">
        <v>122</v>
      </c>
      <c r="H296" s="16">
        <v>1</v>
      </c>
      <c r="I296" s="16" t="s">
        <v>573</v>
      </c>
      <c r="J296" s="16" t="s">
        <v>27</v>
      </c>
      <c r="K296" s="16" t="s">
        <v>492</v>
      </c>
      <c r="L296" s="16" t="s">
        <v>521</v>
      </c>
      <c r="M296" s="16" t="s">
        <v>522</v>
      </c>
      <c r="N296" s="16" t="s">
        <v>123</v>
      </c>
      <c r="O296" s="16">
        <v>11.42</v>
      </c>
      <c r="P296" s="24">
        <v>381</v>
      </c>
      <c r="Q296" s="24" t="s">
        <v>495</v>
      </c>
      <c r="R296" s="24">
        <v>4351</v>
      </c>
      <c r="S296" s="24">
        <v>268.92</v>
      </c>
      <c r="T296" s="24">
        <v>80.51</v>
      </c>
      <c r="U296" s="24">
        <v>349.43</v>
      </c>
      <c r="V296" s="16">
        <v>80.31</v>
      </c>
      <c r="W296" s="16" t="s">
        <v>523</v>
      </c>
      <c r="X296" s="16">
        <v>0.9699999999999998</v>
      </c>
      <c r="Y296" s="16">
        <v>3.24</v>
      </c>
      <c r="Z296" s="16" t="s">
        <v>524</v>
      </c>
      <c r="AA296" s="16" t="s">
        <v>525</v>
      </c>
      <c r="AB296" s="16" t="s">
        <v>526</v>
      </c>
      <c r="AC296" s="16" t="s">
        <v>43</v>
      </c>
      <c r="AD296" s="16" t="s">
        <v>43</v>
      </c>
      <c r="AE296" s="16" t="s">
        <v>500</v>
      </c>
      <c r="AF296" s="16" t="s">
        <v>501</v>
      </c>
    </row>
    <row r="297" spans="1:32" x14ac:dyDescent="0.25">
      <c r="A297" t="s">
        <v>421</v>
      </c>
      <c r="B297" t="s">
        <v>422</v>
      </c>
      <c r="C297" t="s">
        <v>100</v>
      </c>
      <c r="D297" t="s">
        <v>148</v>
      </c>
      <c r="E297" t="s">
        <v>120</v>
      </c>
      <c r="F297" t="s">
        <v>116</v>
      </c>
      <c r="G297" t="s">
        <v>106</v>
      </c>
      <c r="H297">
        <v>1</v>
      </c>
      <c r="I297" t="s">
        <v>651</v>
      </c>
      <c r="J297" t="s">
        <v>27</v>
      </c>
      <c r="K297" t="s">
        <v>583</v>
      </c>
      <c r="L297" t="s">
        <v>493</v>
      </c>
      <c r="M297" t="s">
        <v>494</v>
      </c>
      <c r="N297" t="s">
        <v>108</v>
      </c>
      <c r="O297">
        <v>0.3</v>
      </c>
      <c r="P297" s="20">
        <v>90</v>
      </c>
      <c r="Q297" s="20" t="s">
        <v>503</v>
      </c>
      <c r="R297" s="20">
        <v>27</v>
      </c>
      <c r="S297" s="20">
        <v>6.048</v>
      </c>
      <c r="T297" s="20">
        <v>1.809</v>
      </c>
      <c r="U297" s="20">
        <v>7.857</v>
      </c>
      <c r="V297">
        <v>291</v>
      </c>
      <c r="W297" t="s">
        <v>584</v>
      </c>
      <c r="X297">
        <v>0.067</v>
      </c>
      <c r="Y297">
        <v>0.224</v>
      </c>
      <c r="Z297" t="s">
        <v>497</v>
      </c>
      <c r="AA297" t="s">
        <v>498</v>
      </c>
      <c r="AB297" t="s">
        <v>584</v>
      </c>
      <c r="AC297" t="s">
        <v>43</v>
      </c>
      <c r="AD297" t="s">
        <v>43</v>
      </c>
      <c r="AE297" t="s">
        <v>500</v>
      </c>
      <c r="AF297" t="s">
        <v>501</v>
      </c>
    </row>
    <row r="298" spans="1:32" x14ac:dyDescent="0.25">
      <c r="A298" s="16" t="s">
        <v>421</v>
      </c>
      <c r="B298" s="16" t="s">
        <v>422</v>
      </c>
      <c r="C298" s="16" t="s">
        <v>100</v>
      </c>
      <c r="D298" s="16" t="s">
        <v>148</v>
      </c>
      <c r="E298" s="16" t="s">
        <v>120</v>
      </c>
      <c r="F298" s="16" t="s">
        <v>116</v>
      </c>
      <c r="G298" s="16" t="s">
        <v>106</v>
      </c>
      <c r="H298" s="16">
        <v>2</v>
      </c>
      <c r="I298" s="16" t="s">
        <v>639</v>
      </c>
      <c r="J298" s="16" t="s">
        <v>27</v>
      </c>
      <c r="K298" s="16" t="s">
        <v>534</v>
      </c>
      <c r="L298" s="16" t="s">
        <v>493</v>
      </c>
      <c r="M298" s="16" t="s">
        <v>494</v>
      </c>
      <c r="N298" s="16" t="s">
        <v>108</v>
      </c>
      <c r="O298" s="16">
        <v>0.29</v>
      </c>
      <c r="P298" s="24">
        <v>2018</v>
      </c>
      <c r="Q298" s="24" t="s">
        <v>503</v>
      </c>
      <c r="R298" s="24">
        <v>585.2</v>
      </c>
      <c r="S298" s="24">
        <v>36.869</v>
      </c>
      <c r="T298" s="24">
        <v>11.119</v>
      </c>
      <c r="U298" s="24">
        <v>47.988</v>
      </c>
      <c r="V298" s="16">
        <v>82</v>
      </c>
      <c r="W298" s="16" t="s">
        <v>586</v>
      </c>
      <c r="X298" s="16">
        <v>0.019</v>
      </c>
      <c r="Y298" s="16">
        <v>0.063</v>
      </c>
      <c r="Z298" s="16" t="s">
        <v>497</v>
      </c>
      <c r="AA298" s="16" t="s">
        <v>498</v>
      </c>
      <c r="AB298" s="16" t="s">
        <v>586</v>
      </c>
      <c r="AC298" s="16" t="s">
        <v>43</v>
      </c>
      <c r="AD298" s="16" t="s">
        <v>43</v>
      </c>
      <c r="AE298" s="16" t="s">
        <v>500</v>
      </c>
      <c r="AF298" s="16" t="s">
        <v>501</v>
      </c>
    </row>
    <row r="299" spans="1:32" x14ac:dyDescent="0.25">
      <c r="A299" t="s">
        <v>421</v>
      </c>
      <c r="B299" t="s">
        <v>422</v>
      </c>
      <c r="C299" t="s">
        <v>100</v>
      </c>
      <c r="D299" t="s">
        <v>148</v>
      </c>
      <c r="E299" t="s">
        <v>120</v>
      </c>
      <c r="F299" t="s">
        <v>116</v>
      </c>
      <c r="G299" t="s">
        <v>106</v>
      </c>
      <c r="H299">
        <v>3</v>
      </c>
      <c r="I299" t="s">
        <v>661</v>
      </c>
      <c r="J299" t="s">
        <v>27</v>
      </c>
      <c r="K299" t="s">
        <v>583</v>
      </c>
      <c r="L299" t="s">
        <v>493</v>
      </c>
      <c r="M299" t="s">
        <v>494</v>
      </c>
      <c r="N299" t="s">
        <v>108</v>
      </c>
      <c r="O299">
        <v>0.28</v>
      </c>
      <c r="P299" s="20">
        <v>50</v>
      </c>
      <c r="Q299" s="20" t="s">
        <v>495</v>
      </c>
      <c r="R299" s="20">
        <v>14</v>
      </c>
      <c r="S299" s="20">
        <v>3.136</v>
      </c>
      <c r="T299" s="20">
        <v>0.938</v>
      </c>
      <c r="U299" s="20">
        <v>4.074</v>
      </c>
      <c r="V299">
        <v>291</v>
      </c>
      <c r="W299" t="s">
        <v>588</v>
      </c>
      <c r="X299">
        <v>0.067</v>
      </c>
      <c r="Y299">
        <v>0.224</v>
      </c>
      <c r="Z299" t="s">
        <v>497</v>
      </c>
      <c r="AA299" t="s">
        <v>498</v>
      </c>
      <c r="AB299" t="s">
        <v>588</v>
      </c>
      <c r="AC299" t="s">
        <v>43</v>
      </c>
      <c r="AD299" t="s">
        <v>43</v>
      </c>
      <c r="AE299" t="s">
        <v>500</v>
      </c>
      <c r="AF299" t="s">
        <v>501</v>
      </c>
    </row>
    <row r="300" spans="1:32" x14ac:dyDescent="0.25">
      <c r="A300" s="16" t="s">
        <v>423</v>
      </c>
      <c r="B300" s="16" t="s">
        <v>424</v>
      </c>
      <c r="C300" s="16" t="s">
        <v>100</v>
      </c>
      <c r="D300" s="16" t="s">
        <v>101</v>
      </c>
      <c r="E300" s="16" t="s">
        <v>131</v>
      </c>
      <c r="F300" s="16" t="s">
        <v>128</v>
      </c>
      <c r="G300" s="16" t="s">
        <v>106</v>
      </c>
      <c r="H300" s="16">
        <v>1</v>
      </c>
      <c r="I300" s="16" t="s">
        <v>536</v>
      </c>
      <c r="J300" s="16" t="s">
        <v>27</v>
      </c>
      <c r="K300" s="16" t="s">
        <v>528</v>
      </c>
      <c r="L300" s="16" t="s">
        <v>493</v>
      </c>
      <c r="M300" s="16" t="s">
        <v>494</v>
      </c>
      <c r="N300" s="16" t="s">
        <v>108</v>
      </c>
      <c r="O300" s="16">
        <v>60.42</v>
      </c>
      <c r="P300" s="24">
        <v>32</v>
      </c>
      <c r="Q300" s="24" t="s">
        <v>495</v>
      </c>
      <c r="R300" s="24">
        <v>1933.4</v>
      </c>
      <c r="S300" s="24">
        <v>92.805</v>
      </c>
      <c r="T300" s="24">
        <v>27.068</v>
      </c>
      <c r="U300" s="24">
        <v>119.873</v>
      </c>
      <c r="V300" s="16">
        <v>62</v>
      </c>
      <c r="W300" s="16" t="s">
        <v>529</v>
      </c>
      <c r="X300" s="16">
        <v>0.014</v>
      </c>
      <c r="Y300" s="16">
        <v>0.048</v>
      </c>
      <c r="Z300" s="16" t="s">
        <v>497</v>
      </c>
      <c r="AA300" s="16" t="s">
        <v>498</v>
      </c>
      <c r="AB300" s="16" t="s">
        <v>499</v>
      </c>
      <c r="AC300" s="16" t="s">
        <v>43</v>
      </c>
      <c r="AD300" s="16" t="s">
        <v>43</v>
      </c>
      <c r="AE300" s="16" t="s">
        <v>500</v>
      </c>
      <c r="AF300" s="16" t="s">
        <v>501</v>
      </c>
    </row>
    <row r="301" spans="1:32" x14ac:dyDescent="0.25">
      <c r="A301" t="s">
        <v>423</v>
      </c>
      <c r="B301" t="s">
        <v>424</v>
      </c>
      <c r="C301" t="s">
        <v>100</v>
      </c>
      <c r="D301" t="s">
        <v>101</v>
      </c>
      <c r="E301" t="s">
        <v>131</v>
      </c>
      <c r="F301" t="s">
        <v>128</v>
      </c>
      <c r="G301" t="s">
        <v>106</v>
      </c>
      <c r="H301">
        <v>2</v>
      </c>
      <c r="I301" t="s">
        <v>502</v>
      </c>
      <c r="J301" t="s">
        <v>28</v>
      </c>
      <c r="K301" t="s">
        <v>43</v>
      </c>
      <c r="L301" t="s">
        <v>493</v>
      </c>
      <c r="M301" t="s">
        <v>494</v>
      </c>
      <c r="N301" t="s">
        <v>108</v>
      </c>
      <c r="O301">
        <v>54.15</v>
      </c>
      <c r="P301" s="20">
        <v>884</v>
      </c>
      <c r="Q301" s="20" t="s">
        <v>503</v>
      </c>
      <c r="R301" s="20">
        <v>47868.6</v>
      </c>
      <c r="S301" s="20">
        <v>196.261</v>
      </c>
      <c r="T301" s="20">
        <v>296.785</v>
      </c>
      <c r="U301" s="20">
        <v>493.047</v>
      </c>
      <c r="V301">
        <v>10.3</v>
      </c>
      <c r="W301" t="s">
        <v>504</v>
      </c>
      <c r="X301">
        <v>0.0062</v>
      </c>
      <c r="Y301">
        <v>0.0041</v>
      </c>
      <c r="Z301" t="s">
        <v>497</v>
      </c>
      <c r="AA301" t="s">
        <v>498</v>
      </c>
      <c r="AB301" t="s">
        <v>505</v>
      </c>
      <c r="AC301" t="s">
        <v>43</v>
      </c>
      <c r="AD301" t="s">
        <v>43</v>
      </c>
      <c r="AE301" t="s">
        <v>500</v>
      </c>
      <c r="AF301" t="s">
        <v>501</v>
      </c>
    </row>
    <row r="302" spans="1:32" x14ac:dyDescent="0.25">
      <c r="A302" s="16" t="s">
        <v>423</v>
      </c>
      <c r="B302" s="16" t="s">
        <v>424</v>
      </c>
      <c r="C302" s="16" t="s">
        <v>100</v>
      </c>
      <c r="D302" s="16" t="s">
        <v>101</v>
      </c>
      <c r="E302" s="16" t="s">
        <v>131</v>
      </c>
      <c r="F302" s="16" t="s">
        <v>128</v>
      </c>
      <c r="G302" s="16" t="s">
        <v>106</v>
      </c>
      <c r="H302" s="16">
        <v>3</v>
      </c>
      <c r="I302" s="16" t="s">
        <v>628</v>
      </c>
      <c r="J302" s="16" t="s">
        <v>27</v>
      </c>
      <c r="K302" s="16" t="s">
        <v>528</v>
      </c>
      <c r="L302" s="16" t="s">
        <v>493</v>
      </c>
      <c r="M302" s="16" t="s">
        <v>494</v>
      </c>
      <c r="N302" s="16" t="s">
        <v>108</v>
      </c>
      <c r="O302" s="16">
        <v>56.43</v>
      </c>
      <c r="P302" s="24">
        <v>26</v>
      </c>
      <c r="Q302" s="24" t="s">
        <v>495</v>
      </c>
      <c r="R302" s="24">
        <v>1467.2</v>
      </c>
      <c r="S302" s="24">
        <v>70.425</v>
      </c>
      <c r="T302" s="24">
        <v>20.541</v>
      </c>
      <c r="U302" s="24">
        <v>90.965</v>
      </c>
      <c r="V302" s="16">
        <v>62</v>
      </c>
      <c r="W302" s="16" t="s">
        <v>529</v>
      </c>
      <c r="X302" s="16">
        <v>0.014</v>
      </c>
      <c r="Y302" s="16">
        <v>0.048</v>
      </c>
      <c r="Z302" s="16" t="s">
        <v>497</v>
      </c>
      <c r="AA302" s="16" t="s">
        <v>498</v>
      </c>
      <c r="AB302" s="16" t="s">
        <v>499</v>
      </c>
      <c r="AC302" s="16" t="s">
        <v>43</v>
      </c>
      <c r="AD302" s="16" t="s">
        <v>43</v>
      </c>
      <c r="AE302" s="16" t="s">
        <v>500</v>
      </c>
      <c r="AF302" s="16" t="s">
        <v>501</v>
      </c>
    </row>
    <row r="303" spans="1:32" x14ac:dyDescent="0.25">
      <c r="A303" t="s">
        <v>425</v>
      </c>
      <c r="B303" t="s">
        <v>426</v>
      </c>
      <c r="C303" t="s">
        <v>100</v>
      </c>
      <c r="D303" t="s">
        <v>101</v>
      </c>
      <c r="E303" t="s">
        <v>141</v>
      </c>
      <c r="F303" t="s">
        <v>116</v>
      </c>
      <c r="G303" t="s">
        <v>106</v>
      </c>
      <c r="H303">
        <v>1</v>
      </c>
      <c r="I303" t="s">
        <v>570</v>
      </c>
      <c r="J303" t="s">
        <v>27</v>
      </c>
      <c r="K303" t="s">
        <v>492</v>
      </c>
      <c r="L303" t="s">
        <v>493</v>
      </c>
      <c r="M303" t="s">
        <v>494</v>
      </c>
      <c r="N303" t="s">
        <v>108</v>
      </c>
      <c r="O303">
        <v>9.52</v>
      </c>
      <c r="P303" s="20">
        <v>207</v>
      </c>
      <c r="Q303" s="20" t="s">
        <v>495</v>
      </c>
      <c r="R303" s="20">
        <v>1970.6</v>
      </c>
      <c r="S303" s="20">
        <v>124.15</v>
      </c>
      <c r="T303" s="20">
        <v>37.442</v>
      </c>
      <c r="U303" s="20">
        <v>161.592</v>
      </c>
      <c r="V303">
        <v>82</v>
      </c>
      <c r="W303" t="s">
        <v>496</v>
      </c>
      <c r="X303">
        <v>0.019</v>
      </c>
      <c r="Y303">
        <v>0.063</v>
      </c>
      <c r="Z303" t="s">
        <v>497</v>
      </c>
      <c r="AA303" t="s">
        <v>498</v>
      </c>
      <c r="AB303" t="s">
        <v>499</v>
      </c>
      <c r="AC303" t="s">
        <v>43</v>
      </c>
      <c r="AD303" t="s">
        <v>43</v>
      </c>
      <c r="AE303" t="s">
        <v>500</v>
      </c>
      <c r="AF303" t="s">
        <v>501</v>
      </c>
    </row>
    <row r="304" spans="1:32" x14ac:dyDescent="0.25">
      <c r="A304" s="16" t="s">
        <v>427</v>
      </c>
      <c r="B304" s="16" t="s">
        <v>428</v>
      </c>
      <c r="C304" s="16" t="s">
        <v>100</v>
      </c>
      <c r="D304" s="16" t="s">
        <v>101</v>
      </c>
      <c r="E304" s="16" t="s">
        <v>141</v>
      </c>
      <c r="F304" s="16" t="s">
        <v>128</v>
      </c>
      <c r="G304" s="16" t="s">
        <v>106</v>
      </c>
      <c r="H304" s="16">
        <v>1</v>
      </c>
      <c r="I304" s="16" t="s">
        <v>662</v>
      </c>
      <c r="J304" s="16" t="s">
        <v>27</v>
      </c>
      <c r="K304" s="16" t="s">
        <v>528</v>
      </c>
      <c r="L304" s="16" t="s">
        <v>493</v>
      </c>
      <c r="M304" s="16" t="s">
        <v>494</v>
      </c>
      <c r="N304" s="16" t="s">
        <v>108</v>
      </c>
      <c r="O304" s="16">
        <v>22.56</v>
      </c>
      <c r="P304" s="24">
        <v>1725</v>
      </c>
      <c r="Q304" s="24" t="s">
        <v>503</v>
      </c>
      <c r="R304" s="24">
        <v>38916</v>
      </c>
      <c r="S304" s="24">
        <v>1867.968</v>
      </c>
      <c r="T304" s="24">
        <v>544.824</v>
      </c>
      <c r="U304" s="24">
        <v>2412.792</v>
      </c>
      <c r="V304" s="16">
        <v>62</v>
      </c>
      <c r="W304" s="16" t="s">
        <v>529</v>
      </c>
      <c r="X304" s="16">
        <v>0.014</v>
      </c>
      <c r="Y304" s="16">
        <v>0.048</v>
      </c>
      <c r="Z304" s="16" t="s">
        <v>497</v>
      </c>
      <c r="AA304" s="16" t="s">
        <v>498</v>
      </c>
      <c r="AB304" s="16" t="s">
        <v>499</v>
      </c>
      <c r="AC304" s="16" t="s">
        <v>43</v>
      </c>
      <c r="AD304" s="16" t="s">
        <v>43</v>
      </c>
      <c r="AE304" s="16" t="s">
        <v>500</v>
      </c>
      <c r="AF304" s="16" t="s">
        <v>501</v>
      </c>
    </row>
    <row r="305" spans="1:32" x14ac:dyDescent="0.25">
      <c r="A305" t="s">
        <v>429</v>
      </c>
      <c r="B305" t="s">
        <v>430</v>
      </c>
      <c r="C305" t="s">
        <v>100</v>
      </c>
      <c r="D305" t="s">
        <v>125</v>
      </c>
      <c r="E305" t="s">
        <v>113</v>
      </c>
      <c r="F305" t="s">
        <v>128</v>
      </c>
      <c r="G305" t="s">
        <v>106</v>
      </c>
      <c r="H305">
        <v>1</v>
      </c>
      <c r="I305" t="s">
        <v>571</v>
      </c>
      <c r="J305" t="s">
        <v>27</v>
      </c>
      <c r="K305" t="s">
        <v>528</v>
      </c>
      <c r="L305" t="s">
        <v>493</v>
      </c>
      <c r="M305" t="s">
        <v>494</v>
      </c>
      <c r="N305" t="s">
        <v>108</v>
      </c>
      <c r="O305">
        <v>42.68</v>
      </c>
      <c r="P305" s="20">
        <v>32</v>
      </c>
      <c r="Q305" s="20" t="s">
        <v>495</v>
      </c>
      <c r="R305" s="20">
        <v>1365.8</v>
      </c>
      <c r="S305" s="20">
        <v>65.556</v>
      </c>
      <c r="T305" s="20">
        <v>19.121</v>
      </c>
      <c r="U305" s="20">
        <v>84.677</v>
      </c>
      <c r="V305">
        <v>62</v>
      </c>
      <c r="W305" t="s">
        <v>529</v>
      </c>
      <c r="X305">
        <v>0.014</v>
      </c>
      <c r="Y305">
        <v>0.048</v>
      </c>
      <c r="Z305" t="s">
        <v>497</v>
      </c>
      <c r="AA305" t="s">
        <v>498</v>
      </c>
      <c r="AB305" t="s">
        <v>499</v>
      </c>
      <c r="AC305" t="s">
        <v>43</v>
      </c>
      <c r="AD305" t="s">
        <v>43</v>
      </c>
      <c r="AE305" t="s">
        <v>500</v>
      </c>
      <c r="AF305" t="s">
        <v>501</v>
      </c>
    </row>
    <row r="306" spans="1:32" x14ac:dyDescent="0.25">
      <c r="A306" s="16" t="s">
        <v>429</v>
      </c>
      <c r="B306" s="16" t="s">
        <v>430</v>
      </c>
      <c r="C306" s="16" t="s">
        <v>100</v>
      </c>
      <c r="D306" s="16" t="s">
        <v>125</v>
      </c>
      <c r="E306" s="16" t="s">
        <v>113</v>
      </c>
      <c r="F306" s="16" t="s">
        <v>128</v>
      </c>
      <c r="G306" s="16" t="s">
        <v>106</v>
      </c>
      <c r="H306" s="16">
        <v>2</v>
      </c>
      <c r="I306" s="16" t="s">
        <v>502</v>
      </c>
      <c r="J306" s="16" t="s">
        <v>28</v>
      </c>
      <c r="K306" s="16" t="s">
        <v>43</v>
      </c>
      <c r="L306" s="16" t="s">
        <v>493</v>
      </c>
      <c r="M306" s="16" t="s">
        <v>494</v>
      </c>
      <c r="N306" s="16" t="s">
        <v>108</v>
      </c>
      <c r="O306" s="16">
        <v>43.56</v>
      </c>
      <c r="P306" s="24">
        <v>1792</v>
      </c>
      <c r="Q306" s="24" t="s">
        <v>503</v>
      </c>
      <c r="R306" s="24">
        <v>78059.5</v>
      </c>
      <c r="S306" s="24">
        <v>320.044</v>
      </c>
      <c r="T306" s="24">
        <v>483.969</v>
      </c>
      <c r="U306" s="24">
        <v>804.013</v>
      </c>
      <c r="V306" s="16">
        <v>10.3</v>
      </c>
      <c r="W306" s="16" t="s">
        <v>504</v>
      </c>
      <c r="X306" s="16">
        <v>0.0062</v>
      </c>
      <c r="Y306" s="16">
        <v>0.0041</v>
      </c>
      <c r="Z306" s="16" t="s">
        <v>497</v>
      </c>
      <c r="AA306" s="16" t="s">
        <v>498</v>
      </c>
      <c r="AB306" s="16" t="s">
        <v>505</v>
      </c>
      <c r="AC306" s="16" t="s">
        <v>43</v>
      </c>
      <c r="AD306" s="16" t="s">
        <v>43</v>
      </c>
      <c r="AE306" s="16" t="s">
        <v>500</v>
      </c>
      <c r="AF306" s="16" t="s">
        <v>501</v>
      </c>
    </row>
    <row r="307" spans="1:32" x14ac:dyDescent="0.25">
      <c r="A307" t="s">
        <v>429</v>
      </c>
      <c r="B307" t="s">
        <v>430</v>
      </c>
      <c r="C307" t="s">
        <v>100</v>
      </c>
      <c r="D307" t="s">
        <v>125</v>
      </c>
      <c r="E307" t="s">
        <v>113</v>
      </c>
      <c r="F307" t="s">
        <v>128</v>
      </c>
      <c r="G307" t="s">
        <v>106</v>
      </c>
      <c r="H307">
        <v>3</v>
      </c>
      <c r="I307" t="s">
        <v>578</v>
      </c>
      <c r="J307" t="s">
        <v>27</v>
      </c>
      <c r="K307" t="s">
        <v>528</v>
      </c>
      <c r="L307" t="s">
        <v>493</v>
      </c>
      <c r="M307" t="s">
        <v>494</v>
      </c>
      <c r="N307" t="s">
        <v>108</v>
      </c>
      <c r="O307">
        <v>45.76</v>
      </c>
      <c r="P307" s="20">
        <v>26</v>
      </c>
      <c r="Q307" s="20" t="s">
        <v>495</v>
      </c>
      <c r="R307" s="20">
        <v>1189.8</v>
      </c>
      <c r="S307" s="20">
        <v>57.108</v>
      </c>
      <c r="T307" s="20">
        <v>16.657</v>
      </c>
      <c r="U307" s="20">
        <v>73.765</v>
      </c>
      <c r="V307">
        <v>62</v>
      </c>
      <c r="W307" t="s">
        <v>529</v>
      </c>
      <c r="X307">
        <v>0.014</v>
      </c>
      <c r="Y307">
        <v>0.048</v>
      </c>
      <c r="Z307" t="s">
        <v>497</v>
      </c>
      <c r="AA307" t="s">
        <v>498</v>
      </c>
      <c r="AB307" t="s">
        <v>499</v>
      </c>
      <c r="AC307" t="s">
        <v>43</v>
      </c>
      <c r="AD307" t="s">
        <v>43</v>
      </c>
      <c r="AE307" t="s">
        <v>500</v>
      </c>
      <c r="AF307" t="s">
        <v>501</v>
      </c>
    </row>
    <row r="308" spans="1:32" x14ac:dyDescent="0.25">
      <c r="A308" s="16" t="s">
        <v>431</v>
      </c>
      <c r="B308" s="16" t="s">
        <v>432</v>
      </c>
      <c r="C308" s="16" t="s">
        <v>100</v>
      </c>
      <c r="D308" s="16" t="s">
        <v>148</v>
      </c>
      <c r="E308" s="16" t="s">
        <v>102</v>
      </c>
      <c r="F308" s="16" t="s">
        <v>105</v>
      </c>
      <c r="G308" s="16" t="s">
        <v>106</v>
      </c>
      <c r="H308" s="16">
        <v>1</v>
      </c>
      <c r="I308" s="16" t="s">
        <v>663</v>
      </c>
      <c r="J308" s="16" t="s">
        <v>27</v>
      </c>
      <c r="K308" s="16" t="s">
        <v>534</v>
      </c>
      <c r="L308" s="16" t="s">
        <v>493</v>
      </c>
      <c r="M308" s="16" t="s">
        <v>494</v>
      </c>
      <c r="N308" s="16" t="s">
        <v>108</v>
      </c>
      <c r="O308" s="16">
        <v>28.05</v>
      </c>
      <c r="P308" s="24">
        <v>32</v>
      </c>
      <c r="Q308" s="24" t="s">
        <v>495</v>
      </c>
      <c r="R308" s="24">
        <v>897.6</v>
      </c>
      <c r="S308" s="24">
        <v>69.115</v>
      </c>
      <c r="T308" s="24">
        <v>20.645</v>
      </c>
      <c r="U308" s="24">
        <v>89.76</v>
      </c>
      <c r="V308" s="16">
        <v>100</v>
      </c>
      <c r="W308" s="16" t="s">
        <v>535</v>
      </c>
      <c r="X308" s="16">
        <v>0.023</v>
      </c>
      <c r="Y308" s="16">
        <v>0.077</v>
      </c>
      <c r="Z308" s="16" t="s">
        <v>497</v>
      </c>
      <c r="AA308" s="16" t="s">
        <v>498</v>
      </c>
      <c r="AB308" s="16" t="s">
        <v>499</v>
      </c>
      <c r="AC308" s="16" t="s">
        <v>43</v>
      </c>
      <c r="AD308" s="16" t="s">
        <v>43</v>
      </c>
      <c r="AE308" s="16" t="s">
        <v>500</v>
      </c>
      <c r="AF308" s="16" t="s">
        <v>501</v>
      </c>
    </row>
    <row r="309" spans="1:32" x14ac:dyDescent="0.25">
      <c r="A309" t="s">
        <v>431</v>
      </c>
      <c r="B309" t="s">
        <v>432</v>
      </c>
      <c r="C309" t="s">
        <v>100</v>
      </c>
      <c r="D309" t="s">
        <v>148</v>
      </c>
      <c r="E309" t="s">
        <v>102</v>
      </c>
      <c r="F309" t="s">
        <v>105</v>
      </c>
      <c r="G309" t="s">
        <v>106</v>
      </c>
      <c r="H309">
        <v>2</v>
      </c>
      <c r="I309" t="s">
        <v>502</v>
      </c>
      <c r="J309" t="s">
        <v>28</v>
      </c>
      <c r="K309" t="s">
        <v>43</v>
      </c>
      <c r="L309" t="s">
        <v>493</v>
      </c>
      <c r="M309" t="s">
        <v>494</v>
      </c>
      <c r="N309" t="s">
        <v>108</v>
      </c>
      <c r="O309">
        <v>28.05</v>
      </c>
      <c r="P309" s="20">
        <v>1057</v>
      </c>
      <c r="Q309" s="20" t="s">
        <v>503</v>
      </c>
      <c r="R309" s="20">
        <v>29648.9</v>
      </c>
      <c r="S309" s="20">
        <v>121.56</v>
      </c>
      <c r="T309" s="20">
        <v>183.823</v>
      </c>
      <c r="U309" s="20">
        <v>305.383</v>
      </c>
      <c r="V309">
        <v>10.3</v>
      </c>
      <c r="W309" t="s">
        <v>504</v>
      </c>
      <c r="X309">
        <v>0.0062</v>
      </c>
      <c r="Y309">
        <v>0.0041</v>
      </c>
      <c r="Z309" t="s">
        <v>497</v>
      </c>
      <c r="AA309" t="s">
        <v>498</v>
      </c>
      <c r="AB309" t="s">
        <v>505</v>
      </c>
      <c r="AC309" t="s">
        <v>43</v>
      </c>
      <c r="AD309" t="s">
        <v>43</v>
      </c>
      <c r="AE309" t="s">
        <v>500</v>
      </c>
      <c r="AF309" t="s">
        <v>501</v>
      </c>
    </row>
    <row r="310" spans="1:32" x14ac:dyDescent="0.25">
      <c r="A310" s="16" t="s">
        <v>431</v>
      </c>
      <c r="B310" s="16" t="s">
        <v>432</v>
      </c>
      <c r="C310" s="16" t="s">
        <v>100</v>
      </c>
      <c r="D310" s="16" t="s">
        <v>148</v>
      </c>
      <c r="E310" s="16" t="s">
        <v>102</v>
      </c>
      <c r="F310" s="16" t="s">
        <v>105</v>
      </c>
      <c r="G310" s="16" t="s">
        <v>106</v>
      </c>
      <c r="H310" s="16">
        <v>3</v>
      </c>
      <c r="I310" s="16" t="s">
        <v>664</v>
      </c>
      <c r="J310" s="16" t="s">
        <v>27</v>
      </c>
      <c r="K310" s="16" t="s">
        <v>534</v>
      </c>
      <c r="L310" s="16" t="s">
        <v>493</v>
      </c>
      <c r="M310" s="16" t="s">
        <v>494</v>
      </c>
      <c r="N310" s="16" t="s">
        <v>108</v>
      </c>
      <c r="O310" s="16">
        <v>28.05</v>
      </c>
      <c r="P310" s="24">
        <v>26</v>
      </c>
      <c r="Q310" s="24" t="s">
        <v>495</v>
      </c>
      <c r="R310" s="24">
        <v>729.3</v>
      </c>
      <c r="S310" s="24">
        <v>56.156</v>
      </c>
      <c r="T310" s="24">
        <v>16.774</v>
      </c>
      <c r="U310" s="24">
        <v>72.93</v>
      </c>
      <c r="V310" s="16">
        <v>100</v>
      </c>
      <c r="W310" s="16" t="s">
        <v>535</v>
      </c>
      <c r="X310" s="16">
        <v>0.023</v>
      </c>
      <c r="Y310" s="16">
        <v>0.077</v>
      </c>
      <c r="Z310" s="16" t="s">
        <v>497</v>
      </c>
      <c r="AA310" s="16" t="s">
        <v>498</v>
      </c>
      <c r="AB310" s="16" t="s">
        <v>499</v>
      </c>
      <c r="AC310" s="16" t="s">
        <v>43</v>
      </c>
      <c r="AD310" s="16" t="s">
        <v>43</v>
      </c>
      <c r="AE310" s="16" t="s">
        <v>500</v>
      </c>
      <c r="AF310" s="16" t="s">
        <v>501</v>
      </c>
    </row>
    <row r="311" spans="1:32" x14ac:dyDescent="0.25">
      <c r="A311" t="s">
        <v>433</v>
      </c>
      <c r="B311" t="s">
        <v>432</v>
      </c>
      <c r="C311" t="s">
        <v>100</v>
      </c>
      <c r="D311" t="s">
        <v>148</v>
      </c>
      <c r="E311" t="s">
        <v>131</v>
      </c>
      <c r="F311" t="s">
        <v>128</v>
      </c>
      <c r="G311" t="s">
        <v>106</v>
      </c>
      <c r="H311">
        <v>1</v>
      </c>
      <c r="I311" t="s">
        <v>598</v>
      </c>
      <c r="J311" t="s">
        <v>27</v>
      </c>
      <c r="K311" t="s">
        <v>528</v>
      </c>
      <c r="L311" t="s">
        <v>493</v>
      </c>
      <c r="M311" t="s">
        <v>494</v>
      </c>
      <c r="N311" t="s">
        <v>108</v>
      </c>
      <c r="O311">
        <v>22.5</v>
      </c>
      <c r="P311" s="20">
        <v>1978</v>
      </c>
      <c r="Q311" s="20" t="s">
        <v>503</v>
      </c>
      <c r="R311" s="20">
        <v>44505</v>
      </c>
      <c r="S311" s="20">
        <v>2136.24</v>
      </c>
      <c r="T311" s="20">
        <v>623.07</v>
      </c>
      <c r="U311" s="20">
        <v>2759.31</v>
      </c>
      <c r="V311">
        <v>62</v>
      </c>
      <c r="W311" t="s">
        <v>529</v>
      </c>
      <c r="X311">
        <v>0.014</v>
      </c>
      <c r="Y311">
        <v>0.048</v>
      </c>
      <c r="Z311" t="s">
        <v>497</v>
      </c>
      <c r="AA311" t="s">
        <v>498</v>
      </c>
      <c r="AB311" t="s">
        <v>499</v>
      </c>
      <c r="AC311" t="s">
        <v>43</v>
      </c>
      <c r="AD311" t="s">
        <v>43</v>
      </c>
      <c r="AE311" t="s">
        <v>500</v>
      </c>
      <c r="AF311" t="s">
        <v>501</v>
      </c>
    </row>
    <row r="312" spans="1:32" x14ac:dyDescent="0.25">
      <c r="A312" s="16" t="s">
        <v>434</v>
      </c>
      <c r="B312" s="16" t="s">
        <v>435</v>
      </c>
      <c r="C312" s="16" t="s">
        <v>100</v>
      </c>
      <c r="D312" s="16" t="s">
        <v>148</v>
      </c>
      <c r="E312" s="16" t="s">
        <v>120</v>
      </c>
      <c r="F312" s="16" t="s">
        <v>128</v>
      </c>
      <c r="G312" s="16" t="s">
        <v>106</v>
      </c>
      <c r="H312" s="16">
        <v>1</v>
      </c>
      <c r="I312" s="16" t="s">
        <v>637</v>
      </c>
      <c r="J312" s="16" t="s">
        <v>27</v>
      </c>
      <c r="K312" s="16" t="s">
        <v>534</v>
      </c>
      <c r="L312" s="16" t="s">
        <v>493</v>
      </c>
      <c r="M312" s="16" t="s">
        <v>494</v>
      </c>
      <c r="N312" s="16" t="s">
        <v>108</v>
      </c>
      <c r="O312" s="16">
        <v>16.11</v>
      </c>
      <c r="P312" s="24">
        <v>433</v>
      </c>
      <c r="Q312" s="24" t="s">
        <v>503</v>
      </c>
      <c r="R312" s="24">
        <v>6975.6</v>
      </c>
      <c r="S312" s="24">
        <v>537.124</v>
      </c>
      <c r="T312" s="24">
        <v>160.439</v>
      </c>
      <c r="U312" s="24">
        <v>697.563</v>
      </c>
      <c r="V312" s="16">
        <v>100</v>
      </c>
      <c r="W312" s="16" t="s">
        <v>535</v>
      </c>
      <c r="X312" s="16">
        <v>0.023</v>
      </c>
      <c r="Y312" s="16">
        <v>0.077</v>
      </c>
      <c r="Z312" s="16" t="s">
        <v>497</v>
      </c>
      <c r="AA312" s="16" t="s">
        <v>498</v>
      </c>
      <c r="AB312" s="16" t="s">
        <v>499</v>
      </c>
      <c r="AC312" s="16" t="s">
        <v>43</v>
      </c>
      <c r="AD312" s="16" t="s">
        <v>43</v>
      </c>
      <c r="AE312" s="16" t="s">
        <v>500</v>
      </c>
      <c r="AF312" s="16" t="s">
        <v>501</v>
      </c>
    </row>
    <row r="313" spans="1:32" x14ac:dyDescent="0.25">
      <c r="A313" t="s">
        <v>436</v>
      </c>
      <c r="B313" t="s">
        <v>437</v>
      </c>
      <c r="C313" t="s">
        <v>100</v>
      </c>
      <c r="D313" t="s">
        <v>148</v>
      </c>
      <c r="E313" t="s">
        <v>113</v>
      </c>
      <c r="F313" t="s">
        <v>128</v>
      </c>
      <c r="G313" t="s">
        <v>106</v>
      </c>
      <c r="H313">
        <v>1</v>
      </c>
      <c r="I313" t="s">
        <v>594</v>
      </c>
      <c r="J313" t="s">
        <v>27</v>
      </c>
      <c r="K313" t="s">
        <v>539</v>
      </c>
      <c r="L313" t="s">
        <v>493</v>
      </c>
      <c r="M313" t="s">
        <v>494</v>
      </c>
      <c r="N313" t="s">
        <v>108</v>
      </c>
      <c r="O313">
        <v>69</v>
      </c>
      <c r="P313" s="20">
        <v>1696</v>
      </c>
      <c r="Q313" s="20" t="s">
        <v>503</v>
      </c>
      <c r="R313" s="20">
        <v>117024</v>
      </c>
      <c r="S313" s="20">
        <v>5032.032</v>
      </c>
      <c r="T313" s="20">
        <v>1521.312</v>
      </c>
      <c r="U313" s="20">
        <v>6553.344</v>
      </c>
      <c r="V313">
        <v>56</v>
      </c>
      <c r="W313" t="s">
        <v>540</v>
      </c>
      <c r="X313">
        <v>0.013</v>
      </c>
      <c r="Y313">
        <v>0.043</v>
      </c>
      <c r="Z313" t="s">
        <v>497</v>
      </c>
      <c r="AA313" t="s">
        <v>498</v>
      </c>
      <c r="AB313" t="s">
        <v>499</v>
      </c>
      <c r="AC313" t="s">
        <v>43</v>
      </c>
      <c r="AD313" t="s">
        <v>43</v>
      </c>
      <c r="AE313" t="s">
        <v>500</v>
      </c>
      <c r="AF313" t="s">
        <v>501</v>
      </c>
    </row>
    <row r="314" spans="1:32" x14ac:dyDescent="0.25">
      <c r="A314" s="16" t="s">
        <v>436</v>
      </c>
      <c r="B314" s="16" t="s">
        <v>437</v>
      </c>
      <c r="C314" s="16" t="s">
        <v>100</v>
      </c>
      <c r="D314" s="16" t="s">
        <v>148</v>
      </c>
      <c r="E314" s="16" t="s">
        <v>113</v>
      </c>
      <c r="F314" s="16" t="s">
        <v>128</v>
      </c>
      <c r="G314" s="16" t="s">
        <v>106</v>
      </c>
      <c r="H314" s="16">
        <v>2</v>
      </c>
      <c r="I314" s="16" t="s">
        <v>541</v>
      </c>
      <c r="J314" s="16" t="s">
        <v>30</v>
      </c>
      <c r="K314" s="16" t="s">
        <v>542</v>
      </c>
      <c r="L314" s="16" t="s">
        <v>493</v>
      </c>
      <c r="M314" s="16" t="s">
        <v>494</v>
      </c>
      <c r="N314" s="16" t="s">
        <v>108</v>
      </c>
      <c r="O314" s="16">
        <v>70.38</v>
      </c>
      <c r="P314" s="24">
        <v>1129</v>
      </c>
      <c r="Q314" s="24" t="s">
        <v>503</v>
      </c>
      <c r="R314" s="24">
        <v>79459</v>
      </c>
      <c r="S314" s="24">
        <v>515.114</v>
      </c>
      <c r="T314" s="24">
        <v>112.339</v>
      </c>
      <c r="U314" s="24">
        <v>627.452</v>
      </c>
      <c r="V314" s="16">
        <v>7.9</v>
      </c>
      <c r="W314" s="16" t="s">
        <v>543</v>
      </c>
      <c r="X314" s="16">
        <v>0.001413793103448276</v>
      </c>
      <c r="Y314" s="16">
        <v>0.006482758620689655</v>
      </c>
      <c r="Z314" s="16" t="s">
        <v>497</v>
      </c>
      <c r="AA314" s="16" t="s">
        <v>525</v>
      </c>
      <c r="AB314" s="16" t="s">
        <v>544</v>
      </c>
      <c r="AC314" s="16" t="s">
        <v>43</v>
      </c>
      <c r="AD314" s="16" t="s">
        <v>43</v>
      </c>
      <c r="AE314" s="16" t="s">
        <v>500</v>
      </c>
      <c r="AF314" s="16" t="s">
        <v>501</v>
      </c>
    </row>
    <row r="315" spans="1:32" x14ac:dyDescent="0.25">
      <c r="A315" t="s">
        <v>436</v>
      </c>
      <c r="B315" t="s">
        <v>437</v>
      </c>
      <c r="C315" t="s">
        <v>100</v>
      </c>
      <c r="D315" t="s">
        <v>148</v>
      </c>
      <c r="E315" t="s">
        <v>113</v>
      </c>
      <c r="F315" t="s">
        <v>128</v>
      </c>
      <c r="G315" t="s">
        <v>106</v>
      </c>
      <c r="H315">
        <v>3</v>
      </c>
      <c r="I315" t="s">
        <v>545</v>
      </c>
      <c r="J315" t="s">
        <v>27</v>
      </c>
      <c r="K315" t="s">
        <v>539</v>
      </c>
      <c r="L315" t="s">
        <v>493</v>
      </c>
      <c r="M315" t="s">
        <v>494</v>
      </c>
      <c r="N315" t="s">
        <v>108</v>
      </c>
      <c r="O315">
        <v>70.38</v>
      </c>
      <c r="P315" s="20">
        <v>80</v>
      </c>
      <c r="Q315" s="20" t="s">
        <v>503</v>
      </c>
      <c r="R315" s="20">
        <v>5630.4</v>
      </c>
      <c r="S315" s="20">
        <v>242.107</v>
      </c>
      <c r="T315" s="20">
        <v>73.195</v>
      </c>
      <c r="U315" s="20">
        <v>315.302</v>
      </c>
      <c r="V315">
        <v>56</v>
      </c>
      <c r="W315" t="s">
        <v>540</v>
      </c>
      <c r="X315">
        <v>0.013</v>
      </c>
      <c r="Y315">
        <v>0.043</v>
      </c>
      <c r="Z315" t="s">
        <v>497</v>
      </c>
      <c r="AA315" t="s">
        <v>498</v>
      </c>
      <c r="AB315" t="s">
        <v>499</v>
      </c>
      <c r="AC315" t="s">
        <v>43</v>
      </c>
      <c r="AD315" t="s">
        <v>43</v>
      </c>
      <c r="AE315" t="s">
        <v>500</v>
      </c>
      <c r="AF315" t="s">
        <v>501</v>
      </c>
    </row>
    <row r="316" spans="1:32" x14ac:dyDescent="0.25">
      <c r="A316" s="16" t="s">
        <v>438</v>
      </c>
      <c r="B316" s="16" t="s">
        <v>439</v>
      </c>
      <c r="C316" s="16" t="s">
        <v>100</v>
      </c>
      <c r="D316" s="16" t="s">
        <v>125</v>
      </c>
      <c r="E316" s="16" t="s">
        <v>131</v>
      </c>
      <c r="F316" s="16" t="s">
        <v>116</v>
      </c>
      <c r="G316" s="16" t="s">
        <v>106</v>
      </c>
      <c r="H316" s="16">
        <v>1</v>
      </c>
      <c r="I316" s="16" t="s">
        <v>665</v>
      </c>
      <c r="J316" s="16" t="s">
        <v>27</v>
      </c>
      <c r="K316" s="16" t="s">
        <v>492</v>
      </c>
      <c r="L316" s="16" t="s">
        <v>493</v>
      </c>
      <c r="M316" s="16" t="s">
        <v>494</v>
      </c>
      <c r="N316" s="16" t="s">
        <v>108</v>
      </c>
      <c r="O316" s="16">
        <v>8.46</v>
      </c>
      <c r="P316" s="24">
        <v>174</v>
      </c>
      <c r="Q316" s="24" t="s">
        <v>495</v>
      </c>
      <c r="R316" s="24">
        <v>1472</v>
      </c>
      <c r="S316" s="24">
        <v>92.739</v>
      </c>
      <c r="T316" s="24">
        <v>27.969</v>
      </c>
      <c r="U316" s="24">
        <v>120.707</v>
      </c>
      <c r="V316" s="16">
        <v>82</v>
      </c>
      <c r="W316" s="16" t="s">
        <v>496</v>
      </c>
      <c r="X316" s="16">
        <v>0.019</v>
      </c>
      <c r="Y316" s="16">
        <v>0.063</v>
      </c>
      <c r="Z316" s="16" t="s">
        <v>497</v>
      </c>
      <c r="AA316" s="16" t="s">
        <v>498</v>
      </c>
      <c r="AB316" s="16" t="s">
        <v>499</v>
      </c>
      <c r="AC316" s="16" t="s">
        <v>43</v>
      </c>
      <c r="AD316" s="16" t="s">
        <v>43</v>
      </c>
      <c r="AE316" s="16" t="s">
        <v>500</v>
      </c>
      <c r="AF316" s="16" t="s">
        <v>501</v>
      </c>
    </row>
    <row r="317" spans="1:32" x14ac:dyDescent="0.25">
      <c r="A317" t="s">
        <v>441</v>
      </c>
      <c r="B317" t="s">
        <v>439</v>
      </c>
      <c r="C317" t="s">
        <v>100</v>
      </c>
      <c r="D317" t="s">
        <v>101</v>
      </c>
      <c r="E317" t="s">
        <v>131</v>
      </c>
      <c r="F317" t="s">
        <v>116</v>
      </c>
      <c r="G317" t="s">
        <v>106</v>
      </c>
      <c r="H317">
        <v>1</v>
      </c>
      <c r="I317" t="s">
        <v>615</v>
      </c>
      <c r="J317" t="s">
        <v>27</v>
      </c>
      <c r="K317" t="s">
        <v>583</v>
      </c>
      <c r="L317" t="s">
        <v>493</v>
      </c>
      <c r="M317" t="s">
        <v>494</v>
      </c>
      <c r="N317" t="s">
        <v>108</v>
      </c>
      <c r="O317">
        <v>2.13</v>
      </c>
      <c r="P317" s="20">
        <v>28</v>
      </c>
      <c r="Q317" s="20" t="s">
        <v>503</v>
      </c>
      <c r="R317" s="20">
        <v>59.6</v>
      </c>
      <c r="S317" s="20">
        <v>10.676</v>
      </c>
      <c r="T317" s="20">
        <v>3.161</v>
      </c>
      <c r="U317" s="20">
        <v>13.836</v>
      </c>
      <c r="V317">
        <v>232</v>
      </c>
      <c r="W317" t="s">
        <v>616</v>
      </c>
      <c r="X317">
        <v>0.053</v>
      </c>
      <c r="Y317">
        <v>0.179</v>
      </c>
      <c r="Z317" t="s">
        <v>497</v>
      </c>
      <c r="AA317" t="s">
        <v>498</v>
      </c>
      <c r="AB317" t="s">
        <v>499</v>
      </c>
      <c r="AC317" t="s">
        <v>43</v>
      </c>
      <c r="AD317" t="s">
        <v>43</v>
      </c>
      <c r="AE317" t="s">
        <v>500</v>
      </c>
      <c r="AF317" t="s">
        <v>501</v>
      </c>
    </row>
    <row r="318" spans="1:32" x14ac:dyDescent="0.25">
      <c r="A318" s="16" t="s">
        <v>441</v>
      </c>
      <c r="B318" s="16" t="s">
        <v>439</v>
      </c>
      <c r="C318" s="16" t="s">
        <v>100</v>
      </c>
      <c r="D318" s="16" t="s">
        <v>101</v>
      </c>
      <c r="E318" s="16" t="s">
        <v>131</v>
      </c>
      <c r="F318" s="16" t="s">
        <v>116</v>
      </c>
      <c r="G318" s="16" t="s">
        <v>106</v>
      </c>
      <c r="H318" s="16">
        <v>2</v>
      </c>
      <c r="I318" s="16" t="s">
        <v>666</v>
      </c>
      <c r="J318" s="16" t="s">
        <v>29</v>
      </c>
      <c r="K318" s="16" t="s">
        <v>618</v>
      </c>
      <c r="L318" s="16" t="s">
        <v>493</v>
      </c>
      <c r="M318" s="16" t="s">
        <v>494</v>
      </c>
      <c r="N318" s="16" t="s">
        <v>108</v>
      </c>
      <c r="O318" s="16">
        <v>2.33</v>
      </c>
      <c r="P318" s="24">
        <v>1551</v>
      </c>
      <c r="Q318" s="24" t="s">
        <v>619</v>
      </c>
      <c r="R318" s="24">
        <v>3613.8</v>
      </c>
      <c r="S318" s="24">
        <v>5449.656</v>
      </c>
      <c r="T318" s="24">
        <v>883.22</v>
      </c>
      <c r="U318" s="24">
        <v>6332.876</v>
      </c>
      <c r="V318" s="16">
        <v>1752.4</v>
      </c>
      <c r="W318" s="16" t="s">
        <v>620</v>
      </c>
      <c r="X318" s="16">
        <v>0.2444</v>
      </c>
      <c r="Y318" s="16">
        <v>1.508</v>
      </c>
      <c r="Z318" s="16" t="s">
        <v>497</v>
      </c>
      <c r="AA318" s="16" t="s">
        <v>498</v>
      </c>
      <c r="AB318" s="16" t="s">
        <v>621</v>
      </c>
      <c r="AC318" s="16" t="s">
        <v>43</v>
      </c>
      <c r="AD318" s="16" t="s">
        <v>43</v>
      </c>
      <c r="AE318" s="16" t="s">
        <v>500</v>
      </c>
      <c r="AF318" s="16" t="s">
        <v>501</v>
      </c>
    </row>
    <row r="319" spans="1:32" x14ac:dyDescent="0.25">
      <c r="A319" t="s">
        <v>442</v>
      </c>
      <c r="B319" t="s">
        <v>443</v>
      </c>
      <c r="C319" t="s">
        <v>100</v>
      </c>
      <c r="D319" t="s">
        <v>101</v>
      </c>
      <c r="E319" t="s">
        <v>102</v>
      </c>
      <c r="F319" t="s">
        <v>105</v>
      </c>
      <c r="G319" t="s">
        <v>106</v>
      </c>
      <c r="H319">
        <v>1</v>
      </c>
      <c r="I319" t="s">
        <v>625</v>
      </c>
      <c r="J319" t="s">
        <v>27</v>
      </c>
      <c r="K319" t="s">
        <v>528</v>
      </c>
      <c r="L319" t="s">
        <v>493</v>
      </c>
      <c r="M319" t="s">
        <v>494</v>
      </c>
      <c r="N319" t="s">
        <v>108</v>
      </c>
      <c r="O319">
        <v>25.4</v>
      </c>
      <c r="P319" s="20">
        <v>377</v>
      </c>
      <c r="Q319" s="20" t="s">
        <v>503</v>
      </c>
      <c r="R319" s="20">
        <v>9575.8</v>
      </c>
      <c r="S319" s="20">
        <v>459.638</v>
      </c>
      <c r="T319" s="20">
        <v>134.061</v>
      </c>
      <c r="U319" s="20">
        <v>593.7</v>
      </c>
      <c r="V319">
        <v>62</v>
      </c>
      <c r="W319" t="s">
        <v>529</v>
      </c>
      <c r="X319">
        <v>0.014</v>
      </c>
      <c r="Y319">
        <v>0.048</v>
      </c>
      <c r="Z319" t="s">
        <v>497</v>
      </c>
      <c r="AA319" t="s">
        <v>498</v>
      </c>
      <c r="AB319" t="s">
        <v>499</v>
      </c>
      <c r="AC319" t="s">
        <v>43</v>
      </c>
      <c r="AD319" t="s">
        <v>43</v>
      </c>
      <c r="AE319" t="s">
        <v>500</v>
      </c>
      <c r="AF319" t="s">
        <v>501</v>
      </c>
    </row>
    <row r="320" spans="1:32" x14ac:dyDescent="0.25">
      <c r="A320" s="16" t="s">
        <v>444</v>
      </c>
      <c r="B320" s="16" t="s">
        <v>445</v>
      </c>
      <c r="C320" s="16" t="s">
        <v>100</v>
      </c>
      <c r="D320" s="16" t="s">
        <v>125</v>
      </c>
      <c r="E320" s="16" t="s">
        <v>120</v>
      </c>
      <c r="F320" s="16" t="s">
        <v>116</v>
      </c>
      <c r="G320" s="16" t="s">
        <v>106</v>
      </c>
      <c r="H320" s="16">
        <v>1</v>
      </c>
      <c r="I320" s="16" t="s">
        <v>645</v>
      </c>
      <c r="J320" s="16" t="s">
        <v>27</v>
      </c>
      <c r="K320" s="16" t="s">
        <v>583</v>
      </c>
      <c r="L320" s="16" t="s">
        <v>493</v>
      </c>
      <c r="M320" s="16" t="s">
        <v>494</v>
      </c>
      <c r="N320" s="16" t="s">
        <v>108</v>
      </c>
      <c r="O320" s="16">
        <v>0.52</v>
      </c>
      <c r="P320" s="24">
        <v>90</v>
      </c>
      <c r="Q320" s="24" t="s">
        <v>503</v>
      </c>
      <c r="R320" s="24">
        <v>46.8</v>
      </c>
      <c r="S320" s="24">
        <v>10.483</v>
      </c>
      <c r="T320" s="24">
        <v>3.136</v>
      </c>
      <c r="U320" s="24">
        <v>13.619</v>
      </c>
      <c r="V320" s="16">
        <v>291</v>
      </c>
      <c r="W320" s="16" t="s">
        <v>584</v>
      </c>
      <c r="X320" s="16">
        <v>0.067</v>
      </c>
      <c r="Y320" s="16">
        <v>0.224</v>
      </c>
      <c r="Z320" s="16" t="s">
        <v>497</v>
      </c>
      <c r="AA320" s="16" t="s">
        <v>498</v>
      </c>
      <c r="AB320" s="16" t="s">
        <v>584</v>
      </c>
      <c r="AC320" s="16" t="s">
        <v>43</v>
      </c>
      <c r="AD320" s="16" t="s">
        <v>43</v>
      </c>
      <c r="AE320" s="16" t="s">
        <v>500</v>
      </c>
      <c r="AF320" s="16" t="s">
        <v>501</v>
      </c>
    </row>
    <row r="321" spans="1:32" x14ac:dyDescent="0.25">
      <c r="A321" t="s">
        <v>444</v>
      </c>
      <c r="B321" t="s">
        <v>445</v>
      </c>
      <c r="C321" t="s">
        <v>100</v>
      </c>
      <c r="D321" t="s">
        <v>125</v>
      </c>
      <c r="E321" t="s">
        <v>120</v>
      </c>
      <c r="F321" t="s">
        <v>116</v>
      </c>
      <c r="G321" t="s">
        <v>106</v>
      </c>
      <c r="H321">
        <v>2</v>
      </c>
      <c r="I321" t="s">
        <v>667</v>
      </c>
      <c r="J321" t="s">
        <v>27</v>
      </c>
      <c r="K321" t="s">
        <v>534</v>
      </c>
      <c r="L321" t="s">
        <v>493</v>
      </c>
      <c r="M321" t="s">
        <v>494</v>
      </c>
      <c r="N321" t="s">
        <v>108</v>
      </c>
      <c r="O321">
        <v>0.51</v>
      </c>
      <c r="P321" s="20">
        <v>1591</v>
      </c>
      <c r="Q321" s="20" t="s">
        <v>503</v>
      </c>
      <c r="R321" s="20">
        <v>811.4</v>
      </c>
      <c r="S321" s="20">
        <v>51.119</v>
      </c>
      <c r="T321" s="20">
        <v>15.417</v>
      </c>
      <c r="U321" s="20">
        <v>66.536</v>
      </c>
      <c r="V321">
        <v>82</v>
      </c>
      <c r="W321" t="s">
        <v>586</v>
      </c>
      <c r="X321">
        <v>0.019</v>
      </c>
      <c r="Y321">
        <v>0.063</v>
      </c>
      <c r="Z321" t="s">
        <v>497</v>
      </c>
      <c r="AA321" t="s">
        <v>498</v>
      </c>
      <c r="AB321" t="s">
        <v>586</v>
      </c>
      <c r="AC321" t="s">
        <v>43</v>
      </c>
      <c r="AD321" t="s">
        <v>43</v>
      </c>
      <c r="AE321" t="s">
        <v>500</v>
      </c>
      <c r="AF321" t="s">
        <v>501</v>
      </c>
    </row>
    <row r="322" spans="1:32" x14ac:dyDescent="0.25">
      <c r="A322" s="16" t="s">
        <v>444</v>
      </c>
      <c r="B322" s="16" t="s">
        <v>445</v>
      </c>
      <c r="C322" s="16" t="s">
        <v>100</v>
      </c>
      <c r="D322" s="16" t="s">
        <v>125</v>
      </c>
      <c r="E322" s="16" t="s">
        <v>120</v>
      </c>
      <c r="F322" s="16" t="s">
        <v>116</v>
      </c>
      <c r="G322" s="16" t="s">
        <v>106</v>
      </c>
      <c r="H322" s="16">
        <v>3</v>
      </c>
      <c r="I322" s="16" t="s">
        <v>668</v>
      </c>
      <c r="J322" s="16" t="s">
        <v>27</v>
      </c>
      <c r="K322" s="16" t="s">
        <v>583</v>
      </c>
      <c r="L322" s="16" t="s">
        <v>493</v>
      </c>
      <c r="M322" s="16" t="s">
        <v>494</v>
      </c>
      <c r="N322" s="16" t="s">
        <v>108</v>
      </c>
      <c r="O322" s="16">
        <v>0.51</v>
      </c>
      <c r="P322" s="24">
        <v>15</v>
      </c>
      <c r="Q322" s="24" t="s">
        <v>495</v>
      </c>
      <c r="R322" s="24">
        <v>7.7</v>
      </c>
      <c r="S322" s="24">
        <v>1.714</v>
      </c>
      <c r="T322" s="24">
        <v>0.513</v>
      </c>
      <c r="U322" s="24">
        <v>2.226</v>
      </c>
      <c r="V322" s="16">
        <v>291</v>
      </c>
      <c r="W322" s="16" t="s">
        <v>588</v>
      </c>
      <c r="X322" s="16">
        <v>0.067</v>
      </c>
      <c r="Y322" s="16">
        <v>0.224</v>
      </c>
      <c r="Z322" s="16" t="s">
        <v>497</v>
      </c>
      <c r="AA322" s="16" t="s">
        <v>498</v>
      </c>
      <c r="AB322" s="16" t="s">
        <v>588</v>
      </c>
      <c r="AC322" s="16" t="s">
        <v>43</v>
      </c>
      <c r="AD322" s="16" t="s">
        <v>43</v>
      </c>
      <c r="AE322" s="16" t="s">
        <v>500</v>
      </c>
      <c r="AF322" s="16" t="s">
        <v>501</v>
      </c>
    </row>
    <row r="323" spans="1:32" x14ac:dyDescent="0.25">
      <c r="A323" t="s">
        <v>446</v>
      </c>
      <c r="B323" t="s">
        <v>447</v>
      </c>
      <c r="C323" t="s">
        <v>100</v>
      </c>
      <c r="D323" t="s">
        <v>101</v>
      </c>
      <c r="E323" t="s">
        <v>120</v>
      </c>
      <c r="F323" t="s">
        <v>116</v>
      </c>
      <c r="G323" t="s">
        <v>106</v>
      </c>
      <c r="H323">
        <v>1</v>
      </c>
      <c r="I323" t="s">
        <v>580</v>
      </c>
      <c r="J323" t="s">
        <v>27</v>
      </c>
      <c r="K323" t="s">
        <v>555</v>
      </c>
      <c r="L323" t="s">
        <v>493</v>
      </c>
      <c r="M323" t="s">
        <v>494</v>
      </c>
      <c r="N323" t="s">
        <v>108</v>
      </c>
      <c r="O323">
        <v>4.49</v>
      </c>
      <c r="P323" s="20">
        <v>117</v>
      </c>
      <c r="Q323" s="20" t="s">
        <v>495</v>
      </c>
      <c r="R323" s="20">
        <v>525.3</v>
      </c>
      <c r="S323" s="20">
        <v>46.754</v>
      </c>
      <c r="T323" s="20">
        <v>14.184</v>
      </c>
      <c r="U323" s="20">
        <v>60.938</v>
      </c>
      <c r="V323">
        <v>116</v>
      </c>
      <c r="W323" t="s">
        <v>510</v>
      </c>
      <c r="X323">
        <v>0.027</v>
      </c>
      <c r="Y323">
        <v>0.089</v>
      </c>
      <c r="Z323" t="s">
        <v>497</v>
      </c>
      <c r="AA323" t="s">
        <v>498</v>
      </c>
      <c r="AB323" t="s">
        <v>499</v>
      </c>
      <c r="AC323" t="s">
        <v>43</v>
      </c>
      <c r="AD323" t="s">
        <v>43</v>
      </c>
      <c r="AE323" t="s">
        <v>500</v>
      </c>
      <c r="AF323" t="s">
        <v>501</v>
      </c>
    </row>
    <row r="324" spans="1:32" x14ac:dyDescent="0.25">
      <c r="A324" s="16" t="s">
        <v>448</v>
      </c>
      <c r="B324" s="16" t="s">
        <v>449</v>
      </c>
      <c r="C324" s="16" t="s">
        <v>100</v>
      </c>
      <c r="D324" s="16" t="s">
        <v>148</v>
      </c>
      <c r="E324" s="16" t="s">
        <v>102</v>
      </c>
      <c r="F324" s="16" t="s">
        <v>105</v>
      </c>
      <c r="G324" s="16" t="s">
        <v>106</v>
      </c>
      <c r="H324" s="16">
        <v>1</v>
      </c>
      <c r="I324" s="16" t="s">
        <v>663</v>
      </c>
      <c r="J324" s="16" t="s">
        <v>27</v>
      </c>
      <c r="K324" s="16" t="s">
        <v>492</v>
      </c>
      <c r="L324" s="16" t="s">
        <v>493</v>
      </c>
      <c r="M324" s="16" t="s">
        <v>494</v>
      </c>
      <c r="N324" s="16" t="s">
        <v>108</v>
      </c>
      <c r="O324" s="16">
        <v>17.68</v>
      </c>
      <c r="P324" s="24">
        <v>32</v>
      </c>
      <c r="Q324" s="24" t="s">
        <v>495</v>
      </c>
      <c r="R324" s="24">
        <v>565.8</v>
      </c>
      <c r="S324" s="24">
        <v>35.643</v>
      </c>
      <c r="T324" s="24">
        <v>10.749</v>
      </c>
      <c r="U324" s="24">
        <v>46.392</v>
      </c>
      <c r="V324" s="16">
        <v>82</v>
      </c>
      <c r="W324" s="16" t="s">
        <v>496</v>
      </c>
      <c r="X324" s="16">
        <v>0.019</v>
      </c>
      <c r="Y324" s="16">
        <v>0.063</v>
      </c>
      <c r="Z324" s="16" t="s">
        <v>497</v>
      </c>
      <c r="AA324" s="16" t="s">
        <v>498</v>
      </c>
      <c r="AB324" s="16" t="s">
        <v>499</v>
      </c>
      <c r="AC324" s="16" t="s">
        <v>43</v>
      </c>
      <c r="AD324" s="16" t="s">
        <v>43</v>
      </c>
      <c r="AE324" s="16" t="s">
        <v>500</v>
      </c>
      <c r="AF324" s="16" t="s">
        <v>501</v>
      </c>
    </row>
    <row r="325" spans="1:32" x14ac:dyDescent="0.25">
      <c r="A325" t="s">
        <v>448</v>
      </c>
      <c r="B325" t="s">
        <v>449</v>
      </c>
      <c r="C325" t="s">
        <v>100</v>
      </c>
      <c r="D325" t="s">
        <v>148</v>
      </c>
      <c r="E325" t="s">
        <v>102</v>
      </c>
      <c r="F325" t="s">
        <v>105</v>
      </c>
      <c r="G325" t="s">
        <v>106</v>
      </c>
      <c r="H325">
        <v>2</v>
      </c>
      <c r="I325" t="s">
        <v>502</v>
      </c>
      <c r="J325" t="s">
        <v>28</v>
      </c>
      <c r="K325" t="s">
        <v>43</v>
      </c>
      <c r="L325" t="s">
        <v>493</v>
      </c>
      <c r="M325" t="s">
        <v>494</v>
      </c>
      <c r="N325" t="s">
        <v>108</v>
      </c>
      <c r="O325">
        <v>17.68</v>
      </c>
      <c r="P325" s="20">
        <v>1295</v>
      </c>
      <c r="Q325" s="20" t="s">
        <v>503</v>
      </c>
      <c r="R325" s="20">
        <v>22895.6</v>
      </c>
      <c r="S325" s="20">
        <v>93.872</v>
      </c>
      <c r="T325" s="20">
        <v>141.953</v>
      </c>
      <c r="U325" s="20">
        <v>235.825</v>
      </c>
      <c r="V325">
        <v>10.3</v>
      </c>
      <c r="W325" t="s">
        <v>504</v>
      </c>
      <c r="X325">
        <v>0.0062</v>
      </c>
      <c r="Y325">
        <v>0.0041</v>
      </c>
      <c r="Z325" t="s">
        <v>497</v>
      </c>
      <c r="AA325" t="s">
        <v>498</v>
      </c>
      <c r="AB325" t="s">
        <v>505</v>
      </c>
      <c r="AC325" t="s">
        <v>43</v>
      </c>
      <c r="AD325" t="s">
        <v>43</v>
      </c>
      <c r="AE325" t="s">
        <v>500</v>
      </c>
      <c r="AF325" t="s">
        <v>501</v>
      </c>
    </row>
    <row r="326" spans="1:32" x14ac:dyDescent="0.25">
      <c r="A326" s="16" t="s">
        <v>448</v>
      </c>
      <c r="B326" s="16" t="s">
        <v>449</v>
      </c>
      <c r="C326" s="16" t="s">
        <v>100</v>
      </c>
      <c r="D326" s="16" t="s">
        <v>148</v>
      </c>
      <c r="E326" s="16" t="s">
        <v>102</v>
      </c>
      <c r="F326" s="16" t="s">
        <v>105</v>
      </c>
      <c r="G326" s="16" t="s">
        <v>106</v>
      </c>
      <c r="H326" s="16">
        <v>3</v>
      </c>
      <c r="I326" s="16" t="s">
        <v>506</v>
      </c>
      <c r="J326" s="16" t="s">
        <v>27</v>
      </c>
      <c r="K326" s="16" t="s">
        <v>492</v>
      </c>
      <c r="L326" s="16" t="s">
        <v>493</v>
      </c>
      <c r="M326" s="16" t="s">
        <v>494</v>
      </c>
      <c r="N326" s="16" t="s">
        <v>108</v>
      </c>
      <c r="O326" s="16">
        <v>17.68</v>
      </c>
      <c r="P326" s="24">
        <v>26</v>
      </c>
      <c r="Q326" s="24" t="s">
        <v>495</v>
      </c>
      <c r="R326" s="24">
        <v>459.7</v>
      </c>
      <c r="S326" s="24">
        <v>28.96</v>
      </c>
      <c r="T326" s="24">
        <v>8.734</v>
      </c>
      <c r="U326" s="24">
        <v>37.694</v>
      </c>
      <c r="V326" s="16">
        <v>82</v>
      </c>
      <c r="W326" s="16" t="s">
        <v>496</v>
      </c>
      <c r="X326" s="16">
        <v>0.019</v>
      </c>
      <c r="Y326" s="16">
        <v>0.063</v>
      </c>
      <c r="Z326" s="16" t="s">
        <v>497</v>
      </c>
      <c r="AA326" s="16" t="s">
        <v>498</v>
      </c>
      <c r="AB326" s="16" t="s">
        <v>499</v>
      </c>
      <c r="AC326" s="16" t="s">
        <v>43</v>
      </c>
      <c r="AD326" s="16" t="s">
        <v>43</v>
      </c>
      <c r="AE326" s="16" t="s">
        <v>500</v>
      </c>
      <c r="AF326" s="16" t="s">
        <v>501</v>
      </c>
    </row>
    <row r="327" spans="1:32" x14ac:dyDescent="0.25">
      <c r="A327" t="s">
        <v>450</v>
      </c>
      <c r="B327" t="s">
        <v>451</v>
      </c>
      <c r="C327" t="s">
        <v>100</v>
      </c>
      <c r="D327" t="s">
        <v>148</v>
      </c>
      <c r="E327" t="s">
        <v>120</v>
      </c>
      <c r="F327" t="s">
        <v>128</v>
      </c>
      <c r="G327" t="s">
        <v>106</v>
      </c>
      <c r="H327">
        <v>1</v>
      </c>
      <c r="I327" t="s">
        <v>610</v>
      </c>
      <c r="J327" t="s">
        <v>27</v>
      </c>
      <c r="K327" t="s">
        <v>534</v>
      </c>
      <c r="L327" t="s">
        <v>493</v>
      </c>
      <c r="M327" t="s">
        <v>494</v>
      </c>
      <c r="N327" t="s">
        <v>108</v>
      </c>
      <c r="O327">
        <v>19.26</v>
      </c>
      <c r="P327" s="20">
        <v>940</v>
      </c>
      <c r="Q327" s="20" t="s">
        <v>503</v>
      </c>
      <c r="R327" s="20">
        <v>18104.4</v>
      </c>
      <c r="S327" s="20">
        <v>1394.039</v>
      </c>
      <c r="T327" s="20">
        <v>416.401</v>
      </c>
      <c r="U327" s="20">
        <v>1810.44</v>
      </c>
      <c r="V327">
        <v>100</v>
      </c>
      <c r="W327" t="s">
        <v>535</v>
      </c>
      <c r="X327">
        <v>0.023</v>
      </c>
      <c r="Y327">
        <v>0.077</v>
      </c>
      <c r="Z327" t="s">
        <v>497</v>
      </c>
      <c r="AA327" t="s">
        <v>498</v>
      </c>
      <c r="AB327" t="s">
        <v>499</v>
      </c>
      <c r="AC327" t="s">
        <v>43</v>
      </c>
      <c r="AD327" t="s">
        <v>43</v>
      </c>
      <c r="AE327" t="s">
        <v>500</v>
      </c>
      <c r="AF327" t="s">
        <v>501</v>
      </c>
    </row>
    <row r="328" spans="1:32" x14ac:dyDescent="0.25">
      <c r="A328" s="16" t="s">
        <v>452</v>
      </c>
      <c r="B328" s="16" t="s">
        <v>451</v>
      </c>
      <c r="C328" s="16" t="s">
        <v>100</v>
      </c>
      <c r="D328" s="16" t="s">
        <v>148</v>
      </c>
      <c r="E328" s="16" t="s">
        <v>113</v>
      </c>
      <c r="F328" s="16" t="s">
        <v>128</v>
      </c>
      <c r="G328" s="16" t="s">
        <v>106</v>
      </c>
      <c r="H328" s="16">
        <v>1</v>
      </c>
      <c r="I328" s="16" t="s">
        <v>563</v>
      </c>
      <c r="J328" s="16" t="s">
        <v>27</v>
      </c>
      <c r="K328" s="16" t="s">
        <v>539</v>
      </c>
      <c r="L328" s="16" t="s">
        <v>493</v>
      </c>
      <c r="M328" s="16" t="s">
        <v>494</v>
      </c>
      <c r="N328" s="16" t="s">
        <v>108</v>
      </c>
      <c r="O328" s="16">
        <v>149.49</v>
      </c>
      <c r="P328" s="24">
        <v>1714</v>
      </c>
      <c r="Q328" s="24" t="s">
        <v>503</v>
      </c>
      <c r="R328" s="24">
        <v>256225.9</v>
      </c>
      <c r="S328" s="24">
        <v>11017.712</v>
      </c>
      <c r="T328" s="24">
        <v>3330.936</v>
      </c>
      <c r="U328" s="24">
        <v>14348.648</v>
      </c>
      <c r="V328" s="16">
        <v>56</v>
      </c>
      <c r="W328" s="16" t="s">
        <v>540</v>
      </c>
      <c r="X328" s="16">
        <v>0.013</v>
      </c>
      <c r="Y328" s="16">
        <v>0.043</v>
      </c>
      <c r="Z328" s="16" t="s">
        <v>497</v>
      </c>
      <c r="AA328" s="16" t="s">
        <v>498</v>
      </c>
      <c r="AB328" s="16" t="s">
        <v>499</v>
      </c>
      <c r="AC328" s="16" t="s">
        <v>43</v>
      </c>
      <c r="AD328" s="16" t="s">
        <v>43</v>
      </c>
      <c r="AE328" s="16" t="s">
        <v>500</v>
      </c>
      <c r="AF328" s="16" t="s">
        <v>501</v>
      </c>
    </row>
    <row r="329" spans="1:32" x14ac:dyDescent="0.25">
      <c r="A329" t="s">
        <v>452</v>
      </c>
      <c r="B329" t="s">
        <v>451</v>
      </c>
      <c r="C329" t="s">
        <v>100</v>
      </c>
      <c r="D329" t="s">
        <v>148</v>
      </c>
      <c r="E329" t="s">
        <v>113</v>
      </c>
      <c r="F329" t="s">
        <v>128</v>
      </c>
      <c r="G329" t="s">
        <v>106</v>
      </c>
      <c r="H329">
        <v>2</v>
      </c>
      <c r="I329" t="s">
        <v>564</v>
      </c>
      <c r="J329" t="s">
        <v>30</v>
      </c>
      <c r="K329" t="s">
        <v>542</v>
      </c>
      <c r="L329" t="s">
        <v>493</v>
      </c>
      <c r="M329" t="s">
        <v>494</v>
      </c>
      <c r="N329" t="s">
        <v>108</v>
      </c>
      <c r="O329">
        <v>158.55</v>
      </c>
      <c r="P329" s="20">
        <v>1879</v>
      </c>
      <c r="Q329" s="20" t="s">
        <v>503</v>
      </c>
      <c r="R329" s="20">
        <v>297915.5</v>
      </c>
      <c r="S329" s="20">
        <v>1931.314</v>
      </c>
      <c r="T329" s="20">
        <v>421.191</v>
      </c>
      <c r="U329" s="20">
        <v>2352.505</v>
      </c>
      <c r="V329">
        <v>7.9</v>
      </c>
      <c r="W329" t="s">
        <v>543</v>
      </c>
      <c r="X329">
        <v>0.001413793103448276</v>
      </c>
      <c r="Y329">
        <v>0.006482758620689655</v>
      </c>
      <c r="Z329" t="s">
        <v>497</v>
      </c>
      <c r="AA329" t="s">
        <v>525</v>
      </c>
      <c r="AB329" t="s">
        <v>544</v>
      </c>
      <c r="AC329" t="s">
        <v>43</v>
      </c>
      <c r="AD329" t="s">
        <v>43</v>
      </c>
      <c r="AE329" t="s">
        <v>500</v>
      </c>
      <c r="AF329" t="s">
        <v>501</v>
      </c>
    </row>
    <row r="330" spans="1:32" x14ac:dyDescent="0.25">
      <c r="A330" s="16" t="s">
        <v>452</v>
      </c>
      <c r="B330" s="16" t="s">
        <v>451</v>
      </c>
      <c r="C330" s="16" t="s">
        <v>100</v>
      </c>
      <c r="D330" s="16" t="s">
        <v>148</v>
      </c>
      <c r="E330" s="16" t="s">
        <v>113</v>
      </c>
      <c r="F330" s="16" t="s">
        <v>128</v>
      </c>
      <c r="G330" s="16" t="s">
        <v>106</v>
      </c>
      <c r="H330" s="16">
        <v>3</v>
      </c>
      <c r="I330" s="16" t="s">
        <v>669</v>
      </c>
      <c r="J330" s="16" t="s">
        <v>27</v>
      </c>
      <c r="K330" s="16" t="s">
        <v>539</v>
      </c>
      <c r="L330" s="16" t="s">
        <v>493</v>
      </c>
      <c r="M330" s="16" t="s">
        <v>494</v>
      </c>
      <c r="N330" s="16" t="s">
        <v>108</v>
      </c>
      <c r="O330" s="16">
        <v>160.06</v>
      </c>
      <c r="P330" s="24">
        <v>80</v>
      </c>
      <c r="Q330" s="24" t="s">
        <v>503</v>
      </c>
      <c r="R330" s="24">
        <v>12804.8</v>
      </c>
      <c r="S330" s="24">
        <v>550.606</v>
      </c>
      <c r="T330" s="24">
        <v>166.462</v>
      </c>
      <c r="U330" s="24">
        <v>717.069</v>
      </c>
      <c r="V330" s="16">
        <v>56</v>
      </c>
      <c r="W330" s="16" t="s">
        <v>540</v>
      </c>
      <c r="X330" s="16">
        <v>0.013</v>
      </c>
      <c r="Y330" s="16">
        <v>0.043</v>
      </c>
      <c r="Z330" s="16" t="s">
        <v>497</v>
      </c>
      <c r="AA330" s="16" t="s">
        <v>498</v>
      </c>
      <c r="AB330" s="16" t="s">
        <v>499</v>
      </c>
      <c r="AC330" s="16" t="s">
        <v>43</v>
      </c>
      <c r="AD330" s="16" t="s">
        <v>43</v>
      </c>
      <c r="AE330" s="16" t="s">
        <v>500</v>
      </c>
      <c r="AF330" s="16" t="s">
        <v>501</v>
      </c>
    </row>
    <row r="331" spans="1:32" x14ac:dyDescent="0.25">
      <c r="A331" t="s">
        <v>453</v>
      </c>
      <c r="B331" t="s">
        <v>454</v>
      </c>
      <c r="C331" t="s">
        <v>100</v>
      </c>
      <c r="D331" t="s">
        <v>101</v>
      </c>
      <c r="E331" t="s">
        <v>102</v>
      </c>
      <c r="F331" t="s">
        <v>105</v>
      </c>
      <c r="G331" t="s">
        <v>106</v>
      </c>
      <c r="H331">
        <v>1</v>
      </c>
      <c r="I331" t="s">
        <v>642</v>
      </c>
      <c r="J331" t="s">
        <v>27</v>
      </c>
      <c r="K331" t="s">
        <v>528</v>
      </c>
      <c r="L331" t="s">
        <v>493</v>
      </c>
      <c r="M331" t="s">
        <v>494</v>
      </c>
      <c r="N331" t="s">
        <v>108</v>
      </c>
      <c r="O331">
        <v>30.24</v>
      </c>
      <c r="P331" s="20">
        <v>782</v>
      </c>
      <c r="Q331" s="20" t="s">
        <v>503</v>
      </c>
      <c r="R331" s="20">
        <v>23647.7</v>
      </c>
      <c r="S331" s="20">
        <v>1135.089</v>
      </c>
      <c r="T331" s="20">
        <v>331.068</v>
      </c>
      <c r="U331" s="20">
        <v>1466.156</v>
      </c>
      <c r="V331">
        <v>62</v>
      </c>
      <c r="W331" t="s">
        <v>529</v>
      </c>
      <c r="X331">
        <v>0.014</v>
      </c>
      <c r="Y331">
        <v>0.048</v>
      </c>
      <c r="Z331" t="s">
        <v>497</v>
      </c>
      <c r="AA331" t="s">
        <v>498</v>
      </c>
      <c r="AB331" t="s">
        <v>499</v>
      </c>
      <c r="AC331" t="s">
        <v>43</v>
      </c>
      <c r="AD331" t="s">
        <v>43</v>
      </c>
      <c r="AE331" t="s">
        <v>500</v>
      </c>
      <c r="AF331" t="s">
        <v>501</v>
      </c>
    </row>
    <row r="332" spans="1:32" x14ac:dyDescent="0.25">
      <c r="A332" s="16" t="s">
        <v>455</v>
      </c>
      <c r="B332" s="16" t="s">
        <v>456</v>
      </c>
      <c r="C332" s="16" t="s">
        <v>100</v>
      </c>
      <c r="D332" s="16" t="s">
        <v>148</v>
      </c>
      <c r="E332" s="16" t="s">
        <v>113</v>
      </c>
      <c r="F332" s="16" t="s">
        <v>128</v>
      </c>
      <c r="G332" s="16" t="s">
        <v>106</v>
      </c>
      <c r="H332" s="16">
        <v>1</v>
      </c>
      <c r="I332" s="16" t="s">
        <v>527</v>
      </c>
      <c r="J332" s="16" t="s">
        <v>27</v>
      </c>
      <c r="K332" s="16" t="s">
        <v>528</v>
      </c>
      <c r="L332" s="16" t="s">
        <v>493</v>
      </c>
      <c r="M332" s="16" t="s">
        <v>494</v>
      </c>
      <c r="N332" s="16" t="s">
        <v>108</v>
      </c>
      <c r="O332" s="16">
        <v>46.55</v>
      </c>
      <c r="P332" s="24">
        <v>32</v>
      </c>
      <c r="Q332" s="24" t="s">
        <v>495</v>
      </c>
      <c r="R332" s="24">
        <v>1489.6</v>
      </c>
      <c r="S332" s="24">
        <v>71.501</v>
      </c>
      <c r="T332" s="24">
        <v>20.854</v>
      </c>
      <c r="U332" s="24">
        <v>92.355</v>
      </c>
      <c r="V332" s="16">
        <v>62</v>
      </c>
      <c r="W332" s="16" t="s">
        <v>529</v>
      </c>
      <c r="X332" s="16">
        <v>0.014</v>
      </c>
      <c r="Y332" s="16">
        <v>0.048</v>
      </c>
      <c r="Z332" s="16" t="s">
        <v>497</v>
      </c>
      <c r="AA332" s="16" t="s">
        <v>498</v>
      </c>
      <c r="AB332" s="16" t="s">
        <v>499</v>
      </c>
      <c r="AC332" s="16" t="s">
        <v>43</v>
      </c>
      <c r="AD332" s="16" t="s">
        <v>43</v>
      </c>
      <c r="AE332" s="16" t="s">
        <v>500</v>
      </c>
      <c r="AF332" s="16" t="s">
        <v>501</v>
      </c>
    </row>
    <row r="333" spans="1:32" x14ac:dyDescent="0.25">
      <c r="A333" t="s">
        <v>455</v>
      </c>
      <c r="B333" t="s">
        <v>456</v>
      </c>
      <c r="C333" t="s">
        <v>100</v>
      </c>
      <c r="D333" t="s">
        <v>148</v>
      </c>
      <c r="E333" t="s">
        <v>113</v>
      </c>
      <c r="F333" t="s">
        <v>128</v>
      </c>
      <c r="G333" t="s">
        <v>106</v>
      </c>
      <c r="H333">
        <v>2</v>
      </c>
      <c r="I333" t="s">
        <v>502</v>
      </c>
      <c r="J333" t="s">
        <v>28</v>
      </c>
      <c r="K333" t="s">
        <v>43</v>
      </c>
      <c r="L333" t="s">
        <v>493</v>
      </c>
      <c r="M333" t="s">
        <v>494</v>
      </c>
      <c r="N333" t="s">
        <v>108</v>
      </c>
      <c r="O333">
        <v>49.49</v>
      </c>
      <c r="P333" s="20">
        <v>1846</v>
      </c>
      <c r="Q333" s="20" t="s">
        <v>503</v>
      </c>
      <c r="R333" s="20">
        <v>91358.5</v>
      </c>
      <c r="S333" s="20">
        <v>374.57</v>
      </c>
      <c r="T333" s="20">
        <v>566.423</v>
      </c>
      <c r="U333" s="20">
        <v>940.993</v>
      </c>
      <c r="V333">
        <v>10.3</v>
      </c>
      <c r="W333" t="s">
        <v>504</v>
      </c>
      <c r="X333">
        <v>0.0062</v>
      </c>
      <c r="Y333">
        <v>0.0041</v>
      </c>
      <c r="Z333" t="s">
        <v>497</v>
      </c>
      <c r="AA333" t="s">
        <v>498</v>
      </c>
      <c r="AB333" t="s">
        <v>505</v>
      </c>
      <c r="AC333" t="s">
        <v>43</v>
      </c>
      <c r="AD333" t="s">
        <v>43</v>
      </c>
      <c r="AE333" t="s">
        <v>500</v>
      </c>
      <c r="AF333" t="s">
        <v>501</v>
      </c>
    </row>
    <row r="334" spans="1:32" x14ac:dyDescent="0.25">
      <c r="A334" s="16" t="s">
        <v>455</v>
      </c>
      <c r="B334" s="16" t="s">
        <v>456</v>
      </c>
      <c r="C334" s="16" t="s">
        <v>100</v>
      </c>
      <c r="D334" s="16" t="s">
        <v>148</v>
      </c>
      <c r="E334" s="16" t="s">
        <v>113</v>
      </c>
      <c r="F334" s="16" t="s">
        <v>128</v>
      </c>
      <c r="G334" s="16" t="s">
        <v>106</v>
      </c>
      <c r="H334" s="16">
        <v>3</v>
      </c>
      <c r="I334" s="16" t="s">
        <v>530</v>
      </c>
      <c r="J334" s="16" t="s">
        <v>27</v>
      </c>
      <c r="K334" s="16" t="s">
        <v>528</v>
      </c>
      <c r="L334" s="16" t="s">
        <v>493</v>
      </c>
      <c r="M334" s="16" t="s">
        <v>494</v>
      </c>
      <c r="N334" s="16" t="s">
        <v>108</v>
      </c>
      <c r="O334" s="16">
        <v>52.43</v>
      </c>
      <c r="P334" s="24">
        <v>26</v>
      </c>
      <c r="Q334" s="24" t="s">
        <v>495</v>
      </c>
      <c r="R334" s="24">
        <v>1363.2</v>
      </c>
      <c r="S334" s="24">
        <v>65.433</v>
      </c>
      <c r="T334" s="24">
        <v>19.085</v>
      </c>
      <c r="U334" s="24">
        <v>84.517</v>
      </c>
      <c r="V334" s="16">
        <v>62</v>
      </c>
      <c r="W334" s="16" t="s">
        <v>529</v>
      </c>
      <c r="X334" s="16">
        <v>0.014</v>
      </c>
      <c r="Y334" s="16">
        <v>0.048</v>
      </c>
      <c r="Z334" s="16" t="s">
        <v>497</v>
      </c>
      <c r="AA334" s="16" t="s">
        <v>498</v>
      </c>
      <c r="AB334" s="16" t="s">
        <v>499</v>
      </c>
      <c r="AC334" s="16" t="s">
        <v>43</v>
      </c>
      <c r="AD334" s="16" t="s">
        <v>43</v>
      </c>
      <c r="AE334" s="16" t="s">
        <v>500</v>
      </c>
      <c r="AF334" s="16" t="s">
        <v>501</v>
      </c>
    </row>
    <row r="335" spans="1:32" x14ac:dyDescent="0.25">
      <c r="A335" t="s">
        <v>457</v>
      </c>
      <c r="B335" t="s">
        <v>458</v>
      </c>
      <c r="C335" t="s">
        <v>100</v>
      </c>
      <c r="D335" t="s">
        <v>101</v>
      </c>
      <c r="E335" t="s">
        <v>141</v>
      </c>
      <c r="F335" t="s">
        <v>128</v>
      </c>
      <c r="G335" t="s">
        <v>122</v>
      </c>
      <c r="H335">
        <v>1</v>
      </c>
      <c r="I335" t="s">
        <v>629</v>
      </c>
      <c r="J335" t="s">
        <v>27</v>
      </c>
      <c r="K335" t="s">
        <v>492</v>
      </c>
      <c r="L335" t="s">
        <v>521</v>
      </c>
      <c r="M335" t="s">
        <v>522</v>
      </c>
      <c r="N335" t="s">
        <v>123</v>
      </c>
      <c r="O335">
        <v>8.24</v>
      </c>
      <c r="P335" s="20">
        <v>242</v>
      </c>
      <c r="Q335" s="20" t="s">
        <v>495</v>
      </c>
      <c r="R335" s="20">
        <v>1994.1</v>
      </c>
      <c r="S335" s="20">
        <v>166.73</v>
      </c>
      <c r="T335" s="20">
        <v>49.916</v>
      </c>
      <c r="U335" s="20">
        <v>216.647</v>
      </c>
      <c r="V335">
        <v>108.64</v>
      </c>
      <c r="W335" t="s">
        <v>523</v>
      </c>
      <c r="X335">
        <v>0.9699999999999998</v>
      </c>
      <c r="Y335">
        <v>3.24</v>
      </c>
      <c r="Z335" t="s">
        <v>524</v>
      </c>
      <c r="AA335" t="s">
        <v>525</v>
      </c>
      <c r="AB335" t="s">
        <v>526</v>
      </c>
      <c r="AC335" t="s">
        <v>43</v>
      </c>
      <c r="AD335" t="s">
        <v>43</v>
      </c>
      <c r="AE335" t="s">
        <v>500</v>
      </c>
      <c r="AF335" t="s">
        <v>501</v>
      </c>
    </row>
  </sheetData>
  <autoFilter ref="A1:AF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34" customWidth="1"/>
    <col min="4" max="4" width="22" customWidth="1"/>
    <col min="5" max="5" width="15" style="20" customWidth="1"/>
    <col min="6" max="6" width="90" customWidth="1"/>
  </cols>
  <sheetData>
    <row r="1" ht="22" customHeight="1" spans="1:6" x14ac:dyDescent="0.25">
      <c r="A1" s="12" t="s">
        <v>670</v>
      </c>
      <c r="B1" s="12" t="s">
        <v>78</v>
      </c>
      <c r="C1" s="12" t="s">
        <v>671</v>
      </c>
      <c r="D1" s="12" t="s">
        <v>672</v>
      </c>
      <c r="E1" s="22" t="s">
        <v>93</v>
      </c>
      <c r="F1" s="12" t="s">
        <v>38</v>
      </c>
    </row>
    <row r="2" spans="1:6" x14ac:dyDescent="0.25">
      <c r="A2" s="16" t="s">
        <v>98</v>
      </c>
      <c r="B2" s="16" t="s">
        <v>99</v>
      </c>
      <c r="C2" s="16" t="s">
        <v>673</v>
      </c>
      <c r="D2" s="16" t="s">
        <v>674</v>
      </c>
      <c r="E2" s="24">
        <v>11.4</v>
      </c>
      <c r="F2" s="16" t="s">
        <v>675</v>
      </c>
    </row>
    <row r="3" spans="1:6" x14ac:dyDescent="0.25">
      <c r="A3" t="s">
        <v>98</v>
      </c>
      <c r="B3" t="s">
        <v>99</v>
      </c>
      <c r="C3" t="s">
        <v>676</v>
      </c>
      <c r="D3" t="s">
        <v>674</v>
      </c>
      <c r="E3" s="20">
        <v>11.4</v>
      </c>
      <c r="F3" t="s">
        <v>675</v>
      </c>
    </row>
    <row r="4" spans="1:6" x14ac:dyDescent="0.25">
      <c r="A4" s="16" t="s">
        <v>129</v>
      </c>
      <c r="B4" s="16" t="s">
        <v>130</v>
      </c>
      <c r="C4" s="16" t="s">
        <v>673</v>
      </c>
      <c r="D4" s="16" t="s">
        <v>674</v>
      </c>
      <c r="E4" s="24">
        <v>34.2</v>
      </c>
      <c r="F4" s="16" t="s">
        <v>675</v>
      </c>
    </row>
    <row r="5" spans="1:6" x14ac:dyDescent="0.25">
      <c r="A5" t="s">
        <v>129</v>
      </c>
      <c r="B5" t="s">
        <v>130</v>
      </c>
      <c r="C5" t="s">
        <v>676</v>
      </c>
      <c r="D5" t="s">
        <v>674</v>
      </c>
      <c r="E5" s="20">
        <v>34.2</v>
      </c>
      <c r="F5" t="s">
        <v>675</v>
      </c>
    </row>
    <row r="6" spans="1:6" x14ac:dyDescent="0.25">
      <c r="A6" s="16" t="s">
        <v>134</v>
      </c>
      <c r="B6" s="16" t="s">
        <v>130</v>
      </c>
      <c r="C6" s="16" t="s">
        <v>673</v>
      </c>
      <c r="D6" s="16" t="s">
        <v>674</v>
      </c>
      <c r="E6" s="24">
        <v>22.8</v>
      </c>
      <c r="F6" s="16" t="s">
        <v>675</v>
      </c>
    </row>
    <row r="7" spans="1:6" x14ac:dyDescent="0.25">
      <c r="A7" t="s">
        <v>134</v>
      </c>
      <c r="B7" t="s">
        <v>130</v>
      </c>
      <c r="C7" t="s">
        <v>676</v>
      </c>
      <c r="D7" t="s">
        <v>674</v>
      </c>
      <c r="E7" s="20">
        <v>22.8</v>
      </c>
      <c r="F7" t="s">
        <v>675</v>
      </c>
    </row>
    <row r="8" spans="1:6" x14ac:dyDescent="0.25">
      <c r="A8" s="16" t="s">
        <v>142</v>
      </c>
      <c r="B8" s="16" t="s">
        <v>143</v>
      </c>
      <c r="C8" s="16" t="s">
        <v>673</v>
      </c>
      <c r="D8" s="16" t="s">
        <v>674</v>
      </c>
      <c r="E8" s="24">
        <v>11.4</v>
      </c>
      <c r="F8" s="16" t="s">
        <v>675</v>
      </c>
    </row>
    <row r="9" spans="1:6" x14ac:dyDescent="0.25">
      <c r="A9" t="s">
        <v>142</v>
      </c>
      <c r="B9" t="s">
        <v>143</v>
      </c>
      <c r="C9" t="s">
        <v>676</v>
      </c>
      <c r="D9" t="s">
        <v>674</v>
      </c>
      <c r="E9" s="20">
        <v>11.4</v>
      </c>
      <c r="F9" t="s">
        <v>675</v>
      </c>
    </row>
    <row r="10" spans="1:6" x14ac:dyDescent="0.25">
      <c r="A10" s="16" t="s">
        <v>144</v>
      </c>
      <c r="B10" s="16" t="s">
        <v>145</v>
      </c>
      <c r="C10" s="16" t="s">
        <v>677</v>
      </c>
      <c r="D10" s="16" t="s">
        <v>674</v>
      </c>
      <c r="E10" s="24">
        <v>125.4</v>
      </c>
      <c r="F10" s="16" t="s">
        <v>675</v>
      </c>
    </row>
    <row r="11" spans="1:6" x14ac:dyDescent="0.25">
      <c r="A11" t="s">
        <v>144</v>
      </c>
      <c r="B11" t="s">
        <v>145</v>
      </c>
      <c r="C11" t="s">
        <v>678</v>
      </c>
      <c r="D11" t="s">
        <v>674</v>
      </c>
      <c r="E11" s="20">
        <v>125.4</v>
      </c>
      <c r="F11" t="s">
        <v>675</v>
      </c>
    </row>
    <row r="12" spans="1:6" x14ac:dyDescent="0.25">
      <c r="A12" s="16" t="s">
        <v>149</v>
      </c>
      <c r="B12" s="16" t="s">
        <v>150</v>
      </c>
      <c r="C12" s="16" t="s">
        <v>677</v>
      </c>
      <c r="D12" s="16" t="s">
        <v>674</v>
      </c>
      <c r="E12" s="24">
        <v>79.8</v>
      </c>
      <c r="F12" s="16" t="s">
        <v>675</v>
      </c>
    </row>
    <row r="13" spans="1:6" x14ac:dyDescent="0.25">
      <c r="A13" t="s">
        <v>149</v>
      </c>
      <c r="B13" t="s">
        <v>150</v>
      </c>
      <c r="C13" t="s">
        <v>679</v>
      </c>
      <c r="D13" t="s">
        <v>674</v>
      </c>
      <c r="E13" s="20">
        <v>79.8</v>
      </c>
      <c r="F13" t="s">
        <v>675</v>
      </c>
    </row>
    <row r="14" spans="1:6" x14ac:dyDescent="0.25">
      <c r="A14" s="16" t="s">
        <v>151</v>
      </c>
      <c r="B14" s="16" t="s">
        <v>152</v>
      </c>
      <c r="C14" s="16" t="s">
        <v>680</v>
      </c>
      <c r="D14" s="16" t="s">
        <v>674</v>
      </c>
      <c r="E14" s="24">
        <v>34.2</v>
      </c>
      <c r="F14" s="16" t="s">
        <v>675</v>
      </c>
    </row>
    <row r="15" spans="1:6" x14ac:dyDescent="0.25">
      <c r="A15" t="s">
        <v>154</v>
      </c>
      <c r="B15" t="s">
        <v>155</v>
      </c>
      <c r="C15" t="s">
        <v>673</v>
      </c>
      <c r="D15" t="s">
        <v>674</v>
      </c>
      <c r="E15" s="20">
        <v>11.4</v>
      </c>
      <c r="F15" t="s">
        <v>675</v>
      </c>
    </row>
    <row r="16" spans="1:6" x14ac:dyDescent="0.25">
      <c r="A16" s="16" t="s">
        <v>154</v>
      </c>
      <c r="B16" s="16" t="s">
        <v>155</v>
      </c>
      <c r="C16" s="16" t="s">
        <v>676</v>
      </c>
      <c r="D16" s="16" t="s">
        <v>674</v>
      </c>
      <c r="E16" s="24">
        <v>11.4</v>
      </c>
      <c r="F16" s="16" t="s">
        <v>675</v>
      </c>
    </row>
    <row r="17" spans="1:6" x14ac:dyDescent="0.25">
      <c r="A17" t="s">
        <v>178</v>
      </c>
      <c r="B17" t="s">
        <v>179</v>
      </c>
      <c r="C17" t="s">
        <v>680</v>
      </c>
      <c r="D17" t="s">
        <v>674</v>
      </c>
      <c r="E17" s="20">
        <v>68.4</v>
      </c>
      <c r="F17" t="s">
        <v>675</v>
      </c>
    </row>
    <row r="18" spans="1:6" x14ac:dyDescent="0.25">
      <c r="A18" s="16" t="s">
        <v>178</v>
      </c>
      <c r="B18" s="16" t="s">
        <v>179</v>
      </c>
      <c r="C18" s="16" t="s">
        <v>678</v>
      </c>
      <c r="D18" s="16" t="s">
        <v>674</v>
      </c>
      <c r="E18" s="24">
        <v>68.4</v>
      </c>
      <c r="F18" s="16" t="s">
        <v>675</v>
      </c>
    </row>
    <row r="19" spans="1:6" x14ac:dyDescent="0.25">
      <c r="A19" t="s">
        <v>185</v>
      </c>
      <c r="B19" t="s">
        <v>186</v>
      </c>
      <c r="C19" t="s">
        <v>677</v>
      </c>
      <c r="D19" t="s">
        <v>674</v>
      </c>
      <c r="E19" s="20">
        <v>79.8</v>
      </c>
      <c r="F19" t="s">
        <v>675</v>
      </c>
    </row>
    <row r="20" spans="1:6" x14ac:dyDescent="0.25">
      <c r="A20" s="16" t="s">
        <v>190</v>
      </c>
      <c r="B20" s="16" t="s">
        <v>191</v>
      </c>
      <c r="C20" s="16" t="s">
        <v>673</v>
      </c>
      <c r="D20" s="16" t="s">
        <v>674</v>
      </c>
      <c r="E20" s="24">
        <v>22.8</v>
      </c>
      <c r="F20" s="16" t="s">
        <v>675</v>
      </c>
    </row>
    <row r="21" spans="1:6" x14ac:dyDescent="0.25">
      <c r="A21" t="s">
        <v>190</v>
      </c>
      <c r="B21" t="s">
        <v>191</v>
      </c>
      <c r="C21" t="s">
        <v>676</v>
      </c>
      <c r="D21" t="s">
        <v>674</v>
      </c>
      <c r="E21" s="20">
        <v>22.8</v>
      </c>
      <c r="F21" t="s">
        <v>675</v>
      </c>
    </row>
    <row r="22" spans="1:6" x14ac:dyDescent="0.25">
      <c r="A22" s="16" t="s">
        <v>195</v>
      </c>
      <c r="B22" s="16" t="s">
        <v>196</v>
      </c>
      <c r="C22" s="16" t="s">
        <v>673</v>
      </c>
      <c r="D22" s="16" t="s">
        <v>674</v>
      </c>
      <c r="E22" s="24">
        <v>22.8</v>
      </c>
      <c r="F22" s="16" t="s">
        <v>675</v>
      </c>
    </row>
    <row r="23" spans="1:6" x14ac:dyDescent="0.25">
      <c r="A23" t="s">
        <v>195</v>
      </c>
      <c r="B23" t="s">
        <v>196</v>
      </c>
      <c r="C23" t="s">
        <v>676</v>
      </c>
      <c r="D23" t="s">
        <v>674</v>
      </c>
      <c r="E23" s="20">
        <v>22.8</v>
      </c>
      <c r="F23" t="s">
        <v>675</v>
      </c>
    </row>
    <row r="24" spans="1:6" x14ac:dyDescent="0.25">
      <c r="A24" s="16" t="s">
        <v>199</v>
      </c>
      <c r="B24" s="16" t="s">
        <v>200</v>
      </c>
      <c r="C24" s="16" t="s">
        <v>677</v>
      </c>
      <c r="D24" s="16" t="s">
        <v>674</v>
      </c>
      <c r="E24" s="24">
        <v>68.4</v>
      </c>
      <c r="F24" s="16" t="s">
        <v>675</v>
      </c>
    </row>
    <row r="25" spans="1:6" x14ac:dyDescent="0.25">
      <c r="A25" t="s">
        <v>202</v>
      </c>
      <c r="B25" t="s">
        <v>203</v>
      </c>
      <c r="C25" t="s">
        <v>673</v>
      </c>
      <c r="D25" t="s">
        <v>674</v>
      </c>
      <c r="E25" s="20">
        <v>34.2</v>
      </c>
      <c r="F25" t="s">
        <v>675</v>
      </c>
    </row>
    <row r="26" spans="1:6" x14ac:dyDescent="0.25">
      <c r="A26" s="16" t="s">
        <v>202</v>
      </c>
      <c r="B26" s="16" t="s">
        <v>203</v>
      </c>
      <c r="C26" s="16" t="s">
        <v>676</v>
      </c>
      <c r="D26" s="16" t="s">
        <v>674</v>
      </c>
      <c r="E26" s="24">
        <v>34.2</v>
      </c>
      <c r="F26" s="16" t="s">
        <v>675</v>
      </c>
    </row>
    <row r="27" spans="1:6" x14ac:dyDescent="0.25">
      <c r="A27" t="s">
        <v>204</v>
      </c>
      <c r="B27" t="s">
        <v>205</v>
      </c>
      <c r="C27" t="s">
        <v>673</v>
      </c>
      <c r="D27" t="s">
        <v>674</v>
      </c>
      <c r="E27" s="20">
        <v>11.4</v>
      </c>
      <c r="F27" t="s">
        <v>675</v>
      </c>
    </row>
    <row r="28" spans="1:6" x14ac:dyDescent="0.25">
      <c r="A28" s="16" t="s">
        <v>204</v>
      </c>
      <c r="B28" s="16" t="s">
        <v>205</v>
      </c>
      <c r="C28" s="16" t="s">
        <v>676</v>
      </c>
      <c r="D28" s="16" t="s">
        <v>674</v>
      </c>
      <c r="E28" s="24">
        <v>11.4</v>
      </c>
      <c r="F28" s="16" t="s">
        <v>675</v>
      </c>
    </row>
    <row r="29" spans="1:6" x14ac:dyDescent="0.25">
      <c r="A29" t="s">
        <v>212</v>
      </c>
      <c r="B29" t="s">
        <v>213</v>
      </c>
      <c r="C29" t="s">
        <v>673</v>
      </c>
      <c r="D29" t="s">
        <v>674</v>
      </c>
      <c r="E29" s="20">
        <v>11.4</v>
      </c>
      <c r="F29" t="s">
        <v>675</v>
      </c>
    </row>
    <row r="30" spans="1:6" x14ac:dyDescent="0.25">
      <c r="A30" s="16" t="s">
        <v>212</v>
      </c>
      <c r="B30" s="16" t="s">
        <v>213</v>
      </c>
      <c r="C30" s="16" t="s">
        <v>676</v>
      </c>
      <c r="D30" s="16" t="s">
        <v>674</v>
      </c>
      <c r="E30" s="24">
        <v>11.4</v>
      </c>
      <c r="F30" s="16" t="s">
        <v>675</v>
      </c>
    </row>
    <row r="31" spans="1:6" x14ac:dyDescent="0.25">
      <c r="A31" t="s">
        <v>214</v>
      </c>
      <c r="B31" t="s">
        <v>215</v>
      </c>
      <c r="C31" t="s">
        <v>673</v>
      </c>
      <c r="D31" t="s">
        <v>674</v>
      </c>
      <c r="E31" s="20">
        <v>34.2</v>
      </c>
      <c r="F31" t="s">
        <v>675</v>
      </c>
    </row>
    <row r="32" spans="1:6" x14ac:dyDescent="0.25">
      <c r="A32" s="16" t="s">
        <v>214</v>
      </c>
      <c r="B32" s="16" t="s">
        <v>215</v>
      </c>
      <c r="C32" s="16" t="s">
        <v>676</v>
      </c>
      <c r="D32" s="16" t="s">
        <v>674</v>
      </c>
      <c r="E32" s="24">
        <v>34.2</v>
      </c>
      <c r="F32" s="16" t="s">
        <v>675</v>
      </c>
    </row>
    <row r="33" spans="1:6" x14ac:dyDescent="0.25">
      <c r="A33" t="s">
        <v>216</v>
      </c>
      <c r="B33" t="s">
        <v>217</v>
      </c>
      <c r="C33" t="s">
        <v>677</v>
      </c>
      <c r="D33" t="s">
        <v>674</v>
      </c>
      <c r="E33" s="20">
        <v>79.8</v>
      </c>
      <c r="F33" t="s">
        <v>675</v>
      </c>
    </row>
    <row r="34" spans="1:6" x14ac:dyDescent="0.25">
      <c r="A34" s="16" t="s">
        <v>218</v>
      </c>
      <c r="B34" s="16" t="s">
        <v>219</v>
      </c>
      <c r="C34" s="16" t="s">
        <v>673</v>
      </c>
      <c r="D34" s="16" t="s">
        <v>674</v>
      </c>
      <c r="E34" s="24">
        <v>11.4</v>
      </c>
      <c r="F34" s="16" t="s">
        <v>675</v>
      </c>
    </row>
    <row r="35" spans="1:6" x14ac:dyDescent="0.25">
      <c r="A35" t="s">
        <v>218</v>
      </c>
      <c r="B35" t="s">
        <v>219</v>
      </c>
      <c r="C35" t="s">
        <v>676</v>
      </c>
      <c r="D35" t="s">
        <v>674</v>
      </c>
      <c r="E35" s="20">
        <v>11.4</v>
      </c>
      <c r="F35" t="s">
        <v>675</v>
      </c>
    </row>
    <row r="36" spans="1:6" x14ac:dyDescent="0.25">
      <c r="A36" s="16" t="s">
        <v>220</v>
      </c>
      <c r="B36" s="16" t="s">
        <v>221</v>
      </c>
      <c r="C36" s="16" t="s">
        <v>681</v>
      </c>
      <c r="D36" s="16" t="s">
        <v>682</v>
      </c>
      <c r="E36" s="24">
        <v>0.3</v>
      </c>
      <c r="F36" s="16" t="s">
        <v>683</v>
      </c>
    </row>
    <row r="37" spans="1:6" x14ac:dyDescent="0.25">
      <c r="A37" t="s">
        <v>220</v>
      </c>
      <c r="B37" t="s">
        <v>221</v>
      </c>
      <c r="C37" t="s">
        <v>684</v>
      </c>
      <c r="D37" t="s">
        <v>682</v>
      </c>
      <c r="E37" s="20">
        <v>0.3</v>
      </c>
      <c r="F37" t="s">
        <v>683</v>
      </c>
    </row>
    <row r="38" spans="1:6" x14ac:dyDescent="0.25">
      <c r="A38" s="16" t="s">
        <v>226</v>
      </c>
      <c r="B38" s="16" t="s">
        <v>227</v>
      </c>
      <c r="C38" s="16" t="s">
        <v>673</v>
      </c>
      <c r="D38" s="16" t="s">
        <v>674</v>
      </c>
      <c r="E38" s="24">
        <v>11.4</v>
      </c>
      <c r="F38" s="16" t="s">
        <v>675</v>
      </c>
    </row>
    <row r="39" spans="1:6" x14ac:dyDescent="0.25">
      <c r="A39" t="s">
        <v>226</v>
      </c>
      <c r="B39" t="s">
        <v>227</v>
      </c>
      <c r="C39" t="s">
        <v>676</v>
      </c>
      <c r="D39" t="s">
        <v>674</v>
      </c>
      <c r="E39" s="20">
        <v>11.4</v>
      </c>
      <c r="F39" t="s">
        <v>675</v>
      </c>
    </row>
    <row r="40" spans="1:6" x14ac:dyDescent="0.25">
      <c r="A40" s="16" t="s">
        <v>228</v>
      </c>
      <c r="B40" s="16" t="s">
        <v>229</v>
      </c>
      <c r="C40" s="16" t="s">
        <v>673</v>
      </c>
      <c r="D40" s="16" t="s">
        <v>674</v>
      </c>
      <c r="E40" s="24">
        <v>11.4</v>
      </c>
      <c r="F40" s="16" t="s">
        <v>675</v>
      </c>
    </row>
    <row r="41" spans="1:6" x14ac:dyDescent="0.25">
      <c r="A41" t="s">
        <v>228</v>
      </c>
      <c r="B41" t="s">
        <v>229</v>
      </c>
      <c r="C41" t="s">
        <v>676</v>
      </c>
      <c r="D41" t="s">
        <v>674</v>
      </c>
      <c r="E41" s="20">
        <v>11.4</v>
      </c>
      <c r="F41" t="s">
        <v>675</v>
      </c>
    </row>
    <row r="42" spans="1:6" x14ac:dyDescent="0.25">
      <c r="A42" s="16" t="s">
        <v>233</v>
      </c>
      <c r="B42" s="16" t="s">
        <v>234</v>
      </c>
      <c r="C42" s="16" t="s">
        <v>673</v>
      </c>
      <c r="D42" s="16" t="s">
        <v>674</v>
      </c>
      <c r="E42" s="24">
        <v>22.8</v>
      </c>
      <c r="F42" s="16" t="s">
        <v>675</v>
      </c>
    </row>
    <row r="43" spans="1:6" x14ac:dyDescent="0.25">
      <c r="A43" t="s">
        <v>233</v>
      </c>
      <c r="B43" t="s">
        <v>234</v>
      </c>
      <c r="C43" t="s">
        <v>676</v>
      </c>
      <c r="D43" t="s">
        <v>674</v>
      </c>
      <c r="E43" s="20">
        <v>22.8</v>
      </c>
      <c r="F43" t="s">
        <v>675</v>
      </c>
    </row>
    <row r="44" spans="1:6" x14ac:dyDescent="0.25">
      <c r="A44" s="16" t="s">
        <v>235</v>
      </c>
      <c r="B44" s="16" t="s">
        <v>236</v>
      </c>
      <c r="C44" s="16" t="s">
        <v>679</v>
      </c>
      <c r="D44" s="16" t="s">
        <v>674</v>
      </c>
      <c r="E44" s="24">
        <v>45.6</v>
      </c>
      <c r="F44" s="16" t="s">
        <v>675</v>
      </c>
    </row>
    <row r="45" spans="1:6" x14ac:dyDescent="0.25">
      <c r="A45" t="s">
        <v>238</v>
      </c>
      <c r="B45" t="s">
        <v>239</v>
      </c>
      <c r="C45" t="s">
        <v>677</v>
      </c>
      <c r="D45" t="s">
        <v>674</v>
      </c>
      <c r="E45" s="20">
        <v>114</v>
      </c>
      <c r="F45" t="s">
        <v>675</v>
      </c>
    </row>
    <row r="46" spans="1:6" x14ac:dyDescent="0.25">
      <c r="A46" s="16" t="s">
        <v>238</v>
      </c>
      <c r="B46" s="16" t="s">
        <v>239</v>
      </c>
      <c r="C46" s="16" t="s">
        <v>678</v>
      </c>
      <c r="D46" s="16" t="s">
        <v>674</v>
      </c>
      <c r="E46" s="24">
        <v>114</v>
      </c>
      <c r="F46" s="16" t="s">
        <v>675</v>
      </c>
    </row>
    <row r="47" spans="1:6" x14ac:dyDescent="0.25">
      <c r="A47" t="s">
        <v>242</v>
      </c>
      <c r="B47" t="s">
        <v>241</v>
      </c>
      <c r="C47" t="s">
        <v>677</v>
      </c>
      <c r="D47" t="s">
        <v>674</v>
      </c>
      <c r="E47" s="20">
        <v>68.4</v>
      </c>
      <c r="F47" t="s">
        <v>675</v>
      </c>
    </row>
    <row r="48" spans="1:6" x14ac:dyDescent="0.25">
      <c r="A48" s="16" t="s">
        <v>243</v>
      </c>
      <c r="B48" s="16" t="s">
        <v>244</v>
      </c>
      <c r="C48" s="16" t="s">
        <v>680</v>
      </c>
      <c r="D48" s="16" t="s">
        <v>674</v>
      </c>
      <c r="E48" s="24">
        <v>57</v>
      </c>
      <c r="F48" s="16" t="s">
        <v>675</v>
      </c>
    </row>
    <row r="49" spans="1:6" x14ac:dyDescent="0.25">
      <c r="A49" t="s">
        <v>243</v>
      </c>
      <c r="B49" t="s">
        <v>244</v>
      </c>
      <c r="C49" t="s">
        <v>685</v>
      </c>
      <c r="D49" t="s">
        <v>674</v>
      </c>
      <c r="E49" s="20">
        <v>57</v>
      </c>
      <c r="F49" t="s">
        <v>675</v>
      </c>
    </row>
    <row r="50" spans="1:6" x14ac:dyDescent="0.25">
      <c r="A50" s="16" t="s">
        <v>251</v>
      </c>
      <c r="B50" s="16" t="s">
        <v>250</v>
      </c>
      <c r="C50" s="16" t="s">
        <v>679</v>
      </c>
      <c r="D50" s="16" t="s">
        <v>674</v>
      </c>
      <c r="E50" s="24">
        <v>91.2</v>
      </c>
      <c r="F50" s="16" t="s">
        <v>675</v>
      </c>
    </row>
    <row r="51" spans="1:6" x14ac:dyDescent="0.25">
      <c r="A51" t="s">
        <v>255</v>
      </c>
      <c r="B51" t="s">
        <v>253</v>
      </c>
      <c r="C51" t="s">
        <v>681</v>
      </c>
      <c r="D51" t="s">
        <v>682</v>
      </c>
      <c r="E51" s="20">
        <v>0.6</v>
      </c>
      <c r="F51" t="s">
        <v>683</v>
      </c>
    </row>
    <row r="52" spans="1:6" x14ac:dyDescent="0.25">
      <c r="A52" s="16" t="s">
        <v>255</v>
      </c>
      <c r="B52" s="16" t="s">
        <v>253</v>
      </c>
      <c r="C52" s="16" t="s">
        <v>684</v>
      </c>
      <c r="D52" s="16" t="s">
        <v>682</v>
      </c>
      <c r="E52" s="24">
        <v>0.6</v>
      </c>
      <c r="F52" s="16" t="s">
        <v>683</v>
      </c>
    </row>
    <row r="53" spans="1:6" x14ac:dyDescent="0.25">
      <c r="A53" t="s">
        <v>259</v>
      </c>
      <c r="B53" t="s">
        <v>260</v>
      </c>
      <c r="C53" t="s">
        <v>673</v>
      </c>
      <c r="D53" t="s">
        <v>674</v>
      </c>
      <c r="E53" s="20">
        <v>34.2</v>
      </c>
      <c r="F53" t="s">
        <v>675</v>
      </c>
    </row>
    <row r="54" spans="1:6" x14ac:dyDescent="0.25">
      <c r="A54" s="16" t="s">
        <v>259</v>
      </c>
      <c r="B54" s="16" t="s">
        <v>260</v>
      </c>
      <c r="C54" s="16" t="s">
        <v>676</v>
      </c>
      <c r="D54" s="16" t="s">
        <v>674</v>
      </c>
      <c r="E54" s="24">
        <v>34.2</v>
      </c>
      <c r="F54" s="16" t="s">
        <v>675</v>
      </c>
    </row>
    <row r="55" spans="1:6" x14ac:dyDescent="0.25">
      <c r="A55" t="s">
        <v>261</v>
      </c>
      <c r="B55" t="s">
        <v>262</v>
      </c>
      <c r="C55" t="s">
        <v>686</v>
      </c>
      <c r="D55" t="s">
        <v>682</v>
      </c>
      <c r="E55" s="20">
        <v>0.6</v>
      </c>
      <c r="F55" t="s">
        <v>683</v>
      </c>
    </row>
    <row r="56" spans="1:6" x14ac:dyDescent="0.25">
      <c r="A56" s="16" t="s">
        <v>261</v>
      </c>
      <c r="B56" s="16" t="s">
        <v>262</v>
      </c>
      <c r="C56" s="16" t="s">
        <v>687</v>
      </c>
      <c r="D56" s="16" t="s">
        <v>682</v>
      </c>
      <c r="E56" s="24">
        <v>0.6</v>
      </c>
      <c r="F56" s="16" t="s">
        <v>683</v>
      </c>
    </row>
    <row r="57" spans="1:6" x14ac:dyDescent="0.25">
      <c r="A57" t="s">
        <v>264</v>
      </c>
      <c r="B57" t="s">
        <v>265</v>
      </c>
      <c r="C57" t="s">
        <v>673</v>
      </c>
      <c r="D57" t="s">
        <v>674</v>
      </c>
      <c r="E57" s="20">
        <v>22.8</v>
      </c>
      <c r="F57" t="s">
        <v>675</v>
      </c>
    </row>
    <row r="58" spans="1:6" x14ac:dyDescent="0.25">
      <c r="A58" s="16" t="s">
        <v>264</v>
      </c>
      <c r="B58" s="16" t="s">
        <v>265</v>
      </c>
      <c r="C58" s="16" t="s">
        <v>676</v>
      </c>
      <c r="D58" s="16" t="s">
        <v>674</v>
      </c>
      <c r="E58" s="24">
        <v>22.8</v>
      </c>
      <c r="F58" s="16" t="s">
        <v>675</v>
      </c>
    </row>
    <row r="59" spans="1:6" x14ac:dyDescent="0.25">
      <c r="A59" t="s">
        <v>266</v>
      </c>
      <c r="B59" t="s">
        <v>267</v>
      </c>
      <c r="C59" t="s">
        <v>686</v>
      </c>
      <c r="D59" t="s">
        <v>682</v>
      </c>
      <c r="E59" s="20">
        <v>0.6</v>
      </c>
      <c r="F59" t="s">
        <v>683</v>
      </c>
    </row>
    <row r="60" spans="1:6" x14ac:dyDescent="0.25">
      <c r="A60" s="16" t="s">
        <v>266</v>
      </c>
      <c r="B60" s="16" t="s">
        <v>267</v>
      </c>
      <c r="C60" s="16" t="s">
        <v>687</v>
      </c>
      <c r="D60" s="16" t="s">
        <v>682</v>
      </c>
      <c r="E60" s="24">
        <v>0.6</v>
      </c>
      <c r="F60" s="16" t="s">
        <v>683</v>
      </c>
    </row>
    <row r="61" spans="1:6" x14ac:dyDescent="0.25">
      <c r="A61" t="s">
        <v>269</v>
      </c>
      <c r="B61" t="s">
        <v>270</v>
      </c>
      <c r="C61" t="s">
        <v>680</v>
      </c>
      <c r="D61" t="s">
        <v>674</v>
      </c>
      <c r="E61" s="20">
        <v>79.8</v>
      </c>
      <c r="F61" t="s">
        <v>675</v>
      </c>
    </row>
    <row r="62" spans="1:6" x14ac:dyDescent="0.25">
      <c r="A62" s="16" t="s">
        <v>275</v>
      </c>
      <c r="B62" s="16" t="s">
        <v>276</v>
      </c>
      <c r="C62" s="16" t="s">
        <v>673</v>
      </c>
      <c r="D62" s="16" t="s">
        <v>674</v>
      </c>
      <c r="E62" s="24">
        <v>34.2</v>
      </c>
      <c r="F62" s="16" t="s">
        <v>675</v>
      </c>
    </row>
    <row r="63" spans="1:6" x14ac:dyDescent="0.25">
      <c r="A63" t="s">
        <v>275</v>
      </c>
      <c r="B63" t="s">
        <v>276</v>
      </c>
      <c r="C63" t="s">
        <v>676</v>
      </c>
      <c r="D63" t="s">
        <v>674</v>
      </c>
      <c r="E63" s="20">
        <v>34.2</v>
      </c>
      <c r="F63" t="s">
        <v>675</v>
      </c>
    </row>
    <row r="64" spans="1:6" x14ac:dyDescent="0.25">
      <c r="A64" s="16" t="s">
        <v>277</v>
      </c>
      <c r="B64" s="16" t="s">
        <v>278</v>
      </c>
      <c r="C64" s="16" t="s">
        <v>680</v>
      </c>
      <c r="D64" s="16" t="s">
        <v>674</v>
      </c>
      <c r="E64" s="24">
        <v>68.4</v>
      </c>
      <c r="F64" s="16" t="s">
        <v>675</v>
      </c>
    </row>
    <row r="65" spans="1:6" x14ac:dyDescent="0.25">
      <c r="A65" t="s">
        <v>277</v>
      </c>
      <c r="B65" t="s">
        <v>278</v>
      </c>
      <c r="C65" t="s">
        <v>678</v>
      </c>
      <c r="D65" t="s">
        <v>674</v>
      </c>
      <c r="E65" s="20">
        <v>68.4</v>
      </c>
      <c r="F65" t="s">
        <v>675</v>
      </c>
    </row>
    <row r="66" spans="1:6" x14ac:dyDescent="0.25">
      <c r="A66" s="16" t="s">
        <v>279</v>
      </c>
      <c r="B66" s="16" t="s">
        <v>278</v>
      </c>
      <c r="C66" s="16" t="s">
        <v>686</v>
      </c>
      <c r="D66" s="16" t="s">
        <v>682</v>
      </c>
      <c r="E66" s="24">
        <v>0.6</v>
      </c>
      <c r="F66" s="16" t="s">
        <v>683</v>
      </c>
    </row>
    <row r="67" spans="1:6" x14ac:dyDescent="0.25">
      <c r="A67" t="s">
        <v>279</v>
      </c>
      <c r="B67" t="s">
        <v>278</v>
      </c>
      <c r="C67" t="s">
        <v>688</v>
      </c>
      <c r="D67" t="s">
        <v>682</v>
      </c>
      <c r="E67" s="20">
        <v>0.6</v>
      </c>
      <c r="F67" t="s">
        <v>683</v>
      </c>
    </row>
    <row r="68" spans="1:6" x14ac:dyDescent="0.25">
      <c r="A68" s="16" t="s">
        <v>280</v>
      </c>
      <c r="B68" s="16" t="s">
        <v>281</v>
      </c>
      <c r="C68" s="16" t="s">
        <v>673</v>
      </c>
      <c r="D68" s="16" t="s">
        <v>674</v>
      </c>
      <c r="E68" s="24">
        <v>34.2</v>
      </c>
      <c r="F68" s="16" t="s">
        <v>675</v>
      </c>
    </row>
    <row r="69" spans="1:6" x14ac:dyDescent="0.25">
      <c r="A69" t="s">
        <v>280</v>
      </c>
      <c r="B69" t="s">
        <v>281</v>
      </c>
      <c r="C69" t="s">
        <v>676</v>
      </c>
      <c r="D69" t="s">
        <v>674</v>
      </c>
      <c r="E69" s="20">
        <v>34.2</v>
      </c>
      <c r="F69" t="s">
        <v>675</v>
      </c>
    </row>
    <row r="70" spans="1:6" x14ac:dyDescent="0.25">
      <c r="A70" s="16" t="s">
        <v>282</v>
      </c>
      <c r="B70" s="16" t="s">
        <v>283</v>
      </c>
      <c r="C70" s="16" t="s">
        <v>673</v>
      </c>
      <c r="D70" s="16" t="s">
        <v>674</v>
      </c>
      <c r="E70" s="24">
        <v>22.8</v>
      </c>
      <c r="F70" s="16" t="s">
        <v>675</v>
      </c>
    </row>
    <row r="71" spans="1:6" x14ac:dyDescent="0.25">
      <c r="A71" t="s">
        <v>282</v>
      </c>
      <c r="B71" t="s">
        <v>283</v>
      </c>
      <c r="C71" t="s">
        <v>676</v>
      </c>
      <c r="D71" t="s">
        <v>674</v>
      </c>
      <c r="E71" s="20">
        <v>22.8</v>
      </c>
      <c r="F71" t="s">
        <v>675</v>
      </c>
    </row>
    <row r="72" spans="1:6" x14ac:dyDescent="0.25">
      <c r="A72" s="16" t="s">
        <v>284</v>
      </c>
      <c r="B72" s="16" t="s">
        <v>285</v>
      </c>
      <c r="C72" s="16" t="s">
        <v>673</v>
      </c>
      <c r="D72" s="16" t="s">
        <v>674</v>
      </c>
      <c r="E72" s="24">
        <v>34.2</v>
      </c>
      <c r="F72" s="16" t="s">
        <v>675</v>
      </c>
    </row>
    <row r="73" spans="1:6" x14ac:dyDescent="0.25">
      <c r="A73" t="s">
        <v>284</v>
      </c>
      <c r="B73" t="s">
        <v>285</v>
      </c>
      <c r="C73" t="s">
        <v>676</v>
      </c>
      <c r="D73" t="s">
        <v>674</v>
      </c>
      <c r="E73" s="20">
        <v>34.2</v>
      </c>
      <c r="F73" t="s">
        <v>675</v>
      </c>
    </row>
    <row r="74" spans="1:6" x14ac:dyDescent="0.25">
      <c r="A74" s="16" t="s">
        <v>286</v>
      </c>
      <c r="B74" s="16" t="s">
        <v>287</v>
      </c>
      <c r="C74" s="16" t="s">
        <v>680</v>
      </c>
      <c r="D74" s="16" t="s">
        <v>674</v>
      </c>
      <c r="E74" s="24">
        <v>34.2</v>
      </c>
      <c r="F74" s="16" t="s">
        <v>675</v>
      </c>
    </row>
    <row r="75" spans="1:6" x14ac:dyDescent="0.25">
      <c r="A75" t="s">
        <v>295</v>
      </c>
      <c r="B75" t="s">
        <v>294</v>
      </c>
      <c r="C75" t="s">
        <v>673</v>
      </c>
      <c r="D75" t="s">
        <v>674</v>
      </c>
      <c r="E75" s="20">
        <v>11.4</v>
      </c>
      <c r="F75" t="s">
        <v>675</v>
      </c>
    </row>
    <row r="76" spans="1:6" x14ac:dyDescent="0.25">
      <c r="A76" s="16" t="s">
        <v>295</v>
      </c>
      <c r="B76" s="16" t="s">
        <v>294</v>
      </c>
      <c r="C76" s="16" t="s">
        <v>676</v>
      </c>
      <c r="D76" s="16" t="s">
        <v>674</v>
      </c>
      <c r="E76" s="24">
        <v>11.4</v>
      </c>
      <c r="F76" s="16" t="s">
        <v>675</v>
      </c>
    </row>
    <row r="77" spans="1:6" x14ac:dyDescent="0.25">
      <c r="A77" t="s">
        <v>296</v>
      </c>
      <c r="B77" t="s">
        <v>297</v>
      </c>
      <c r="C77" t="s">
        <v>677</v>
      </c>
      <c r="D77" t="s">
        <v>674</v>
      </c>
      <c r="E77" s="20">
        <v>125.4</v>
      </c>
      <c r="F77" t="s">
        <v>675</v>
      </c>
    </row>
    <row r="78" spans="1:6" x14ac:dyDescent="0.25">
      <c r="A78" s="16" t="s">
        <v>296</v>
      </c>
      <c r="B78" s="16" t="s">
        <v>297</v>
      </c>
      <c r="C78" s="16" t="s">
        <v>679</v>
      </c>
      <c r="D78" s="16" t="s">
        <v>674</v>
      </c>
      <c r="E78" s="24">
        <v>125.4</v>
      </c>
      <c r="F78" s="16" t="s">
        <v>675</v>
      </c>
    </row>
    <row r="79" spans="1:6" x14ac:dyDescent="0.25">
      <c r="A79" t="s">
        <v>298</v>
      </c>
      <c r="B79" t="s">
        <v>299</v>
      </c>
      <c r="C79" t="s">
        <v>686</v>
      </c>
      <c r="D79" t="s">
        <v>682</v>
      </c>
      <c r="E79" s="20">
        <v>0.24</v>
      </c>
      <c r="F79" t="s">
        <v>683</v>
      </c>
    </row>
    <row r="80" spans="1:6" x14ac:dyDescent="0.25">
      <c r="A80" s="16" t="s">
        <v>298</v>
      </c>
      <c r="B80" s="16" t="s">
        <v>299</v>
      </c>
      <c r="C80" s="16" t="s">
        <v>684</v>
      </c>
      <c r="D80" s="16" t="s">
        <v>682</v>
      </c>
      <c r="E80" s="24">
        <v>0.24</v>
      </c>
      <c r="F80" s="16" t="s">
        <v>683</v>
      </c>
    </row>
    <row r="81" spans="1:6" x14ac:dyDescent="0.25">
      <c r="A81" t="s">
        <v>302</v>
      </c>
      <c r="B81" t="s">
        <v>303</v>
      </c>
      <c r="C81" t="s">
        <v>673</v>
      </c>
      <c r="D81" t="s">
        <v>674</v>
      </c>
      <c r="E81" s="20">
        <v>34.2</v>
      </c>
      <c r="F81" t="s">
        <v>675</v>
      </c>
    </row>
    <row r="82" spans="1:6" x14ac:dyDescent="0.25">
      <c r="A82" s="16" t="s">
        <v>302</v>
      </c>
      <c r="B82" s="16" t="s">
        <v>303</v>
      </c>
      <c r="C82" s="16" t="s">
        <v>676</v>
      </c>
      <c r="D82" s="16" t="s">
        <v>674</v>
      </c>
      <c r="E82" s="24">
        <v>34.2</v>
      </c>
      <c r="F82" s="16" t="s">
        <v>675</v>
      </c>
    </row>
    <row r="83" spans="1:6" x14ac:dyDescent="0.25">
      <c r="A83" t="s">
        <v>310</v>
      </c>
      <c r="B83" t="s">
        <v>311</v>
      </c>
      <c r="C83" t="s">
        <v>673</v>
      </c>
      <c r="D83" t="s">
        <v>674</v>
      </c>
      <c r="E83" s="20">
        <v>22.8</v>
      </c>
      <c r="F83" t="s">
        <v>675</v>
      </c>
    </row>
    <row r="84" spans="1:6" x14ac:dyDescent="0.25">
      <c r="A84" s="16" t="s">
        <v>310</v>
      </c>
      <c r="B84" s="16" t="s">
        <v>311</v>
      </c>
      <c r="C84" s="16" t="s">
        <v>676</v>
      </c>
      <c r="D84" s="16" t="s">
        <v>674</v>
      </c>
      <c r="E84" s="24">
        <v>22.8</v>
      </c>
      <c r="F84" s="16" t="s">
        <v>675</v>
      </c>
    </row>
    <row r="85" spans="1:6" x14ac:dyDescent="0.25">
      <c r="A85" t="s">
        <v>312</v>
      </c>
      <c r="B85" t="s">
        <v>313</v>
      </c>
      <c r="C85" t="s">
        <v>673</v>
      </c>
      <c r="D85" t="s">
        <v>674</v>
      </c>
      <c r="E85" s="20">
        <v>11.4</v>
      </c>
      <c r="F85" t="s">
        <v>675</v>
      </c>
    </row>
    <row r="86" spans="1:6" x14ac:dyDescent="0.25">
      <c r="A86" s="16" t="s">
        <v>312</v>
      </c>
      <c r="B86" s="16" t="s">
        <v>313</v>
      </c>
      <c r="C86" s="16" t="s">
        <v>676</v>
      </c>
      <c r="D86" s="16" t="s">
        <v>674</v>
      </c>
      <c r="E86" s="24">
        <v>11.4</v>
      </c>
      <c r="F86" s="16" t="s">
        <v>675</v>
      </c>
    </row>
    <row r="87" spans="1:6" x14ac:dyDescent="0.25">
      <c r="A87" t="s">
        <v>320</v>
      </c>
      <c r="B87" t="s">
        <v>321</v>
      </c>
      <c r="C87" t="s">
        <v>677</v>
      </c>
      <c r="D87" t="s">
        <v>674</v>
      </c>
      <c r="E87" s="20">
        <v>68.4</v>
      </c>
      <c r="F87" t="s">
        <v>675</v>
      </c>
    </row>
    <row r="88" spans="1:6" x14ac:dyDescent="0.25">
      <c r="A88" s="16" t="s">
        <v>320</v>
      </c>
      <c r="B88" s="16" t="s">
        <v>321</v>
      </c>
      <c r="C88" s="16" t="s">
        <v>679</v>
      </c>
      <c r="D88" s="16" t="s">
        <v>674</v>
      </c>
      <c r="E88" s="24">
        <v>68.4</v>
      </c>
      <c r="F88" s="16" t="s">
        <v>675</v>
      </c>
    </row>
    <row r="89" spans="1:6" x14ac:dyDescent="0.25">
      <c r="A89" t="s">
        <v>322</v>
      </c>
      <c r="B89" t="s">
        <v>321</v>
      </c>
      <c r="C89" t="s">
        <v>673</v>
      </c>
      <c r="D89" t="s">
        <v>674</v>
      </c>
      <c r="E89" s="20">
        <v>34.2</v>
      </c>
      <c r="F89" t="s">
        <v>675</v>
      </c>
    </row>
    <row r="90" spans="1:6" x14ac:dyDescent="0.25">
      <c r="A90" s="16" t="s">
        <v>322</v>
      </c>
      <c r="B90" s="16" t="s">
        <v>321</v>
      </c>
      <c r="C90" s="16" t="s">
        <v>676</v>
      </c>
      <c r="D90" s="16" t="s">
        <v>674</v>
      </c>
      <c r="E90" s="24">
        <v>34.2</v>
      </c>
      <c r="F90" s="16" t="s">
        <v>675</v>
      </c>
    </row>
    <row r="91" spans="1:6" x14ac:dyDescent="0.25">
      <c r="A91" t="s">
        <v>324</v>
      </c>
      <c r="B91" t="s">
        <v>325</v>
      </c>
      <c r="C91" t="s">
        <v>686</v>
      </c>
      <c r="D91" t="s">
        <v>682</v>
      </c>
      <c r="E91" s="20">
        <v>0.12</v>
      </c>
      <c r="F91" t="s">
        <v>683</v>
      </c>
    </row>
    <row r="92" spans="1:6" x14ac:dyDescent="0.25">
      <c r="A92" s="16" t="s">
        <v>324</v>
      </c>
      <c r="B92" s="16" t="s">
        <v>325</v>
      </c>
      <c r="C92" s="16" t="s">
        <v>688</v>
      </c>
      <c r="D92" s="16" t="s">
        <v>682</v>
      </c>
      <c r="E92" s="24">
        <v>0.12</v>
      </c>
      <c r="F92" s="16" t="s">
        <v>683</v>
      </c>
    </row>
    <row r="93" spans="1:6" x14ac:dyDescent="0.25">
      <c r="A93" t="s">
        <v>326</v>
      </c>
      <c r="B93" t="s">
        <v>325</v>
      </c>
      <c r="C93" t="s">
        <v>680</v>
      </c>
      <c r="D93" t="s">
        <v>674</v>
      </c>
      <c r="E93" s="20">
        <v>148.20000000000002</v>
      </c>
      <c r="F93" t="s">
        <v>675</v>
      </c>
    </row>
    <row r="94" spans="1:6" x14ac:dyDescent="0.25">
      <c r="A94" s="16" t="s">
        <v>326</v>
      </c>
      <c r="B94" s="16" t="s">
        <v>325</v>
      </c>
      <c r="C94" s="16" t="s">
        <v>685</v>
      </c>
      <c r="D94" s="16" t="s">
        <v>674</v>
      </c>
      <c r="E94" s="24">
        <v>148.20000000000002</v>
      </c>
      <c r="F94" s="16" t="s">
        <v>675</v>
      </c>
    </row>
    <row r="95" spans="1:6" x14ac:dyDescent="0.25">
      <c r="A95" t="s">
        <v>341</v>
      </c>
      <c r="B95" t="s">
        <v>342</v>
      </c>
      <c r="C95" t="s">
        <v>673</v>
      </c>
      <c r="D95" t="s">
        <v>674</v>
      </c>
      <c r="E95" s="20">
        <v>11.4</v>
      </c>
      <c r="F95" t="s">
        <v>675</v>
      </c>
    </row>
    <row r="96" spans="1:6" x14ac:dyDescent="0.25">
      <c r="A96" s="16" t="s">
        <v>341</v>
      </c>
      <c r="B96" s="16" t="s">
        <v>342</v>
      </c>
      <c r="C96" s="16" t="s">
        <v>676</v>
      </c>
      <c r="D96" s="16" t="s">
        <v>674</v>
      </c>
      <c r="E96" s="24">
        <v>11.4</v>
      </c>
      <c r="F96" s="16" t="s">
        <v>675</v>
      </c>
    </row>
    <row r="97" spans="1:6" x14ac:dyDescent="0.25">
      <c r="A97" t="s">
        <v>345</v>
      </c>
      <c r="B97" t="s">
        <v>346</v>
      </c>
      <c r="C97" t="s">
        <v>689</v>
      </c>
      <c r="D97" t="s">
        <v>682</v>
      </c>
      <c r="E97" s="20">
        <v>0.72</v>
      </c>
      <c r="F97" t="s">
        <v>683</v>
      </c>
    </row>
    <row r="98" spans="1:6" x14ac:dyDescent="0.25">
      <c r="A98" s="16" t="s">
        <v>345</v>
      </c>
      <c r="B98" s="16" t="s">
        <v>346</v>
      </c>
      <c r="C98" s="16" t="s">
        <v>688</v>
      </c>
      <c r="D98" s="16" t="s">
        <v>682</v>
      </c>
      <c r="E98" s="24">
        <v>0.72</v>
      </c>
      <c r="F98" s="16" t="s">
        <v>683</v>
      </c>
    </row>
    <row r="99" spans="1:6" x14ac:dyDescent="0.25">
      <c r="A99" t="s">
        <v>347</v>
      </c>
      <c r="B99" t="s">
        <v>348</v>
      </c>
      <c r="C99" t="s">
        <v>673</v>
      </c>
      <c r="D99" t="s">
        <v>674</v>
      </c>
      <c r="E99" s="20">
        <v>22.8</v>
      </c>
      <c r="F99" t="s">
        <v>675</v>
      </c>
    </row>
    <row r="100" spans="1:6" x14ac:dyDescent="0.25">
      <c r="A100" s="16" t="s">
        <v>347</v>
      </c>
      <c r="B100" s="16" t="s">
        <v>348</v>
      </c>
      <c r="C100" s="16" t="s">
        <v>676</v>
      </c>
      <c r="D100" s="16" t="s">
        <v>674</v>
      </c>
      <c r="E100" s="24">
        <v>22.8</v>
      </c>
      <c r="F100" s="16" t="s">
        <v>675</v>
      </c>
    </row>
    <row r="101" spans="1:6" x14ac:dyDescent="0.25">
      <c r="A101" t="s">
        <v>349</v>
      </c>
      <c r="B101" t="s">
        <v>350</v>
      </c>
      <c r="C101" t="s">
        <v>673</v>
      </c>
      <c r="D101" t="s">
        <v>674</v>
      </c>
      <c r="E101" s="20">
        <v>22.8</v>
      </c>
      <c r="F101" t="s">
        <v>675</v>
      </c>
    </row>
    <row r="102" spans="1:6" x14ac:dyDescent="0.25">
      <c r="A102" s="16" t="s">
        <v>349</v>
      </c>
      <c r="B102" s="16" t="s">
        <v>350</v>
      </c>
      <c r="C102" s="16" t="s">
        <v>676</v>
      </c>
      <c r="D102" s="16" t="s">
        <v>674</v>
      </c>
      <c r="E102" s="24">
        <v>22.8</v>
      </c>
      <c r="F102" s="16" t="s">
        <v>675</v>
      </c>
    </row>
    <row r="103" spans="1:6" x14ac:dyDescent="0.25">
      <c r="A103" t="s">
        <v>351</v>
      </c>
      <c r="B103" t="s">
        <v>352</v>
      </c>
      <c r="C103" t="s">
        <v>689</v>
      </c>
      <c r="D103" t="s">
        <v>682</v>
      </c>
      <c r="E103" s="20">
        <v>0.66</v>
      </c>
      <c r="F103" t="s">
        <v>683</v>
      </c>
    </row>
    <row r="104" spans="1:6" x14ac:dyDescent="0.25">
      <c r="A104" s="16" t="s">
        <v>351</v>
      </c>
      <c r="B104" s="16" t="s">
        <v>352</v>
      </c>
      <c r="C104" s="16" t="s">
        <v>687</v>
      </c>
      <c r="D104" s="16" t="s">
        <v>682</v>
      </c>
      <c r="E104" s="24">
        <v>0.66</v>
      </c>
      <c r="F104" s="16" t="s">
        <v>683</v>
      </c>
    </row>
    <row r="105" spans="1:6" x14ac:dyDescent="0.25">
      <c r="A105" t="s">
        <v>355</v>
      </c>
      <c r="B105" t="s">
        <v>356</v>
      </c>
      <c r="C105" t="s">
        <v>673</v>
      </c>
      <c r="D105" t="s">
        <v>674</v>
      </c>
      <c r="E105" s="20">
        <v>34.2</v>
      </c>
      <c r="F105" t="s">
        <v>675</v>
      </c>
    </row>
    <row r="106" spans="1:6" x14ac:dyDescent="0.25">
      <c r="A106" s="16" t="s">
        <v>355</v>
      </c>
      <c r="B106" s="16" t="s">
        <v>356</v>
      </c>
      <c r="C106" s="16" t="s">
        <v>676</v>
      </c>
      <c r="D106" s="16" t="s">
        <v>674</v>
      </c>
      <c r="E106" s="24">
        <v>34.2</v>
      </c>
      <c r="F106" s="16" t="s">
        <v>675</v>
      </c>
    </row>
    <row r="107" spans="1:6" x14ac:dyDescent="0.25">
      <c r="A107" t="s">
        <v>357</v>
      </c>
      <c r="B107" t="s">
        <v>356</v>
      </c>
      <c r="C107" t="s">
        <v>681</v>
      </c>
      <c r="D107" t="s">
        <v>682</v>
      </c>
      <c r="E107" s="20">
        <v>0.66</v>
      </c>
      <c r="F107" t="s">
        <v>683</v>
      </c>
    </row>
    <row r="108" spans="1:6" x14ac:dyDescent="0.25">
      <c r="A108" s="16" t="s">
        <v>357</v>
      </c>
      <c r="B108" s="16" t="s">
        <v>356</v>
      </c>
      <c r="C108" s="16" t="s">
        <v>684</v>
      </c>
      <c r="D108" s="16" t="s">
        <v>682</v>
      </c>
      <c r="E108" s="24">
        <v>0.66</v>
      </c>
      <c r="F108" s="16" t="s">
        <v>683</v>
      </c>
    </row>
    <row r="109" spans="1:6" x14ac:dyDescent="0.25">
      <c r="A109" t="s">
        <v>358</v>
      </c>
      <c r="B109" t="s">
        <v>359</v>
      </c>
      <c r="C109" t="s">
        <v>681</v>
      </c>
      <c r="D109" t="s">
        <v>682</v>
      </c>
      <c r="E109" s="20">
        <v>0.66</v>
      </c>
      <c r="F109" t="s">
        <v>683</v>
      </c>
    </row>
    <row r="110" spans="1:6" x14ac:dyDescent="0.25">
      <c r="A110" s="16" t="s">
        <v>358</v>
      </c>
      <c r="B110" s="16" t="s">
        <v>359</v>
      </c>
      <c r="C110" s="16" t="s">
        <v>684</v>
      </c>
      <c r="D110" s="16" t="s">
        <v>682</v>
      </c>
      <c r="E110" s="24">
        <v>0.66</v>
      </c>
      <c r="F110" s="16" t="s">
        <v>683</v>
      </c>
    </row>
    <row r="111" spans="1:6" x14ac:dyDescent="0.25">
      <c r="A111" t="s">
        <v>362</v>
      </c>
      <c r="B111" t="s">
        <v>363</v>
      </c>
      <c r="C111" t="s">
        <v>673</v>
      </c>
      <c r="D111" t="s">
        <v>674</v>
      </c>
      <c r="E111" s="20">
        <v>34.2</v>
      </c>
      <c r="F111" t="s">
        <v>675</v>
      </c>
    </row>
    <row r="112" spans="1:6" x14ac:dyDescent="0.25">
      <c r="A112" s="16" t="s">
        <v>362</v>
      </c>
      <c r="B112" s="16" t="s">
        <v>363</v>
      </c>
      <c r="C112" s="16" t="s">
        <v>676</v>
      </c>
      <c r="D112" s="16" t="s">
        <v>674</v>
      </c>
      <c r="E112" s="24">
        <v>34.2</v>
      </c>
      <c r="F112" s="16" t="s">
        <v>675</v>
      </c>
    </row>
    <row r="113" spans="1:6" x14ac:dyDescent="0.25">
      <c r="A113" t="s">
        <v>365</v>
      </c>
      <c r="B113" t="s">
        <v>366</v>
      </c>
      <c r="C113" t="s">
        <v>673</v>
      </c>
      <c r="D113" t="s">
        <v>674</v>
      </c>
      <c r="E113" s="20">
        <v>22.8</v>
      </c>
      <c r="F113" t="s">
        <v>675</v>
      </c>
    </row>
    <row r="114" spans="1:6" x14ac:dyDescent="0.25">
      <c r="A114" s="16" t="s">
        <v>365</v>
      </c>
      <c r="B114" s="16" t="s">
        <v>366</v>
      </c>
      <c r="C114" s="16" t="s">
        <v>676</v>
      </c>
      <c r="D114" s="16" t="s">
        <v>674</v>
      </c>
      <c r="E114" s="24">
        <v>22.8</v>
      </c>
      <c r="F114" s="16" t="s">
        <v>675</v>
      </c>
    </row>
    <row r="115" spans="1:6" x14ac:dyDescent="0.25">
      <c r="A115" t="s">
        <v>369</v>
      </c>
      <c r="B115" t="s">
        <v>370</v>
      </c>
      <c r="C115" t="s">
        <v>689</v>
      </c>
      <c r="D115" t="s">
        <v>682</v>
      </c>
      <c r="E115" s="20">
        <v>0.78</v>
      </c>
      <c r="F115" t="s">
        <v>683</v>
      </c>
    </row>
    <row r="116" spans="1:6" x14ac:dyDescent="0.25">
      <c r="A116" s="16" t="s">
        <v>369</v>
      </c>
      <c r="B116" s="16" t="s">
        <v>370</v>
      </c>
      <c r="C116" s="16" t="s">
        <v>688</v>
      </c>
      <c r="D116" s="16" t="s">
        <v>682</v>
      </c>
      <c r="E116" s="24">
        <v>0.78</v>
      </c>
      <c r="F116" s="16" t="s">
        <v>683</v>
      </c>
    </row>
    <row r="117" spans="1:6" x14ac:dyDescent="0.25">
      <c r="A117" t="s">
        <v>371</v>
      </c>
      <c r="B117" t="s">
        <v>372</v>
      </c>
      <c r="C117" t="s">
        <v>680</v>
      </c>
      <c r="D117" t="s">
        <v>674</v>
      </c>
      <c r="E117" s="20">
        <v>57</v>
      </c>
      <c r="F117" t="s">
        <v>675</v>
      </c>
    </row>
    <row r="118" spans="1:6" x14ac:dyDescent="0.25">
      <c r="A118" s="16" t="s">
        <v>371</v>
      </c>
      <c r="B118" s="16" t="s">
        <v>372</v>
      </c>
      <c r="C118" s="16" t="s">
        <v>685</v>
      </c>
      <c r="D118" s="16" t="s">
        <v>674</v>
      </c>
      <c r="E118" s="24">
        <v>57</v>
      </c>
      <c r="F118" s="16" t="s">
        <v>675</v>
      </c>
    </row>
    <row r="119" spans="1:6" x14ac:dyDescent="0.25">
      <c r="A119" t="s">
        <v>373</v>
      </c>
      <c r="B119" t="s">
        <v>374</v>
      </c>
      <c r="C119" t="s">
        <v>680</v>
      </c>
      <c r="D119" t="s">
        <v>674</v>
      </c>
      <c r="E119" s="20">
        <v>57</v>
      </c>
      <c r="F119" t="s">
        <v>675</v>
      </c>
    </row>
    <row r="120" spans="1:6" x14ac:dyDescent="0.25">
      <c r="A120" s="16" t="s">
        <v>373</v>
      </c>
      <c r="B120" s="16" t="s">
        <v>374</v>
      </c>
      <c r="C120" s="16" t="s">
        <v>685</v>
      </c>
      <c r="D120" s="16" t="s">
        <v>674</v>
      </c>
      <c r="E120" s="24">
        <v>57</v>
      </c>
      <c r="F120" s="16" t="s">
        <v>675</v>
      </c>
    </row>
    <row r="121" spans="1:6" x14ac:dyDescent="0.25">
      <c r="A121" t="s">
        <v>375</v>
      </c>
      <c r="B121" t="s">
        <v>376</v>
      </c>
      <c r="C121" t="s">
        <v>681</v>
      </c>
      <c r="D121" t="s">
        <v>682</v>
      </c>
      <c r="E121" s="20">
        <v>0.96</v>
      </c>
      <c r="F121" t="s">
        <v>683</v>
      </c>
    </row>
    <row r="122" spans="1:6" x14ac:dyDescent="0.25">
      <c r="A122" s="16" t="s">
        <v>375</v>
      </c>
      <c r="B122" s="16" t="s">
        <v>376</v>
      </c>
      <c r="C122" s="16" t="s">
        <v>684</v>
      </c>
      <c r="D122" s="16" t="s">
        <v>682</v>
      </c>
      <c r="E122" s="24">
        <v>0.96</v>
      </c>
      <c r="F122" s="16" t="s">
        <v>683</v>
      </c>
    </row>
    <row r="123" spans="1:6" x14ac:dyDescent="0.25">
      <c r="A123" t="s">
        <v>377</v>
      </c>
      <c r="B123" t="s">
        <v>378</v>
      </c>
      <c r="C123" t="s">
        <v>689</v>
      </c>
      <c r="D123" t="s">
        <v>682</v>
      </c>
      <c r="E123" s="20">
        <v>0.72</v>
      </c>
      <c r="F123" t="s">
        <v>683</v>
      </c>
    </row>
    <row r="124" spans="1:6" x14ac:dyDescent="0.25">
      <c r="A124" s="16" t="s">
        <v>377</v>
      </c>
      <c r="B124" s="16" t="s">
        <v>378</v>
      </c>
      <c r="C124" s="16" t="s">
        <v>687</v>
      </c>
      <c r="D124" s="16" t="s">
        <v>682</v>
      </c>
      <c r="E124" s="24">
        <v>0.72</v>
      </c>
      <c r="F124" s="16" t="s">
        <v>683</v>
      </c>
    </row>
    <row r="125" spans="1:6" x14ac:dyDescent="0.25">
      <c r="A125" t="s">
        <v>379</v>
      </c>
      <c r="B125" t="s">
        <v>380</v>
      </c>
      <c r="C125" t="s">
        <v>681</v>
      </c>
      <c r="D125" t="s">
        <v>682</v>
      </c>
      <c r="E125" s="20">
        <v>0.3</v>
      </c>
      <c r="F125" t="s">
        <v>683</v>
      </c>
    </row>
    <row r="126" spans="1:6" x14ac:dyDescent="0.25">
      <c r="A126" s="16" t="s">
        <v>379</v>
      </c>
      <c r="B126" s="16" t="s">
        <v>380</v>
      </c>
      <c r="C126" s="16" t="s">
        <v>687</v>
      </c>
      <c r="D126" s="16" t="s">
        <v>682</v>
      </c>
      <c r="E126" s="24">
        <v>0.3</v>
      </c>
      <c r="F126" s="16" t="s">
        <v>683</v>
      </c>
    </row>
    <row r="127" spans="1:6" x14ac:dyDescent="0.25">
      <c r="A127" t="s">
        <v>382</v>
      </c>
      <c r="B127" t="s">
        <v>383</v>
      </c>
      <c r="C127" t="s">
        <v>673</v>
      </c>
      <c r="D127" t="s">
        <v>674</v>
      </c>
      <c r="E127" s="20">
        <v>22.8</v>
      </c>
      <c r="F127" t="s">
        <v>675</v>
      </c>
    </row>
    <row r="128" spans="1:6" x14ac:dyDescent="0.25">
      <c r="A128" s="16" t="s">
        <v>382</v>
      </c>
      <c r="B128" s="16" t="s">
        <v>383</v>
      </c>
      <c r="C128" s="16" t="s">
        <v>676</v>
      </c>
      <c r="D128" s="16" t="s">
        <v>674</v>
      </c>
      <c r="E128" s="24">
        <v>22.8</v>
      </c>
      <c r="F128" s="16" t="s">
        <v>675</v>
      </c>
    </row>
    <row r="129" spans="1:6" x14ac:dyDescent="0.25">
      <c r="A129" t="s">
        <v>384</v>
      </c>
      <c r="B129" t="s">
        <v>385</v>
      </c>
      <c r="C129" t="s">
        <v>673</v>
      </c>
      <c r="D129" t="s">
        <v>674</v>
      </c>
      <c r="E129" s="20">
        <v>22.8</v>
      </c>
      <c r="F129" t="s">
        <v>675</v>
      </c>
    </row>
    <row r="130" spans="1:6" x14ac:dyDescent="0.25">
      <c r="A130" s="16" t="s">
        <v>384</v>
      </c>
      <c r="B130" s="16" t="s">
        <v>385</v>
      </c>
      <c r="C130" s="16" t="s">
        <v>676</v>
      </c>
      <c r="D130" s="16" t="s">
        <v>674</v>
      </c>
      <c r="E130" s="24">
        <v>22.8</v>
      </c>
      <c r="F130" s="16" t="s">
        <v>675</v>
      </c>
    </row>
    <row r="131" spans="1:6" x14ac:dyDescent="0.25">
      <c r="A131" t="s">
        <v>386</v>
      </c>
      <c r="B131" t="s">
        <v>387</v>
      </c>
      <c r="C131" t="s">
        <v>673</v>
      </c>
      <c r="D131" t="s">
        <v>674</v>
      </c>
      <c r="E131" s="20">
        <v>11.4</v>
      </c>
      <c r="F131" t="s">
        <v>675</v>
      </c>
    </row>
    <row r="132" spans="1:6" x14ac:dyDescent="0.25">
      <c r="A132" s="16" t="s">
        <v>386</v>
      </c>
      <c r="B132" s="16" t="s">
        <v>387</v>
      </c>
      <c r="C132" s="16" t="s">
        <v>676</v>
      </c>
      <c r="D132" s="16" t="s">
        <v>674</v>
      </c>
      <c r="E132" s="24">
        <v>11.4</v>
      </c>
      <c r="F132" s="16" t="s">
        <v>675</v>
      </c>
    </row>
    <row r="133" spans="1:6" x14ac:dyDescent="0.25">
      <c r="A133" t="s">
        <v>389</v>
      </c>
      <c r="B133" t="s">
        <v>390</v>
      </c>
      <c r="C133" t="s">
        <v>689</v>
      </c>
      <c r="D133" t="s">
        <v>682</v>
      </c>
      <c r="E133" s="20">
        <v>0.3</v>
      </c>
      <c r="F133" t="s">
        <v>683</v>
      </c>
    </row>
    <row r="134" spans="1:6" x14ac:dyDescent="0.25">
      <c r="A134" s="16" t="s">
        <v>389</v>
      </c>
      <c r="B134" s="16" t="s">
        <v>390</v>
      </c>
      <c r="C134" s="16" t="s">
        <v>690</v>
      </c>
      <c r="D134" s="16" t="s">
        <v>682</v>
      </c>
      <c r="E134" s="24">
        <v>0.3</v>
      </c>
      <c r="F134" s="16" t="s">
        <v>683</v>
      </c>
    </row>
    <row r="135" spans="1:6" x14ac:dyDescent="0.25">
      <c r="A135" t="s">
        <v>391</v>
      </c>
      <c r="B135" t="s">
        <v>392</v>
      </c>
      <c r="C135" t="s">
        <v>677</v>
      </c>
      <c r="D135" t="s">
        <v>674</v>
      </c>
      <c r="E135" s="20">
        <v>91.2</v>
      </c>
      <c r="F135" t="s">
        <v>675</v>
      </c>
    </row>
    <row r="136" spans="1:6" x14ac:dyDescent="0.25">
      <c r="A136" s="16" t="s">
        <v>391</v>
      </c>
      <c r="B136" s="16" t="s">
        <v>392</v>
      </c>
      <c r="C136" s="16" t="s">
        <v>679</v>
      </c>
      <c r="D136" s="16" t="s">
        <v>674</v>
      </c>
      <c r="E136" s="24">
        <v>91.2</v>
      </c>
      <c r="F136" s="16" t="s">
        <v>675</v>
      </c>
    </row>
    <row r="137" spans="1:6" x14ac:dyDescent="0.25">
      <c r="A137" t="s">
        <v>397</v>
      </c>
      <c r="B137" t="s">
        <v>398</v>
      </c>
      <c r="C137" t="s">
        <v>673</v>
      </c>
      <c r="D137" t="s">
        <v>674</v>
      </c>
      <c r="E137" s="20">
        <v>11.4</v>
      </c>
      <c r="F137" t="s">
        <v>675</v>
      </c>
    </row>
    <row r="138" spans="1:6" x14ac:dyDescent="0.25">
      <c r="A138" s="16" t="s">
        <v>397</v>
      </c>
      <c r="B138" s="16" t="s">
        <v>398</v>
      </c>
      <c r="C138" s="16" t="s">
        <v>676</v>
      </c>
      <c r="D138" s="16" t="s">
        <v>674</v>
      </c>
      <c r="E138" s="24">
        <v>11.4</v>
      </c>
      <c r="F138" s="16" t="s">
        <v>675</v>
      </c>
    </row>
    <row r="139" spans="1:6" x14ac:dyDescent="0.25">
      <c r="A139" t="s">
        <v>399</v>
      </c>
      <c r="B139" t="s">
        <v>398</v>
      </c>
      <c r="C139" t="s">
        <v>673</v>
      </c>
      <c r="D139" t="s">
        <v>674</v>
      </c>
      <c r="E139" s="20">
        <v>22.8</v>
      </c>
      <c r="F139" t="s">
        <v>675</v>
      </c>
    </row>
    <row r="140" spans="1:6" x14ac:dyDescent="0.25">
      <c r="A140" s="16" t="s">
        <v>399</v>
      </c>
      <c r="B140" s="16" t="s">
        <v>398</v>
      </c>
      <c r="C140" s="16" t="s">
        <v>676</v>
      </c>
      <c r="D140" s="16" t="s">
        <v>674</v>
      </c>
      <c r="E140" s="24">
        <v>22.8</v>
      </c>
      <c r="F140" s="16" t="s">
        <v>675</v>
      </c>
    </row>
    <row r="141" spans="1:6" x14ac:dyDescent="0.25">
      <c r="A141" t="s">
        <v>402</v>
      </c>
      <c r="B141" t="s">
        <v>403</v>
      </c>
      <c r="C141" t="s">
        <v>677</v>
      </c>
      <c r="D141" t="s">
        <v>674</v>
      </c>
      <c r="E141" s="20">
        <v>91.2</v>
      </c>
      <c r="F141" t="s">
        <v>675</v>
      </c>
    </row>
    <row r="142" spans="1:6" x14ac:dyDescent="0.25">
      <c r="A142" s="16" t="s">
        <v>404</v>
      </c>
      <c r="B142" s="16" t="s">
        <v>405</v>
      </c>
      <c r="C142" s="16" t="s">
        <v>673</v>
      </c>
      <c r="D142" s="16" t="s">
        <v>674</v>
      </c>
      <c r="E142" s="24">
        <v>22.8</v>
      </c>
      <c r="F142" s="16" t="s">
        <v>675</v>
      </c>
    </row>
    <row r="143" spans="1:6" x14ac:dyDescent="0.25">
      <c r="A143" t="s">
        <v>404</v>
      </c>
      <c r="B143" t="s">
        <v>405</v>
      </c>
      <c r="C143" t="s">
        <v>676</v>
      </c>
      <c r="D143" t="s">
        <v>674</v>
      </c>
      <c r="E143" s="20">
        <v>22.8</v>
      </c>
      <c r="F143" t="s">
        <v>675</v>
      </c>
    </row>
    <row r="144" spans="1:6" x14ac:dyDescent="0.25">
      <c r="A144" s="16" t="s">
        <v>406</v>
      </c>
      <c r="B144" s="16" t="s">
        <v>407</v>
      </c>
      <c r="C144" s="16" t="s">
        <v>673</v>
      </c>
      <c r="D144" s="16" t="s">
        <v>674</v>
      </c>
      <c r="E144" s="24">
        <v>22.8</v>
      </c>
      <c r="F144" s="16" t="s">
        <v>675</v>
      </c>
    </row>
    <row r="145" spans="1:6" x14ac:dyDescent="0.25">
      <c r="A145" t="s">
        <v>406</v>
      </c>
      <c r="B145" t="s">
        <v>407</v>
      </c>
      <c r="C145" t="s">
        <v>676</v>
      </c>
      <c r="D145" t="s">
        <v>674</v>
      </c>
      <c r="E145" s="20">
        <v>22.8</v>
      </c>
      <c r="F145" t="s">
        <v>675</v>
      </c>
    </row>
    <row r="146" spans="1:6" x14ac:dyDescent="0.25">
      <c r="A146" s="16" t="s">
        <v>415</v>
      </c>
      <c r="B146" s="16" t="s">
        <v>413</v>
      </c>
      <c r="C146" s="16" t="s">
        <v>677</v>
      </c>
      <c r="D146" s="16" t="s">
        <v>674</v>
      </c>
      <c r="E146" s="24">
        <v>34.2</v>
      </c>
      <c r="F146" s="16" t="s">
        <v>675</v>
      </c>
    </row>
    <row r="147" spans="1:6" x14ac:dyDescent="0.25">
      <c r="A147" t="s">
        <v>421</v>
      </c>
      <c r="B147" t="s">
        <v>422</v>
      </c>
      <c r="C147" t="s">
        <v>689</v>
      </c>
      <c r="D147" t="s">
        <v>682</v>
      </c>
      <c r="E147" s="20">
        <v>0.18</v>
      </c>
      <c r="F147" t="s">
        <v>683</v>
      </c>
    </row>
    <row r="148" spans="1:6" x14ac:dyDescent="0.25">
      <c r="A148" s="16" t="s">
        <v>421</v>
      </c>
      <c r="B148" s="16" t="s">
        <v>422</v>
      </c>
      <c r="C148" s="16" t="s">
        <v>688</v>
      </c>
      <c r="D148" s="16" t="s">
        <v>682</v>
      </c>
      <c r="E148" s="24">
        <v>0.18</v>
      </c>
      <c r="F148" s="16" t="s">
        <v>683</v>
      </c>
    </row>
    <row r="149" spans="1:6" x14ac:dyDescent="0.25">
      <c r="A149" t="s">
        <v>423</v>
      </c>
      <c r="B149" t="s">
        <v>424</v>
      </c>
      <c r="C149" t="s">
        <v>673</v>
      </c>
      <c r="D149" t="s">
        <v>674</v>
      </c>
      <c r="E149" s="20">
        <v>34.2</v>
      </c>
      <c r="F149" t="s">
        <v>675</v>
      </c>
    </row>
    <row r="150" spans="1:6" x14ac:dyDescent="0.25">
      <c r="A150" s="16" t="s">
        <v>423</v>
      </c>
      <c r="B150" s="16" t="s">
        <v>424</v>
      </c>
      <c r="C150" s="16" t="s">
        <v>676</v>
      </c>
      <c r="D150" s="16" t="s">
        <v>674</v>
      </c>
      <c r="E150" s="24">
        <v>34.2</v>
      </c>
      <c r="F150" s="16" t="s">
        <v>675</v>
      </c>
    </row>
    <row r="151" spans="1:6" x14ac:dyDescent="0.25">
      <c r="A151" t="s">
        <v>429</v>
      </c>
      <c r="B151" t="s">
        <v>430</v>
      </c>
      <c r="C151" t="s">
        <v>673</v>
      </c>
      <c r="D151" t="s">
        <v>674</v>
      </c>
      <c r="E151" s="20">
        <v>22.8</v>
      </c>
      <c r="F151" t="s">
        <v>675</v>
      </c>
    </row>
    <row r="152" spans="1:6" x14ac:dyDescent="0.25">
      <c r="A152" s="16" t="s">
        <v>429</v>
      </c>
      <c r="B152" s="16" t="s">
        <v>430</v>
      </c>
      <c r="C152" s="16" t="s">
        <v>676</v>
      </c>
      <c r="D152" s="16" t="s">
        <v>674</v>
      </c>
      <c r="E152" s="24">
        <v>22.8</v>
      </c>
      <c r="F152" s="16" t="s">
        <v>675</v>
      </c>
    </row>
    <row r="153" spans="1:6" x14ac:dyDescent="0.25">
      <c r="A153" t="s">
        <v>431</v>
      </c>
      <c r="B153" t="s">
        <v>432</v>
      </c>
      <c r="C153" t="s">
        <v>673</v>
      </c>
      <c r="D153" t="s">
        <v>674</v>
      </c>
      <c r="E153" s="20">
        <v>22.8</v>
      </c>
      <c r="F153" t="s">
        <v>675</v>
      </c>
    </row>
    <row r="154" spans="1:6" x14ac:dyDescent="0.25">
      <c r="A154" s="16" t="s">
        <v>431</v>
      </c>
      <c r="B154" s="16" t="s">
        <v>432</v>
      </c>
      <c r="C154" s="16" t="s">
        <v>676</v>
      </c>
      <c r="D154" s="16" t="s">
        <v>674</v>
      </c>
      <c r="E154" s="24">
        <v>22.8</v>
      </c>
      <c r="F154" s="16" t="s">
        <v>675</v>
      </c>
    </row>
    <row r="155" spans="1:6" x14ac:dyDescent="0.25">
      <c r="A155" t="s">
        <v>436</v>
      </c>
      <c r="B155" t="s">
        <v>437</v>
      </c>
      <c r="C155" t="s">
        <v>677</v>
      </c>
      <c r="D155" t="s">
        <v>674</v>
      </c>
      <c r="E155" s="20">
        <v>57</v>
      </c>
      <c r="F155" t="s">
        <v>675</v>
      </c>
    </row>
    <row r="156" spans="1:6" x14ac:dyDescent="0.25">
      <c r="A156" s="16" t="s">
        <v>436</v>
      </c>
      <c r="B156" s="16" t="s">
        <v>437</v>
      </c>
      <c r="C156" s="16" t="s">
        <v>678</v>
      </c>
      <c r="D156" s="16" t="s">
        <v>674</v>
      </c>
      <c r="E156" s="24">
        <v>57</v>
      </c>
      <c r="F156" s="16" t="s">
        <v>675</v>
      </c>
    </row>
    <row r="157" spans="1:6" x14ac:dyDescent="0.25">
      <c r="A157" t="s">
        <v>444</v>
      </c>
      <c r="B157" t="s">
        <v>445</v>
      </c>
      <c r="C157" t="s">
        <v>681</v>
      </c>
      <c r="D157" t="s">
        <v>682</v>
      </c>
      <c r="E157" s="20">
        <v>0.3</v>
      </c>
      <c r="F157" t="s">
        <v>683</v>
      </c>
    </row>
    <row r="158" spans="1:6" x14ac:dyDescent="0.25">
      <c r="A158" s="16" t="s">
        <v>444</v>
      </c>
      <c r="B158" s="16" t="s">
        <v>445</v>
      </c>
      <c r="C158" s="16" t="s">
        <v>688</v>
      </c>
      <c r="D158" s="16" t="s">
        <v>682</v>
      </c>
      <c r="E158" s="24">
        <v>0.3</v>
      </c>
      <c r="F158" s="16" t="s">
        <v>683</v>
      </c>
    </row>
    <row r="159" spans="1:6" x14ac:dyDescent="0.25">
      <c r="A159" t="s">
        <v>448</v>
      </c>
      <c r="B159" t="s">
        <v>449</v>
      </c>
      <c r="C159" t="s">
        <v>673</v>
      </c>
      <c r="D159" t="s">
        <v>674</v>
      </c>
      <c r="E159" s="20">
        <v>11.4</v>
      </c>
      <c r="F159" t="s">
        <v>675</v>
      </c>
    </row>
    <row r="160" spans="1:6" x14ac:dyDescent="0.25">
      <c r="A160" s="16" t="s">
        <v>448</v>
      </c>
      <c r="B160" s="16" t="s">
        <v>449</v>
      </c>
      <c r="C160" s="16" t="s">
        <v>676</v>
      </c>
      <c r="D160" s="16" t="s">
        <v>674</v>
      </c>
      <c r="E160" s="24">
        <v>11.4</v>
      </c>
      <c r="F160" s="16" t="s">
        <v>675</v>
      </c>
    </row>
    <row r="161" spans="1:6" x14ac:dyDescent="0.25">
      <c r="A161" t="s">
        <v>452</v>
      </c>
      <c r="B161" t="s">
        <v>451</v>
      </c>
      <c r="C161" t="s">
        <v>680</v>
      </c>
      <c r="D161" t="s">
        <v>674</v>
      </c>
      <c r="E161" s="20">
        <v>125.4</v>
      </c>
      <c r="F161" t="s">
        <v>675</v>
      </c>
    </row>
    <row r="162" spans="1:6" x14ac:dyDescent="0.25">
      <c r="A162" s="16" t="s">
        <v>452</v>
      </c>
      <c r="B162" s="16" t="s">
        <v>451</v>
      </c>
      <c r="C162" s="16" t="s">
        <v>678</v>
      </c>
      <c r="D162" s="16" t="s">
        <v>674</v>
      </c>
      <c r="E162" s="24">
        <v>125.4</v>
      </c>
      <c r="F162" s="16" t="s">
        <v>675</v>
      </c>
    </row>
    <row r="163" spans="1:6" x14ac:dyDescent="0.25">
      <c r="A163" t="s">
        <v>455</v>
      </c>
      <c r="B163" t="s">
        <v>456</v>
      </c>
      <c r="C163" t="s">
        <v>673</v>
      </c>
      <c r="D163" t="s">
        <v>674</v>
      </c>
      <c r="E163" s="20">
        <v>34.2</v>
      </c>
      <c r="F163" t="s">
        <v>675</v>
      </c>
    </row>
    <row r="164" spans="1:6" x14ac:dyDescent="0.25">
      <c r="A164" s="16" t="s">
        <v>455</v>
      </c>
      <c r="B164" s="16" t="s">
        <v>456</v>
      </c>
      <c r="C164" s="16" t="s">
        <v>676</v>
      </c>
      <c r="D164" s="16" t="s">
        <v>674</v>
      </c>
      <c r="E164" s="24">
        <v>34.2</v>
      </c>
      <c r="F164" s="16" t="s">
        <v>675</v>
      </c>
    </row>
  </sheetData>
  <autoFilter ref="A1:F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4" style="9" customWidth="1"/>
    <col min="3" max="3" width="12" style="11" customWidth="1"/>
    <col min="4" max="4" width="12" style="10" customWidth="1"/>
    <col min="5" max="5" width="12" customWidth="1"/>
  </cols>
  <sheetData>
    <row r="1" ht="22" customHeight="1" spans="1:5" x14ac:dyDescent="0.25">
      <c r="A1" s="12" t="s">
        <v>80</v>
      </c>
      <c r="B1" s="13" t="s">
        <v>63</v>
      </c>
      <c r="C1" s="15" t="s">
        <v>24</v>
      </c>
      <c r="D1" s="14" t="s">
        <v>25</v>
      </c>
      <c r="E1" s="12" t="s">
        <v>691</v>
      </c>
    </row>
    <row r="2" spans="1:5" x14ac:dyDescent="0.25">
      <c r="A2" s="16" t="s">
        <v>101</v>
      </c>
      <c r="B2" s="17">
        <v>115.7466136550758</v>
      </c>
      <c r="C2" s="19">
        <v>34.60101719850168</v>
      </c>
      <c r="D2" s="18">
        <v>4967250.489999997</v>
      </c>
      <c r="E2" s="16">
        <v>70</v>
      </c>
    </row>
    <row r="3" spans="1:5" x14ac:dyDescent="0.25">
      <c r="A3" t="s">
        <v>125</v>
      </c>
      <c r="B3" s="9">
        <v>113.39118283490002</v>
      </c>
      <c r="C3" s="11">
        <v>33.89689031525952</v>
      </c>
      <c r="D3" s="10">
        <v>5313804.61</v>
      </c>
      <c r="E3">
        <v>45</v>
      </c>
    </row>
    <row r="4" spans="1:5" x14ac:dyDescent="0.25">
      <c r="A4" s="16" t="s">
        <v>148</v>
      </c>
      <c r="B4" s="17">
        <v>105.38015421376205</v>
      </c>
      <c r="C4" s="19">
        <v>31.502092486238727</v>
      </c>
      <c r="D4" s="18">
        <v>4285894.500000001</v>
      </c>
      <c r="E4" s="16">
        <v>54</v>
      </c>
    </row>
  </sheetData>
  <autoFilter ref="A1:E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4" style="9" customWidth="1"/>
    <col min="3" max="3" width="12" style="11" customWidth="1"/>
    <col min="4" max="4" width="12" style="10" customWidth="1"/>
    <col min="5" max="5" width="12" customWidth="1"/>
  </cols>
  <sheetData>
    <row r="1" ht="22" customHeight="1" spans="1:5" x14ac:dyDescent="0.25">
      <c r="A1" s="12" t="s">
        <v>692</v>
      </c>
      <c r="B1" s="13" t="s">
        <v>63</v>
      </c>
      <c r="C1" s="15" t="s">
        <v>24</v>
      </c>
      <c r="D1" s="14" t="s">
        <v>25</v>
      </c>
      <c r="E1" s="12" t="s">
        <v>691</v>
      </c>
    </row>
    <row r="2" spans="1:5" x14ac:dyDescent="0.25">
      <c r="A2" s="16" t="s">
        <v>645</v>
      </c>
      <c r="B2" s="17">
        <v>37.986484952758616</v>
      </c>
      <c r="C2" s="19">
        <v>11.355589400462668</v>
      </c>
      <c r="D2" s="18">
        <v>1601320.25</v>
      </c>
      <c r="E2" s="16">
        <v>6</v>
      </c>
    </row>
    <row r="3" spans="1:5" x14ac:dyDescent="0.25">
      <c r="A3" t="s">
        <v>693</v>
      </c>
      <c r="B3" s="9">
        <v>20.244265225599996</v>
      </c>
      <c r="C3" s="11">
        <v>6.051772463334588</v>
      </c>
      <c r="D3" s="10">
        <v>1760072.54</v>
      </c>
      <c r="E3">
        <v>3</v>
      </c>
    </row>
    <row r="4" spans="1:5" x14ac:dyDescent="0.25">
      <c r="A4" s="16" t="s">
        <v>637</v>
      </c>
      <c r="B4" s="17">
        <v>20.147560662413788</v>
      </c>
      <c r="C4" s="19">
        <v>6.022863831381424</v>
      </c>
      <c r="D4" s="18">
        <v>730877.2200000001</v>
      </c>
      <c r="E4" s="16">
        <v>5</v>
      </c>
    </row>
    <row r="5" spans="1:5" x14ac:dyDescent="0.25">
      <c r="A5" t="s">
        <v>629</v>
      </c>
      <c r="B5" s="9">
        <v>20.12121695048276</v>
      </c>
      <c r="C5" s="11">
        <v>6.0149887048372115</v>
      </c>
      <c r="D5" s="10">
        <v>770690.6999999998</v>
      </c>
      <c r="E5">
        <v>9</v>
      </c>
    </row>
    <row r="6" spans="1:5" x14ac:dyDescent="0.25">
      <c r="A6" s="16" t="s">
        <v>533</v>
      </c>
      <c r="B6" s="17">
        <v>19.125442065172415</v>
      </c>
      <c r="C6" s="19">
        <v>5.717314130658009</v>
      </c>
      <c r="D6" s="18">
        <v>471662.35000000003</v>
      </c>
      <c r="E6" s="16">
        <v>4</v>
      </c>
    </row>
    <row r="7" spans="1:5" x14ac:dyDescent="0.25">
      <c r="A7" t="s">
        <v>552</v>
      </c>
      <c r="B7" s="9">
        <v>15.8598034992</v>
      </c>
      <c r="C7" s="11">
        <v>4.741091910265242</v>
      </c>
      <c r="D7" s="10">
        <v>294056.93</v>
      </c>
      <c r="E7">
        <v>7</v>
      </c>
    </row>
    <row r="8" spans="1:5" x14ac:dyDescent="0.25">
      <c r="A8" s="16" t="s">
        <v>694</v>
      </c>
      <c r="B8" s="17">
        <v>14.058546500799999</v>
      </c>
      <c r="C8" s="19">
        <v>4.202628430320257</v>
      </c>
      <c r="D8" s="18">
        <v>1080445.52</v>
      </c>
      <c r="E8" s="16">
        <v>1</v>
      </c>
    </row>
    <row r="9" spans="1:5" x14ac:dyDescent="0.25">
      <c r="A9" t="s">
        <v>582</v>
      </c>
      <c r="B9" s="9">
        <v>13.82212289627586</v>
      </c>
      <c r="C9" s="11">
        <v>4.131952520693654</v>
      </c>
      <c r="D9" s="10">
        <v>1019632.65</v>
      </c>
      <c r="E9">
        <v>2</v>
      </c>
    </row>
    <row r="10" spans="1:5" x14ac:dyDescent="0.25">
      <c r="A10" s="16" t="s">
        <v>561</v>
      </c>
      <c r="B10" s="17">
        <v>13.61922266137931</v>
      </c>
      <c r="C10" s="19">
        <v>4.071298007394829</v>
      </c>
      <c r="D10" s="18">
        <v>262204.66</v>
      </c>
      <c r="E10" s="16">
        <v>3</v>
      </c>
    </row>
    <row r="11" spans="1:5" x14ac:dyDescent="0.25">
      <c r="A11" t="s">
        <v>559</v>
      </c>
      <c r="B11" s="9">
        <v>11.189450524758618</v>
      </c>
      <c r="C11" s="11">
        <v>3.3449477079537724</v>
      </c>
      <c r="D11" s="10">
        <v>353540.82999999996</v>
      </c>
      <c r="E11">
        <v>4</v>
      </c>
    </row>
    <row r="12" spans="1:5" x14ac:dyDescent="0.25">
      <c r="A12" s="16" t="s">
        <v>695</v>
      </c>
      <c r="B12" s="17">
        <v>11.086258258137931</v>
      </c>
      <c r="C12" s="19">
        <v>3.314099657377235</v>
      </c>
      <c r="D12" s="18">
        <v>856103.71</v>
      </c>
      <c r="E12" s="16">
        <v>7</v>
      </c>
    </row>
    <row r="13" spans="1:5" x14ac:dyDescent="0.25">
      <c r="A13" t="s">
        <v>608</v>
      </c>
      <c r="B13" s="9">
        <v>9.262294941310346</v>
      </c>
      <c r="C13" s="11">
        <v>2.7688484046446247</v>
      </c>
      <c r="D13" s="10">
        <v>456849.33999999997</v>
      </c>
      <c r="E13">
        <v>4</v>
      </c>
    </row>
  </sheetData>
  <autoFilter ref="A1:E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4" style="9" customWidth="1"/>
    <col min="3" max="3" width="12" style="11" customWidth="1"/>
    <col min="4" max="4" width="12" style="10" customWidth="1"/>
    <col min="5" max="5" width="12" customWidth="1"/>
  </cols>
  <sheetData>
    <row r="1" ht="22" customHeight="1" spans="1:5" x14ac:dyDescent="0.25">
      <c r="A1" s="12" t="s">
        <v>696</v>
      </c>
      <c r="B1" s="13" t="s">
        <v>63</v>
      </c>
      <c r="C1" s="15" t="s">
        <v>24</v>
      </c>
      <c r="D1" s="14" t="s">
        <v>25</v>
      </c>
      <c r="E1" s="12" t="s">
        <v>691</v>
      </c>
    </row>
    <row r="2" spans="1:5" x14ac:dyDescent="0.25">
      <c r="A2" s="16" t="s">
        <v>539</v>
      </c>
      <c r="B2" s="17">
        <v>124.06183103999999</v>
      </c>
      <c r="C2" s="19">
        <v>54.409802239274406</v>
      </c>
      <c r="D2" s="18">
        <v>2215389.84</v>
      </c>
      <c r="E2" s="16">
        <v>39</v>
      </c>
    </row>
    <row r="3" spans="1:5" x14ac:dyDescent="0.25">
      <c r="A3" t="s">
        <v>528</v>
      </c>
      <c r="B3" s="9">
        <v>51.92356321819999</v>
      </c>
      <c r="C3" s="11">
        <v>22.772119213280348</v>
      </c>
      <c r="D3" s="10">
        <v>795537.01</v>
      </c>
      <c r="E3">
        <v>61</v>
      </c>
    </row>
    <row r="4" spans="1:5" x14ac:dyDescent="0.25">
      <c r="A4" s="16" t="s">
        <v>534</v>
      </c>
      <c r="B4" s="17">
        <v>44.66333427000001</v>
      </c>
      <c r="C4" s="19">
        <v>19.588000310859414</v>
      </c>
      <c r="D4" s="18">
        <v>447394.91999999963</v>
      </c>
      <c r="E4" s="16">
        <v>66</v>
      </c>
    </row>
    <row r="5" spans="1:5" x14ac:dyDescent="0.25">
      <c r="A5" t="s">
        <v>492</v>
      </c>
      <c r="B5" s="9">
        <v>3.4902601829999997</v>
      </c>
      <c r="C5" s="11">
        <v>1.5307235491261995</v>
      </c>
      <c r="D5" s="10">
        <v>40635.170000000006</v>
      </c>
      <c r="E5">
        <v>32</v>
      </c>
    </row>
    <row r="6" spans="1:5" x14ac:dyDescent="0.25">
      <c r="A6" s="16" t="s">
        <v>555</v>
      </c>
      <c r="B6" s="17">
        <v>2.063813072</v>
      </c>
      <c r="C6" s="19">
        <v>0.9051265821648589</v>
      </c>
      <c r="D6" s="18">
        <v>17628.700000000004</v>
      </c>
      <c r="E6" s="16">
        <v>12</v>
      </c>
    </row>
    <row r="7" spans="1:5" x14ac:dyDescent="0.25">
      <c r="A7" t="s">
        <v>568</v>
      </c>
      <c r="B7" s="9">
        <v>1.016481035</v>
      </c>
      <c r="C7" s="11">
        <v>0.4457981284871658</v>
      </c>
      <c r="D7" s="10">
        <v>5539.75</v>
      </c>
      <c r="E7">
        <v>10</v>
      </c>
    </row>
    <row r="8" spans="1:5" x14ac:dyDescent="0.25">
      <c r="A8" s="16" t="s">
        <v>583</v>
      </c>
      <c r="B8" s="17">
        <v>0.5994347400000001</v>
      </c>
      <c r="C8" s="19">
        <v>0.2628941180808069</v>
      </c>
      <c r="D8" s="18">
        <v>2080.1800000000007</v>
      </c>
      <c r="E8" s="16">
        <v>38</v>
      </c>
    </row>
    <row r="9" spans="1:5" x14ac:dyDescent="0.25">
      <c r="A9" t="s">
        <v>557</v>
      </c>
      <c r="B9" s="9">
        <v>0.15356952000000001</v>
      </c>
      <c r="C9" s="11">
        <v>0.06735099057570944</v>
      </c>
      <c r="D9" s="10">
        <v>1312.5600000000002</v>
      </c>
      <c r="E9">
        <v>3</v>
      </c>
    </row>
    <row r="10" spans="1:5" x14ac:dyDescent="0.25">
      <c r="A10" s="16" t="s">
        <v>513</v>
      </c>
      <c r="B10" s="17">
        <v>0.041464</v>
      </c>
      <c r="C10" s="19">
        <v>0.0181848681511228</v>
      </c>
      <c r="D10" s="18">
        <v>462.84000000000003</v>
      </c>
      <c r="E10" s="16">
        <v>2</v>
      </c>
    </row>
  </sheetData>
  <autoFilter ref="A1:E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60" customWidth="1"/>
    <col min="2" max="3" width="12" style="26" customWidth="1"/>
    <col min="4" max="4" width="16" customWidth="1"/>
    <col min="5" max="5" width="34" customWidth="1"/>
    <col min="6" max="6" width="40" customWidth="1"/>
    <col min="7" max="7" width="12" customWidth="1"/>
  </cols>
  <sheetData>
    <row r="1" ht="22" customHeight="1" spans="1:7" x14ac:dyDescent="0.25">
      <c r="A1" s="12" t="s">
        <v>697</v>
      </c>
      <c r="B1" s="27" t="s">
        <v>698</v>
      </c>
      <c r="C1" s="27" t="s">
        <v>699</v>
      </c>
      <c r="D1" s="12" t="s">
        <v>5</v>
      </c>
      <c r="E1" s="12" t="s">
        <v>96</v>
      </c>
      <c r="F1" s="12" t="s">
        <v>77</v>
      </c>
      <c r="G1" s="12" t="s">
        <v>87</v>
      </c>
    </row>
    <row r="2" spans="1:7" x14ac:dyDescent="0.25">
      <c r="A2" s="16" t="s">
        <v>529</v>
      </c>
      <c r="B2" s="28">
        <v>0.014</v>
      </c>
      <c r="C2" s="28">
        <v>0.048</v>
      </c>
      <c r="D2" s="16" t="s">
        <v>497</v>
      </c>
      <c r="E2" s="16" t="s">
        <v>498</v>
      </c>
      <c r="F2" s="16" t="s">
        <v>499</v>
      </c>
      <c r="G2" s="16">
        <v>61</v>
      </c>
    </row>
    <row r="3" spans="1:7" x14ac:dyDescent="0.25">
      <c r="A3" t="s">
        <v>535</v>
      </c>
      <c r="B3" s="26">
        <v>0.023</v>
      </c>
      <c r="C3" s="26">
        <v>0.077</v>
      </c>
      <c r="D3" t="s">
        <v>497</v>
      </c>
      <c r="E3" t="s">
        <v>498</v>
      </c>
      <c r="F3" t="s">
        <v>499</v>
      </c>
      <c r="G3">
        <v>48</v>
      </c>
    </row>
    <row r="4" spans="1:7" x14ac:dyDescent="0.25">
      <c r="A4" s="16" t="s">
        <v>504</v>
      </c>
      <c r="B4" s="28">
        <v>0.0062</v>
      </c>
      <c r="C4" s="28">
        <v>0.0041</v>
      </c>
      <c r="D4" s="16" t="s">
        <v>497</v>
      </c>
      <c r="E4" s="16" t="s">
        <v>498</v>
      </c>
      <c r="F4" s="16" t="s">
        <v>505</v>
      </c>
      <c r="G4" s="16">
        <v>44</v>
      </c>
    </row>
    <row r="5" spans="1:7" x14ac:dyDescent="0.25">
      <c r="A5" t="s">
        <v>540</v>
      </c>
      <c r="B5" s="26">
        <v>0.013</v>
      </c>
      <c r="C5" s="26">
        <v>0.043</v>
      </c>
      <c r="D5" t="s">
        <v>497</v>
      </c>
      <c r="E5" t="s">
        <v>498</v>
      </c>
      <c r="F5" t="s">
        <v>499</v>
      </c>
      <c r="G5">
        <v>39</v>
      </c>
    </row>
    <row r="6" spans="1:7" x14ac:dyDescent="0.25">
      <c r="A6" s="16" t="s">
        <v>496</v>
      </c>
      <c r="B6" s="28">
        <v>0.019</v>
      </c>
      <c r="C6" s="28">
        <v>0.063</v>
      </c>
      <c r="D6" s="16" t="s">
        <v>497</v>
      </c>
      <c r="E6" s="16" t="s">
        <v>498</v>
      </c>
      <c r="F6" s="16" t="s">
        <v>499</v>
      </c>
      <c r="G6" s="16">
        <v>23</v>
      </c>
    </row>
    <row r="7" spans="1:7" x14ac:dyDescent="0.25">
      <c r="A7" t="s">
        <v>584</v>
      </c>
      <c r="B7" s="26">
        <v>0.067</v>
      </c>
      <c r="C7" s="26">
        <v>0.224</v>
      </c>
      <c r="D7" t="s">
        <v>497</v>
      </c>
      <c r="E7" t="s">
        <v>498</v>
      </c>
      <c r="F7" t="s">
        <v>584</v>
      </c>
      <c r="G7">
        <v>18</v>
      </c>
    </row>
    <row r="8" spans="1:7" x14ac:dyDescent="0.25">
      <c r="A8" s="16" t="s">
        <v>586</v>
      </c>
      <c r="B8" s="28">
        <v>0.019</v>
      </c>
      <c r="C8" s="28">
        <v>0.063</v>
      </c>
      <c r="D8" s="16" t="s">
        <v>497</v>
      </c>
      <c r="E8" s="16" t="s">
        <v>498</v>
      </c>
      <c r="F8" s="16" t="s">
        <v>586</v>
      </c>
      <c r="G8" s="16">
        <v>18</v>
      </c>
    </row>
    <row r="9" spans="1:7" x14ac:dyDescent="0.25">
      <c r="A9" t="s">
        <v>588</v>
      </c>
      <c r="B9" s="26">
        <v>0.067</v>
      </c>
      <c r="C9" s="26">
        <v>0.224</v>
      </c>
      <c r="D9" t="s">
        <v>497</v>
      </c>
      <c r="E9" t="s">
        <v>498</v>
      </c>
      <c r="F9" t="s">
        <v>588</v>
      </c>
      <c r="G9">
        <v>18</v>
      </c>
    </row>
    <row r="10" spans="1:7" x14ac:dyDescent="0.25">
      <c r="A10" s="16" t="s">
        <v>543</v>
      </c>
      <c r="B10" s="28">
        <v>0.001413793103448276</v>
      </c>
      <c r="C10" s="28">
        <v>0.006482758620689655</v>
      </c>
      <c r="D10" s="16" t="s">
        <v>497</v>
      </c>
      <c r="E10" s="16" t="s">
        <v>525</v>
      </c>
      <c r="F10" s="16" t="s">
        <v>544</v>
      </c>
      <c r="G10" s="16">
        <v>14</v>
      </c>
    </row>
    <row r="11" spans="1:7" x14ac:dyDescent="0.25">
      <c r="A11" t="s">
        <v>510</v>
      </c>
      <c r="B11" s="26">
        <v>0.027</v>
      </c>
      <c r="C11" s="26">
        <v>0.089</v>
      </c>
      <c r="D11" t="s">
        <v>497</v>
      </c>
      <c r="E11" t="s">
        <v>498</v>
      </c>
      <c r="F11" t="s">
        <v>499</v>
      </c>
      <c r="G11">
        <v>12</v>
      </c>
    </row>
    <row r="12" spans="1:7" x14ac:dyDescent="0.25">
      <c r="A12" s="16" t="s">
        <v>569</v>
      </c>
      <c r="B12" s="28">
        <v>0.041</v>
      </c>
      <c r="C12" s="28">
        <v>0.138</v>
      </c>
      <c r="D12" s="16" t="s">
        <v>497</v>
      </c>
      <c r="E12" s="16" t="s">
        <v>498</v>
      </c>
      <c r="F12" s="16" t="s">
        <v>499</v>
      </c>
      <c r="G12" s="16">
        <v>10</v>
      </c>
    </row>
    <row r="13" spans="1:7" x14ac:dyDescent="0.25">
      <c r="A13" t="s">
        <v>523</v>
      </c>
      <c r="B13" s="26">
        <v>0.9699999999999998</v>
      </c>
      <c r="C13" s="26">
        <v>3.24</v>
      </c>
      <c r="D13" t="s">
        <v>524</v>
      </c>
      <c r="E13" t="s">
        <v>525</v>
      </c>
      <c r="F13" t="s">
        <v>526</v>
      </c>
      <c r="G13">
        <v>9</v>
      </c>
    </row>
    <row r="14" spans="1:7" x14ac:dyDescent="0.25">
      <c r="A14" s="16" t="s">
        <v>577</v>
      </c>
      <c r="B14" s="28">
        <v>0.0013</v>
      </c>
      <c r="C14" s="28">
        <v>0.006039999999999999</v>
      </c>
      <c r="D14" s="16" t="s">
        <v>497</v>
      </c>
      <c r="E14" s="16" t="s">
        <v>525</v>
      </c>
      <c r="F14" s="16" t="s">
        <v>544</v>
      </c>
      <c r="G14" s="16">
        <v>4</v>
      </c>
    </row>
    <row r="15" spans="1:7" x14ac:dyDescent="0.25">
      <c r="A15" t="s">
        <v>551</v>
      </c>
      <c r="B15" s="26">
        <v>0.0012699999999999999</v>
      </c>
      <c r="C15" s="26">
        <v>0.0059</v>
      </c>
      <c r="D15" t="s">
        <v>497</v>
      </c>
      <c r="E15" t="s">
        <v>525</v>
      </c>
      <c r="F15" t="s">
        <v>544</v>
      </c>
      <c r="G15">
        <v>3</v>
      </c>
    </row>
    <row r="16" spans="1:7" x14ac:dyDescent="0.25">
      <c r="A16" s="16" t="s">
        <v>558</v>
      </c>
      <c r="B16" s="28">
        <v>0.034</v>
      </c>
      <c r="C16" s="28">
        <v>0.083</v>
      </c>
      <c r="D16" s="16" t="s">
        <v>497</v>
      </c>
      <c r="E16" s="16" t="s">
        <v>498</v>
      </c>
      <c r="F16" s="16" t="s">
        <v>499</v>
      </c>
      <c r="G16" s="16">
        <v>3</v>
      </c>
    </row>
    <row r="17" spans="1:7" x14ac:dyDescent="0.25">
      <c r="A17" t="s">
        <v>516</v>
      </c>
      <c r="B17" s="26">
        <v>0.71</v>
      </c>
      <c r="C17" s="26">
        <v>0</v>
      </c>
      <c r="D17" t="s">
        <v>517</v>
      </c>
      <c r="E17" t="s">
        <v>518</v>
      </c>
      <c r="F17" t="s">
        <v>519</v>
      </c>
      <c r="G17">
        <v>2</v>
      </c>
    </row>
    <row r="18" spans="1:7" x14ac:dyDescent="0.25">
      <c r="A18" s="16" t="s">
        <v>543</v>
      </c>
      <c r="B18" s="28">
        <v>0.00205</v>
      </c>
      <c r="C18" s="28">
        <v>0.0094</v>
      </c>
      <c r="D18" s="16" t="s">
        <v>497</v>
      </c>
      <c r="E18" s="16" t="s">
        <v>525</v>
      </c>
      <c r="F18" s="16" t="s">
        <v>544</v>
      </c>
      <c r="G18" s="16">
        <v>2</v>
      </c>
    </row>
    <row r="19" spans="1:7" x14ac:dyDescent="0.25">
      <c r="A19" t="s">
        <v>593</v>
      </c>
      <c r="B19" s="26">
        <v>0.0013800000000000002</v>
      </c>
      <c r="C19" s="26">
        <v>0.00645</v>
      </c>
      <c r="D19" t="s">
        <v>497</v>
      </c>
      <c r="E19" t="s">
        <v>525</v>
      </c>
      <c r="F19" t="s">
        <v>544</v>
      </c>
      <c r="G19">
        <v>2</v>
      </c>
    </row>
    <row r="20" spans="1:7" x14ac:dyDescent="0.25">
      <c r="A20" s="16" t="s">
        <v>616</v>
      </c>
      <c r="B20" s="28">
        <v>0.053</v>
      </c>
      <c r="C20" s="28">
        <v>0.179</v>
      </c>
      <c r="D20" s="16" t="s">
        <v>497</v>
      </c>
      <c r="E20" s="16" t="s">
        <v>498</v>
      </c>
      <c r="F20" s="16" t="s">
        <v>499</v>
      </c>
      <c r="G20" s="16">
        <v>2</v>
      </c>
    </row>
    <row r="21" spans="1:7" x14ac:dyDescent="0.25">
      <c r="A21" t="s">
        <v>620</v>
      </c>
      <c r="B21" s="26">
        <v>0.2444</v>
      </c>
      <c r="C21" s="26">
        <v>1.508</v>
      </c>
      <c r="D21" t="s">
        <v>497</v>
      </c>
      <c r="E21" t="s">
        <v>498</v>
      </c>
      <c r="F21" t="s">
        <v>621</v>
      </c>
      <c r="G21">
        <v>2</v>
      </c>
    </row>
  </sheetData>
  <autoFilter ref="A1:G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FormatPr defaultRowHeight="15" outlineLevelRow="0" outlineLevelCol="0" x14ac:dyDescent="55"/>
  <cols>
    <col min="1" max="1" width="120" customWidth="1"/>
  </cols>
  <sheetData>
    <row r="1" spans="1:1" x14ac:dyDescent="0.25">
      <c r="A1" t="s">
        <v>700</v>
      </c>
    </row>
    <row r="2" spans="1:1" x14ac:dyDescent="0.25">
      <c r="A2" t="s">
        <v>701</v>
      </c>
    </row>
    <row r="4" spans="1:1" x14ac:dyDescent="0.25">
      <c r="A4" s="29" t="s">
        <v>702</v>
      </c>
    </row>
    <row r="5" spans="1:1" x14ac:dyDescent="0.25">
      <c r="A5" s="29" t="s">
        <v>703</v>
      </c>
    </row>
    <row r="6" spans="1:1" x14ac:dyDescent="0.25">
      <c r="A6" s="29" t="s">
        <v>704</v>
      </c>
    </row>
    <row r="7" spans="1:1" x14ac:dyDescent="0.25">
      <c r="A7" s="29" t="s">
        <v>705</v>
      </c>
    </row>
    <row r="8" spans="1:1" x14ac:dyDescent="0.25">
      <c r="A8" s="29" t="s">
        <v>706</v>
      </c>
    </row>
    <row r="9" spans="1:1" x14ac:dyDescent="0.25">
      <c r="A9" s="29" t="s">
        <v>707</v>
      </c>
    </row>
    <row r="11" spans="1:1" x14ac:dyDescent="0.25">
      <c r="A11" t="s">
        <v>708</v>
      </c>
    </row>
    <row r="12" spans="1:1" x14ac:dyDescent="0.25">
      <c r="A12" t="s">
        <v>709</v>
      </c>
    </row>
    <row r="13" spans="1:1" x14ac:dyDescent="0.25">
      <c r="A13" t="s">
        <v>710</v>
      </c>
    </row>
    <row r="14" spans="1:1" x14ac:dyDescent="0.25">
      <c r="A14" t="s">
        <v>711</v>
      </c>
    </row>
    <row r="15" spans="1:1" x14ac:dyDescent="0.25">
      <c r="A15" t="s">
        <v>712</v>
      </c>
    </row>
    <row r="16" spans="1:1" x14ac:dyDescent="0.25">
      <c r="A16" t="s">
        <v>713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Monthly</vt:lpstr>
      <vt:lpstr>Shipments</vt:lpstr>
      <vt:lpstr>Legs</vt:lpstr>
      <vt:lpstr>Hubs</vt:lpstr>
      <vt:lpstr>Business units</vt:lpstr>
      <vt:lpstr>Lanes</vt:lpstr>
      <vt:lpstr>Vehicle classes</vt:lpstr>
      <vt:lpstr>Factors used</vt:lpstr>
      <vt:lpstr>Methodology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TEMT · TCI–IIMB Supply Chain Sustainability Lab, IIM Bangalore</dc:creator>
  <dc:title>Freight emissions report FY 2025–26</dc:title>
  <dc:subject/>
  <dc:description/>
  <cp:keywords/>
  <cp:category/>
  <cp:lastModifiedBy>Unknown</cp:lastModifiedBy>
  <dcterms:created xsi:type="dcterms:W3CDTF">2026-09-27T09:00:00Z</dcterms:created>
  <dcterms:modified xsi:type="dcterms:W3CDTF">2026-09-28T04:24:46Z</dcterms:modified>
</cp:coreProperties>
</file>