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u\Documents\GitHub\wills-wacky-cards\"/>
    </mc:Choice>
  </mc:AlternateContent>
  <xr:revisionPtr revIDLastSave="0" documentId="13_ncr:1_{5772E331-60D3-420E-802F-4A35A335D8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ard Compon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2" i="1" l="1"/>
  <c r="C3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<sst xmlns="http://schemas.openxmlformats.org/spreadsheetml/2006/main" count="226" uniqueCount="124">
  <si>
    <t>Main Component</t>
  </si>
  <si>
    <t>Subcomponent</t>
  </si>
  <si>
    <t>Type</t>
  </si>
  <si>
    <t>.ammo</t>
  </si>
  <si>
    <t>.reloadTime</t>
  </si>
  <si>
    <t>.reloadTimeAdd</t>
  </si>
  <si>
    <t>.unblockable</t>
  </si>
  <si>
    <t>.ignoreWalls</t>
  </si>
  <si>
    <t>.numberOfProjectiles</t>
  </si>
  <si>
    <t>.damage</t>
  </si>
  <si>
    <t>.knockback</t>
  </si>
  <si>
    <t>.projectileSpeed</t>
  </si>
  <si>
    <t>.projectielSimulatonSpeed</t>
  </si>
  <si>
    <t>.gravity</t>
  </si>
  <si>
    <t>.multiplySpread</t>
  </si>
  <si>
    <t>.attackSpeed</t>
  </si>
  <si>
    <t>.speedMOnBounce</t>
  </si>
  <si>
    <t>.dmgMOnBounce</t>
  </si>
  <si>
    <t>.bulletDamageMultiplier</t>
  </si>
  <si>
    <t>.spread</t>
  </si>
  <si>
    <t>.drag</t>
  </si>
  <si>
    <t>.timeBetweenBullets</t>
  </si>
  <si>
    <t>.dragMinSpeed</t>
  </si>
  <si>
    <t>.evenSpread</t>
  </si>
  <si>
    <t>.reflects</t>
  </si>
  <si>
    <t>.bursts</t>
  </si>
  <si>
    <t>.slow</t>
  </si>
  <si>
    <t>.projectileSize</t>
  </si>
  <si>
    <t>.percentageDamage</t>
  </si>
  <si>
    <t>.damageAfterDistanceMultiplier</t>
  </si>
  <si>
    <t>.timeToReachFullMovementMultiplier</t>
  </si>
  <si>
    <t>.cos</t>
  </si>
  <si>
    <t>.dontAllowAutoFire</t>
  </si>
  <si>
    <t>.destroyBulletAfter</t>
  </si>
  <si>
    <t>.projectileColor</t>
  </si>
  <si>
    <t>&lt;CharacterStatModifiers&gt;</t>
  </si>
  <si>
    <t>.sizeMultiplier</t>
  </si>
  <si>
    <t>.health</t>
  </si>
  <si>
    <t>.movementSpeed</t>
  </si>
  <si>
    <t>.jump</t>
  </si>
  <si>
    <t>.numberOfJumps</t>
  </si>
  <si>
    <t>.regen</t>
  </si>
  <si>
    <t>.lifeSteal</t>
  </si>
  <si>
    <t>.respawns</t>
  </si>
  <si>
    <t>.secondsToTakeDamageOver</t>
  </si>
  <si>
    <t>.automaticReload</t>
  </si>
  <si>
    <t>.cdMultiplier</t>
  </si>
  <si>
    <t>.cdAdd</t>
  </si>
  <si>
    <t>.forceToAdd</t>
  </si>
  <si>
    <t>.forceToAddUp</t>
  </si>
  <si>
    <t>.additionalBlocks</t>
  </si>
  <si>
    <t>.healing</t>
  </si>
  <si>
    <t>Component&lt;Gun&gt;</t>
  </si>
  <si>
    <t>int</t>
  </si>
  <si>
    <t>float</t>
  </si>
  <si>
    <t>bool</t>
  </si>
  <si>
    <t>CharacterStatModifiers</t>
  </si>
  <si>
    <t>Block</t>
  </si>
  <si>
    <t>Path</t>
  </si>
  <si>
    <t>Color</t>
  </si>
  <si>
    <t>gun</t>
  </si>
  <si>
    <t>statModifiers</t>
  </si>
  <si>
    <t>block</t>
  </si>
  <si>
    <t>ammo</t>
  </si>
  <si>
    <t>reloadTime</t>
  </si>
  <si>
    <t>reloadTimeAdd</t>
  </si>
  <si>
    <t>numberOfProjectiles</t>
  </si>
  <si>
    <t>damage</t>
  </si>
  <si>
    <t>knockback</t>
  </si>
  <si>
    <t>projectileSpeed</t>
  </si>
  <si>
    <t>projectielSimulatonSpeed</t>
  </si>
  <si>
    <t>gravity</t>
  </si>
  <si>
    <t>multiplySpread</t>
  </si>
  <si>
    <t>attackSpeed</t>
  </si>
  <si>
    <t>speedMOnBounce</t>
  </si>
  <si>
    <t>dmgMOnBounce</t>
  </si>
  <si>
    <t>bulletDamageMultiplier</t>
  </si>
  <si>
    <t>spread</t>
  </si>
  <si>
    <t>drag</t>
  </si>
  <si>
    <t>timeBetweenBullets</t>
  </si>
  <si>
    <t>dragMinSpeed</t>
  </si>
  <si>
    <t>evenSpread</t>
  </si>
  <si>
    <t>reflects</t>
  </si>
  <si>
    <t>bursts</t>
  </si>
  <si>
    <t>slow</t>
  </si>
  <si>
    <t>projectileSize</t>
  </si>
  <si>
    <t>percentageDamage</t>
  </si>
  <si>
    <t>damageAfterDistanceMultiplier</t>
  </si>
  <si>
    <t>timeToReachFullMovementMultiplier</t>
  </si>
  <si>
    <t>cos</t>
  </si>
  <si>
    <t>dontAllowAutoFire</t>
  </si>
  <si>
    <t>destroyBulletAfter</t>
  </si>
  <si>
    <t>projectileColor</t>
  </si>
  <si>
    <t/>
  </si>
  <si>
    <t>sizeMultiplier</t>
  </si>
  <si>
    <t>health</t>
  </si>
  <si>
    <t>movementSpeed</t>
  </si>
  <si>
    <t>jump</t>
  </si>
  <si>
    <t>numberOfJumps</t>
  </si>
  <si>
    <t>regen</t>
  </si>
  <si>
    <t>lifeSteal</t>
  </si>
  <si>
    <t>respawns</t>
  </si>
  <si>
    <t>secondsToTakeDamageOver</t>
  </si>
  <si>
    <t>automaticReload</t>
  </si>
  <si>
    <t>cdMultiplier</t>
  </si>
  <si>
    <t>cdAdd</t>
  </si>
  <si>
    <t>forceToAdd</t>
  </si>
  <si>
    <t>forceToAddUp</t>
  </si>
  <si>
    <t>additionalBlocks</t>
  </si>
  <si>
    <t>healing</t>
  </si>
  <si>
    <t>Common Curse</t>
  </si>
  <si>
    <t>Rare Curse</t>
  </si>
  <si>
    <t>Uncommon Curse</t>
  </si>
  <si>
    <t>unblockable</t>
  </si>
  <si>
    <t>ignoreWalls</t>
  </si>
  <si>
    <t>0.5f</t>
  </si>
  <si>
    <t>1f</t>
  </si>
  <si>
    <t>0.25f</t>
  </si>
  <si>
    <t>Subcomponent Name</t>
  </si>
  <si>
    <t>&lt;Block&gt;</t>
  </si>
  <si>
    <t>N/A</t>
  </si>
  <si>
    <t>Notes</t>
  </si>
  <si>
    <t>Need to create patch that turns this off on a full reset.</t>
  </si>
  <si>
    <t>Unsure of viability as a curse stat, as only 2 cards in the game utilize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</si>
</sst>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0" xfId="0" applyBorder="1"/>
    <xf numFmtId="0" fontId="0" fillId="0" borderId="16" xfId="0" applyBorder="1"/>
    <xf numFmtId="0" fontId="0" fillId="33" borderId="14" xfId="0" applyFill="1" applyBorder="1"/>
    <xf numFmtId="0" fontId="0" fillId="33" borderId="10" xfId="0" applyFill="1" applyBorder="1"/>
    <xf numFmtId="0" fontId="0" fillId="0" borderId="18" xfId="0" applyBorder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3" totalsRowShown="0" headerRowDxfId="2" headerRowBorderDxfId="11" tableBorderDxfId="12" totalsRowBorderDxfId="10">
  <autoFilter ref="A1:I53" xr:uid="{00000000-0009-0000-0100-000001000000}"/>
  <tableColumns count="9">
    <tableColumn id="1" xr3:uid="{00000000-0010-0000-0000-000001000000}" name="Main Component" dataDxfId="9"/>
    <tableColumn id="2" xr3:uid="{00000000-0010-0000-0000-000002000000}" name="Subcomponent" dataDxfId="8"/>
    <tableColumn id="5" xr3:uid="{00000000-0010-0000-0000-000005000000}" name="Path" dataDxfId="7">
      <calculatedColumnFormula>Table1[[#This Row],[Main Component]]&amp;Table1[[#This Row],[Subcomponent]]</calculatedColumnFormula>
    </tableColumn>
    <tableColumn id="4" xr3:uid="{00000000-0010-0000-0000-000004000000}" name="Type" dataDxfId="6"/>
    <tableColumn id="9" xr3:uid="{D71E2F3F-AE94-42B9-A7F9-7913E97CA39B}" name="Subcomponent Name" dataDxfId="1"/>
    <tableColumn id="3" xr3:uid="{B2E69AAF-B2B4-4818-8DF3-6D3B60A40FAF}" name="Common Curse" dataDxfId="5"/>
    <tableColumn id="7" xr3:uid="{A7658D68-9EE6-4D8F-A444-4E71434508AA}" name="Uncommon Curse" dataDxfId="4"/>
    <tableColumn id="8" xr3:uid="{6D5CFCB2-D2B3-4BBE-B70D-3366B2CEA3CA}" name="Rare Curse" dataDxfId="3"/>
    <tableColumn id="10" xr3:uid="{69138D10-A232-4BA2-BA20-6E607FCFC715}" name="Notes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C8" sqref="A1:I53"/>
    </sheetView>
  </sheetViews>
  <sheetFormatPr defaultRowHeight="15" x14ac:dyDescent="0.25"/>
  <cols>
    <col min="1" max="1" width="21.85546875" bestFit="1" customWidth="1"/>
    <col min="2" max="2" width="35.85546875" bestFit="1" customWidth="1"/>
    <col min="3" max="3" width="48.140625" bestFit="1" customWidth="1"/>
    <col min="4" max="4" width="23.85546875" bestFit="1" customWidth="1"/>
    <col min="5" max="5" width="35.28515625" bestFit="1" customWidth="1"/>
    <col min="6" max="6" width="19.140625" style="10" bestFit="1" customWidth="1"/>
    <col min="7" max="7" width="21.42578125" style="10" bestFit="1" customWidth="1"/>
    <col min="8" max="8" width="15" style="10" bestFit="1" customWidth="1"/>
    <col min="9" max="9" width="64.28515625" bestFit="1" customWidth="1"/>
  </cols>
  <sheetData>
    <row r="1" spans="1:9" x14ac:dyDescent="0.25">
      <c r="A1" s="1" t="s">
        <v>0</v>
      </c>
      <c r="B1" s="2" t="s">
        <v>1</v>
      </c>
      <c r="C1" s="2" t="s">
        <v>58</v>
      </c>
      <c r="D1" s="2" t="s">
        <v>2</v>
      </c>
      <c r="E1" s="2" t="s">
        <v>118</v>
      </c>
      <c r="F1" s="9" t="s">
        <v>110</v>
      </c>
      <c r="G1" s="9" t="s">
        <v>112</v>
      </c>
      <c r="H1" s="13" t="s">
        <v>111</v>
      </c>
      <c r="I1" s="17" t="s">
        <v>121</v>
      </c>
    </row>
    <row r="2" spans="1:9" x14ac:dyDescent="0.25">
      <c r="A2" s="6" t="s">
        <v>60</v>
      </c>
      <c r="B2" s="7"/>
      <c r="C2" s="7" t="str">
        <f>Table1[[#This Row],[Main Component]]&amp;Table1[[#This Row],[Subcomponent]]</f>
        <v>gun</v>
      </c>
      <c r="D2" s="7" t="s">
        <v>52</v>
      </c>
      <c r="E2" s="7"/>
      <c r="F2" s="11"/>
      <c r="G2" s="11"/>
      <c r="H2" s="14"/>
      <c r="I2" s="4"/>
    </row>
    <row r="3" spans="1:9" x14ac:dyDescent="0.25">
      <c r="A3" s="3" t="s">
        <v>60</v>
      </c>
      <c r="B3" s="4" t="s">
        <v>3</v>
      </c>
      <c r="C3" s="4" t="str">
        <f>Table1[[#This Row],[Main Component]]&amp;Table1[[#This Row],[Subcomponent]]</f>
        <v>gun.ammo</v>
      </c>
      <c r="D3" s="4" t="s">
        <v>53</v>
      </c>
      <c r="E3" s="4" t="s">
        <v>63</v>
      </c>
      <c r="F3" s="11"/>
      <c r="G3" s="11"/>
      <c r="H3" s="14"/>
      <c r="I3" s="4"/>
    </row>
    <row r="4" spans="1:9" x14ac:dyDescent="0.25">
      <c r="A4" s="3" t="s">
        <v>60</v>
      </c>
      <c r="B4" s="4" t="s">
        <v>4</v>
      </c>
      <c r="C4" s="4" t="str">
        <f>Table1[[#This Row],[Main Component]]&amp;Table1[[#This Row],[Subcomponent]]</f>
        <v>gun.reloadTime</v>
      </c>
      <c r="D4" s="4" t="s">
        <v>54</v>
      </c>
      <c r="E4" s="4" t="s">
        <v>64</v>
      </c>
      <c r="F4" s="11"/>
      <c r="G4" s="11"/>
      <c r="H4" s="14"/>
      <c r="I4" s="4"/>
    </row>
    <row r="5" spans="1:9" x14ac:dyDescent="0.25">
      <c r="A5" s="3" t="s">
        <v>60</v>
      </c>
      <c r="B5" s="4" t="s">
        <v>5</v>
      </c>
      <c r="C5" s="4" t="str">
        <f>Table1[[#This Row],[Main Component]]&amp;Table1[[#This Row],[Subcomponent]]</f>
        <v>gun.reloadTimeAdd</v>
      </c>
      <c r="D5" s="4" t="s">
        <v>54</v>
      </c>
      <c r="E5" s="4" t="s">
        <v>65</v>
      </c>
      <c r="F5" s="11"/>
      <c r="G5" s="11"/>
      <c r="H5" s="14"/>
      <c r="I5" s="4"/>
    </row>
    <row r="6" spans="1:9" x14ac:dyDescent="0.25">
      <c r="A6" s="3" t="s">
        <v>60</v>
      </c>
      <c r="B6" s="4" t="s">
        <v>6</v>
      </c>
      <c r="C6" s="4" t="str">
        <f>Table1[[#This Row],[Main Component]]&amp;Table1[[#This Row],[Subcomponent]]</f>
        <v>gun.unblockable</v>
      </c>
      <c r="D6" s="4" t="s">
        <v>55</v>
      </c>
      <c r="E6" s="4" t="s">
        <v>113</v>
      </c>
      <c r="F6" s="12" t="s">
        <v>120</v>
      </c>
      <c r="G6" s="12" t="s">
        <v>120</v>
      </c>
      <c r="H6" s="14" t="b">
        <v>0</v>
      </c>
      <c r="I6" s="4"/>
    </row>
    <row r="7" spans="1:9" x14ac:dyDescent="0.25">
      <c r="A7" s="3" t="s">
        <v>60</v>
      </c>
      <c r="B7" s="4" t="s">
        <v>7</v>
      </c>
      <c r="C7" s="4" t="str">
        <f>Table1[[#This Row],[Main Component]]&amp;Table1[[#This Row],[Subcomponent]]</f>
        <v>gun.ignoreWalls</v>
      </c>
      <c r="D7" s="4" t="s">
        <v>55</v>
      </c>
      <c r="E7" s="4" t="s">
        <v>114</v>
      </c>
      <c r="F7" s="12" t="s">
        <v>120</v>
      </c>
      <c r="G7" s="12" t="s">
        <v>120</v>
      </c>
      <c r="H7" s="14" t="b">
        <v>0</v>
      </c>
      <c r="I7" s="4"/>
    </row>
    <row r="8" spans="1:9" x14ac:dyDescent="0.25">
      <c r="A8" s="3" t="s">
        <v>60</v>
      </c>
      <c r="B8" s="4" t="s">
        <v>8</v>
      </c>
      <c r="C8" s="4" t="str">
        <f>Table1[[#This Row],[Main Component]]&amp;Table1[[#This Row],[Subcomponent]]</f>
        <v>gun.numberOfProjectiles</v>
      </c>
      <c r="D8" s="4" t="s">
        <v>53</v>
      </c>
      <c r="E8" s="4" t="s">
        <v>66</v>
      </c>
      <c r="F8" s="11"/>
      <c r="G8" s="11"/>
      <c r="H8" s="14"/>
      <c r="I8" s="4"/>
    </row>
    <row r="9" spans="1:9" x14ac:dyDescent="0.25">
      <c r="A9" s="3" t="s">
        <v>60</v>
      </c>
      <c r="B9" s="4" t="s">
        <v>9</v>
      </c>
      <c r="C9" s="4" t="str">
        <f>Table1[[#This Row],[Main Component]]&amp;Table1[[#This Row],[Subcomponent]]</f>
        <v>gun.damage</v>
      </c>
      <c r="D9" s="4" t="s">
        <v>54</v>
      </c>
      <c r="E9" s="4" t="s">
        <v>67</v>
      </c>
      <c r="F9" s="11"/>
      <c r="G9" s="11"/>
      <c r="H9" s="14"/>
      <c r="I9" s="4"/>
    </row>
    <row r="10" spans="1:9" x14ac:dyDescent="0.25">
      <c r="A10" s="3" t="s">
        <v>60</v>
      </c>
      <c r="B10" s="4" t="s">
        <v>10</v>
      </c>
      <c r="C10" s="4" t="str">
        <f>Table1[[#This Row],[Main Component]]&amp;Table1[[#This Row],[Subcomponent]]</f>
        <v>gun.knockback</v>
      </c>
      <c r="D10" s="4" t="s">
        <v>54</v>
      </c>
      <c r="E10" s="4" t="s">
        <v>68</v>
      </c>
      <c r="F10" s="11"/>
      <c r="G10" s="11"/>
      <c r="H10" s="14"/>
      <c r="I10" s="4"/>
    </row>
    <row r="11" spans="1:9" x14ac:dyDescent="0.25">
      <c r="A11" s="3" t="s">
        <v>60</v>
      </c>
      <c r="B11" s="4" t="s">
        <v>11</v>
      </c>
      <c r="C11" s="4" t="str">
        <f>Table1[[#This Row],[Main Component]]&amp;Table1[[#This Row],[Subcomponent]]</f>
        <v>gun.projectileSpeed</v>
      </c>
      <c r="D11" s="4" t="s">
        <v>54</v>
      </c>
      <c r="E11" s="4" t="s">
        <v>69</v>
      </c>
      <c r="F11" s="11"/>
      <c r="G11" s="11"/>
      <c r="H11" s="14"/>
      <c r="I11" s="4"/>
    </row>
    <row r="12" spans="1:9" x14ac:dyDescent="0.25">
      <c r="A12" s="3" t="s">
        <v>60</v>
      </c>
      <c r="B12" s="4" t="s">
        <v>12</v>
      </c>
      <c r="C12" s="4" t="str">
        <f>Table1[[#This Row],[Main Component]]&amp;Table1[[#This Row],[Subcomponent]]</f>
        <v>gun.projectielSimulatonSpeed</v>
      </c>
      <c r="D12" s="4" t="s">
        <v>54</v>
      </c>
      <c r="E12" s="4" t="s">
        <v>70</v>
      </c>
      <c r="F12" s="11"/>
      <c r="G12" s="11"/>
      <c r="H12" s="14"/>
      <c r="I12" s="4"/>
    </row>
    <row r="13" spans="1:9" x14ac:dyDescent="0.25">
      <c r="A13" s="3" t="s">
        <v>60</v>
      </c>
      <c r="B13" s="4" t="s">
        <v>13</v>
      </c>
      <c r="C13" s="4" t="str">
        <f>Table1[[#This Row],[Main Component]]&amp;Table1[[#This Row],[Subcomponent]]</f>
        <v>gun.gravity</v>
      </c>
      <c r="D13" s="4" t="s">
        <v>54</v>
      </c>
      <c r="E13" s="4" t="s">
        <v>71</v>
      </c>
      <c r="F13" s="11"/>
      <c r="G13" s="11"/>
      <c r="H13" s="14"/>
      <c r="I13" s="4"/>
    </row>
    <row r="14" spans="1:9" x14ac:dyDescent="0.25">
      <c r="A14" s="3" t="s">
        <v>60</v>
      </c>
      <c r="B14" s="4" t="s">
        <v>14</v>
      </c>
      <c r="C14" s="4" t="str">
        <f>Table1[[#This Row],[Main Component]]&amp;Table1[[#This Row],[Subcomponent]]</f>
        <v>gun.multiplySpread</v>
      </c>
      <c r="D14" s="4" t="s">
        <v>54</v>
      </c>
      <c r="E14" s="4" t="s">
        <v>72</v>
      </c>
      <c r="F14" s="11"/>
      <c r="G14" s="11"/>
      <c r="H14" s="14"/>
      <c r="I14" s="4"/>
    </row>
    <row r="15" spans="1:9" x14ac:dyDescent="0.25">
      <c r="A15" s="3" t="s">
        <v>60</v>
      </c>
      <c r="B15" s="4" t="s">
        <v>15</v>
      </c>
      <c r="C15" s="4" t="str">
        <f>Table1[[#This Row],[Main Component]]&amp;Table1[[#This Row],[Subcomponent]]</f>
        <v>gun.attackSpeed</v>
      </c>
      <c r="D15" s="4" t="s">
        <v>54</v>
      </c>
      <c r="E15" s="4" t="s">
        <v>73</v>
      </c>
      <c r="F15" s="11"/>
      <c r="G15" s="11"/>
      <c r="H15" s="14"/>
      <c r="I15" s="4"/>
    </row>
    <row r="16" spans="1:9" x14ac:dyDescent="0.25">
      <c r="A16" s="3" t="s">
        <v>60</v>
      </c>
      <c r="B16" s="4" t="s">
        <v>16</v>
      </c>
      <c r="C16" s="4" t="str">
        <f>Table1[[#This Row],[Main Component]]&amp;Table1[[#This Row],[Subcomponent]]</f>
        <v>gun.speedMOnBounce</v>
      </c>
      <c r="D16" s="4" t="s">
        <v>54</v>
      </c>
      <c r="E16" s="4" t="s">
        <v>74</v>
      </c>
      <c r="F16" s="11"/>
      <c r="G16" s="11"/>
      <c r="H16" s="14"/>
      <c r="I16" s="4"/>
    </row>
    <row r="17" spans="1:9" x14ac:dyDescent="0.25">
      <c r="A17" s="3" t="s">
        <v>60</v>
      </c>
      <c r="B17" s="4" t="s">
        <v>17</v>
      </c>
      <c r="C17" s="4" t="str">
        <f>Table1[[#This Row],[Main Component]]&amp;Table1[[#This Row],[Subcomponent]]</f>
        <v>gun.dmgMOnBounce</v>
      </c>
      <c r="D17" s="4" t="s">
        <v>54</v>
      </c>
      <c r="E17" s="4" t="s">
        <v>75</v>
      </c>
      <c r="F17" s="11"/>
      <c r="G17" s="11"/>
      <c r="H17" s="14"/>
      <c r="I17" s="4"/>
    </row>
    <row r="18" spans="1:9" x14ac:dyDescent="0.25">
      <c r="A18" s="3" t="s">
        <v>60</v>
      </c>
      <c r="B18" s="4" t="s">
        <v>18</v>
      </c>
      <c r="C18" s="4" t="str">
        <f>Table1[[#This Row],[Main Component]]&amp;Table1[[#This Row],[Subcomponent]]</f>
        <v>gun.bulletDamageMultiplier</v>
      </c>
      <c r="D18" s="4" t="s">
        <v>54</v>
      </c>
      <c r="E18" s="4" t="s">
        <v>76</v>
      </c>
      <c r="F18" s="11"/>
      <c r="G18" s="11"/>
      <c r="H18" s="14"/>
      <c r="I18" s="4"/>
    </row>
    <row r="19" spans="1:9" x14ac:dyDescent="0.25">
      <c r="A19" s="3" t="s">
        <v>60</v>
      </c>
      <c r="B19" s="4" t="s">
        <v>19</v>
      </c>
      <c r="C19" s="4" t="str">
        <f>Table1[[#This Row],[Main Component]]&amp;Table1[[#This Row],[Subcomponent]]</f>
        <v>gun.spread</v>
      </c>
      <c r="D19" s="4" t="s">
        <v>54</v>
      </c>
      <c r="E19" s="4" t="s">
        <v>77</v>
      </c>
      <c r="F19" s="11"/>
      <c r="G19" s="11"/>
      <c r="H19" s="14"/>
      <c r="I19" s="4"/>
    </row>
    <row r="20" spans="1:9" x14ac:dyDescent="0.25">
      <c r="A20" s="3" t="s">
        <v>60</v>
      </c>
      <c r="B20" s="4" t="s">
        <v>20</v>
      </c>
      <c r="C20" s="4" t="str">
        <f>Table1[[#This Row],[Main Component]]&amp;Table1[[#This Row],[Subcomponent]]</f>
        <v>gun.drag</v>
      </c>
      <c r="D20" s="4" t="s">
        <v>54</v>
      </c>
      <c r="E20" s="4" t="s">
        <v>78</v>
      </c>
      <c r="F20" s="11"/>
      <c r="G20" s="11"/>
      <c r="H20" s="14"/>
      <c r="I20" s="4"/>
    </row>
    <row r="21" spans="1:9" x14ac:dyDescent="0.25">
      <c r="A21" s="3" t="s">
        <v>60</v>
      </c>
      <c r="B21" s="4" t="s">
        <v>21</v>
      </c>
      <c r="C21" s="4" t="str">
        <f>Table1[[#This Row],[Main Component]]&amp;Table1[[#This Row],[Subcomponent]]</f>
        <v>gun.timeBetweenBullets</v>
      </c>
      <c r="D21" s="4" t="s">
        <v>54</v>
      </c>
      <c r="E21" s="4" t="s">
        <v>79</v>
      </c>
      <c r="F21" s="11"/>
      <c r="G21" s="11"/>
      <c r="H21" s="14"/>
      <c r="I21" s="4"/>
    </row>
    <row r="22" spans="1:9" x14ac:dyDescent="0.25">
      <c r="A22" s="3" t="s">
        <v>60</v>
      </c>
      <c r="B22" s="4" t="s">
        <v>22</v>
      </c>
      <c r="C22" s="4" t="str">
        <f>Table1[[#This Row],[Main Component]]&amp;Table1[[#This Row],[Subcomponent]]</f>
        <v>gun.dragMinSpeed</v>
      </c>
      <c r="D22" s="4" t="s">
        <v>54</v>
      </c>
      <c r="E22" s="4" t="s">
        <v>80</v>
      </c>
      <c r="F22" s="11"/>
      <c r="G22" s="11"/>
      <c r="H22" s="14"/>
      <c r="I22" s="4"/>
    </row>
    <row r="23" spans="1:9" x14ac:dyDescent="0.25">
      <c r="A23" s="3" t="s">
        <v>60</v>
      </c>
      <c r="B23" s="4" t="s">
        <v>23</v>
      </c>
      <c r="C23" s="4" t="str">
        <f>Table1[[#This Row],[Main Component]]&amp;Table1[[#This Row],[Subcomponent]]</f>
        <v>gun.evenSpread</v>
      </c>
      <c r="D23" s="4" t="s">
        <v>54</v>
      </c>
      <c r="E23" s="4" t="s">
        <v>81</v>
      </c>
      <c r="F23" s="11"/>
      <c r="G23" s="11"/>
      <c r="H23" s="14"/>
      <c r="I23" s="4"/>
    </row>
    <row r="24" spans="1:9" x14ac:dyDescent="0.25">
      <c r="A24" s="3" t="s">
        <v>60</v>
      </c>
      <c r="B24" s="4" t="s">
        <v>24</v>
      </c>
      <c r="C24" s="4" t="str">
        <f>Table1[[#This Row],[Main Component]]&amp;Table1[[#This Row],[Subcomponent]]</f>
        <v>gun.reflects</v>
      </c>
      <c r="D24" s="4" t="s">
        <v>53</v>
      </c>
      <c r="E24" s="4" t="s">
        <v>82</v>
      </c>
      <c r="F24" s="11"/>
      <c r="G24" s="11"/>
      <c r="H24" s="14"/>
      <c r="I24" s="4"/>
    </row>
    <row r="25" spans="1:9" x14ac:dyDescent="0.25">
      <c r="A25" s="3" t="s">
        <v>60</v>
      </c>
      <c r="B25" s="4" t="s">
        <v>25</v>
      </c>
      <c r="C25" s="4" t="str">
        <f>Table1[[#This Row],[Main Component]]&amp;Table1[[#This Row],[Subcomponent]]</f>
        <v>gun.bursts</v>
      </c>
      <c r="D25" s="4" t="s">
        <v>53</v>
      </c>
      <c r="E25" s="4" t="s">
        <v>83</v>
      </c>
      <c r="F25" s="11"/>
      <c r="G25" s="11"/>
      <c r="H25" s="14"/>
      <c r="I25" s="4"/>
    </row>
    <row r="26" spans="1:9" x14ac:dyDescent="0.25">
      <c r="A26" s="3" t="s">
        <v>60</v>
      </c>
      <c r="B26" s="4" t="s">
        <v>26</v>
      </c>
      <c r="C26" s="4" t="str">
        <f>Table1[[#This Row],[Main Component]]&amp;Table1[[#This Row],[Subcomponent]]</f>
        <v>gun.slow</v>
      </c>
      <c r="D26" s="4" t="s">
        <v>54</v>
      </c>
      <c r="E26" s="4" t="s">
        <v>84</v>
      </c>
      <c r="F26" s="11"/>
      <c r="G26" s="11"/>
      <c r="H26" s="14"/>
      <c r="I26" s="4"/>
    </row>
    <row r="27" spans="1:9" x14ac:dyDescent="0.25">
      <c r="A27" s="3" t="s">
        <v>60</v>
      </c>
      <c r="B27" s="4" t="s">
        <v>27</v>
      </c>
      <c r="C27" s="4" t="str">
        <f>Table1[[#This Row],[Main Component]]&amp;Table1[[#This Row],[Subcomponent]]</f>
        <v>gun.projectileSize</v>
      </c>
      <c r="D27" s="4" t="s">
        <v>54</v>
      </c>
      <c r="E27" s="4" t="s">
        <v>85</v>
      </c>
      <c r="F27" s="11"/>
      <c r="G27" s="11"/>
      <c r="H27" s="14"/>
      <c r="I27" s="4"/>
    </row>
    <row r="28" spans="1:9" x14ac:dyDescent="0.25">
      <c r="A28" s="3" t="s">
        <v>60</v>
      </c>
      <c r="B28" s="4" t="s">
        <v>28</v>
      </c>
      <c r="C28" s="4" t="str">
        <f>Table1[[#This Row],[Main Component]]&amp;Table1[[#This Row],[Subcomponent]]</f>
        <v>gun.percentageDamage</v>
      </c>
      <c r="D28" s="4" t="s">
        <v>54</v>
      </c>
      <c r="E28" s="4" t="s">
        <v>86</v>
      </c>
      <c r="F28" s="11"/>
      <c r="G28" s="11"/>
      <c r="H28" s="14"/>
      <c r="I28" s="4"/>
    </row>
    <row r="29" spans="1:9" x14ac:dyDescent="0.25">
      <c r="A29" s="3" t="s">
        <v>60</v>
      </c>
      <c r="B29" s="4" t="s">
        <v>29</v>
      </c>
      <c r="C29" s="4" t="str">
        <f>Table1[[#This Row],[Main Component]]&amp;Table1[[#This Row],[Subcomponent]]</f>
        <v>gun.damageAfterDistanceMultiplier</v>
      </c>
      <c r="D29" s="4" t="s">
        <v>54</v>
      </c>
      <c r="E29" s="4" t="s">
        <v>87</v>
      </c>
      <c r="F29" s="11"/>
      <c r="G29" s="11"/>
      <c r="H29" s="14"/>
      <c r="I29" s="4"/>
    </row>
    <row r="30" spans="1:9" x14ac:dyDescent="0.25">
      <c r="A30" s="3" t="s">
        <v>60</v>
      </c>
      <c r="B30" s="4" t="s">
        <v>30</v>
      </c>
      <c r="C30" s="4" t="str">
        <f>Table1[[#This Row],[Main Component]]&amp;Table1[[#This Row],[Subcomponent]]</f>
        <v>gun.timeToReachFullMovementMultiplier</v>
      </c>
      <c r="D30" s="4" t="s">
        <v>54</v>
      </c>
      <c r="E30" s="4" t="s">
        <v>88</v>
      </c>
      <c r="F30" s="11"/>
      <c r="G30" s="11"/>
      <c r="H30" s="14"/>
      <c r="I30" s="4"/>
    </row>
    <row r="31" spans="1:9" x14ac:dyDescent="0.25">
      <c r="A31" s="3" t="s">
        <v>60</v>
      </c>
      <c r="B31" s="4" t="s">
        <v>31</v>
      </c>
      <c r="C31" s="4" t="str">
        <f>Table1[[#This Row],[Main Component]]&amp;Table1[[#This Row],[Subcomponent]]</f>
        <v>gun.cos</v>
      </c>
      <c r="D31" s="4" t="s">
        <v>54</v>
      </c>
      <c r="E31" s="4" t="s">
        <v>89</v>
      </c>
      <c r="F31" s="11" t="s">
        <v>117</v>
      </c>
      <c r="G31" s="11" t="s">
        <v>115</v>
      </c>
      <c r="H31" s="14" t="s">
        <v>116</v>
      </c>
      <c r="I31" s="4"/>
    </row>
    <row r="32" spans="1:9" x14ac:dyDescent="0.25">
      <c r="A32" s="3" t="s">
        <v>60</v>
      </c>
      <c r="B32" s="4" t="s">
        <v>32</v>
      </c>
      <c r="C32" s="4" t="str">
        <f>Table1[[#This Row],[Main Component]]&amp;Table1[[#This Row],[Subcomponent]]</f>
        <v>gun.dontAllowAutoFire</v>
      </c>
      <c r="D32" s="4" t="s">
        <v>55</v>
      </c>
      <c r="E32" s="4" t="s">
        <v>90</v>
      </c>
      <c r="F32" s="12" t="s">
        <v>120</v>
      </c>
      <c r="G32" s="14" t="b">
        <v>0</v>
      </c>
      <c r="H32" s="14" t="b">
        <v>0</v>
      </c>
      <c r="I32" s="4" t="s">
        <v>122</v>
      </c>
    </row>
    <row r="33" spans="1:9" x14ac:dyDescent="0.25">
      <c r="A33" s="3" t="s">
        <v>60</v>
      </c>
      <c r="B33" s="4" t="s">
        <v>33</v>
      </c>
      <c r="C33" s="4" t="str">
        <f>Table1[[#This Row],[Main Component]]&amp;Table1[[#This Row],[Subcomponent]]</f>
        <v>gun.destroyBulletAfter</v>
      </c>
      <c r="D33" s="4" t="s">
        <v>54</v>
      </c>
      <c r="E33" s="4" t="s">
        <v>91</v>
      </c>
      <c r="F33" s="11"/>
      <c r="G33" s="11"/>
      <c r="H33" s="14"/>
      <c r="I33" s="4"/>
    </row>
    <row r="34" spans="1:9" x14ac:dyDescent="0.25">
      <c r="A34" s="3" t="s">
        <v>60</v>
      </c>
      <c r="B34" s="4" t="s">
        <v>34</v>
      </c>
      <c r="C34" s="4" t="str">
        <f>Table1[[#This Row],[Main Component]]&amp;Table1[[#This Row],[Subcomponent]]</f>
        <v>gun.projectileColor</v>
      </c>
      <c r="D34" s="4" t="s">
        <v>59</v>
      </c>
      <c r="E34" s="4" t="s">
        <v>92</v>
      </c>
      <c r="F34" s="11"/>
      <c r="G34" s="11"/>
      <c r="H34" s="14"/>
      <c r="I34" s="4"/>
    </row>
    <row r="35" spans="1:9" x14ac:dyDescent="0.25">
      <c r="A35" s="6" t="s">
        <v>56</v>
      </c>
      <c r="B35" s="7"/>
      <c r="C35" s="7" t="str">
        <f>Table1[[#This Row],[Main Component]]&amp;Table1[[#This Row],[Subcomponent]]</f>
        <v>CharacterStatModifiers</v>
      </c>
      <c r="D35" s="7" t="s">
        <v>35</v>
      </c>
      <c r="E35" s="7" t="s">
        <v>93</v>
      </c>
      <c r="F35" s="11"/>
      <c r="G35" s="11"/>
      <c r="H35" s="14"/>
      <c r="I35" s="4"/>
    </row>
    <row r="36" spans="1:9" x14ac:dyDescent="0.25">
      <c r="A36" s="3" t="s">
        <v>61</v>
      </c>
      <c r="B36" s="4" t="s">
        <v>36</v>
      </c>
      <c r="C36" s="4" t="str">
        <f>Table1[[#This Row],[Main Component]]&amp;Table1[[#This Row],[Subcomponent]]</f>
        <v>statModifiers.sizeMultiplier</v>
      </c>
      <c r="D36" s="4" t="s">
        <v>54</v>
      </c>
      <c r="E36" s="4" t="s">
        <v>94</v>
      </c>
      <c r="F36" s="11"/>
      <c r="G36" s="11"/>
      <c r="H36" s="14"/>
      <c r="I36" s="4"/>
    </row>
    <row r="37" spans="1:9" x14ac:dyDescent="0.25">
      <c r="A37" s="3" t="s">
        <v>61</v>
      </c>
      <c r="B37" s="4" t="s">
        <v>37</v>
      </c>
      <c r="C37" s="4" t="str">
        <f>Table1[[#This Row],[Main Component]]&amp;Table1[[#This Row],[Subcomponent]]</f>
        <v>statModifiers.health</v>
      </c>
      <c r="D37" s="4" t="s">
        <v>54</v>
      </c>
      <c r="E37" s="4" t="s">
        <v>95</v>
      </c>
      <c r="F37" s="11"/>
      <c r="G37" s="11"/>
      <c r="H37" s="14"/>
      <c r="I37" s="4"/>
    </row>
    <row r="38" spans="1:9" x14ac:dyDescent="0.25">
      <c r="A38" s="3" t="s">
        <v>61</v>
      </c>
      <c r="B38" s="4" t="s">
        <v>38</v>
      </c>
      <c r="C38" s="4" t="str">
        <f>Table1[[#This Row],[Main Component]]&amp;Table1[[#This Row],[Subcomponent]]</f>
        <v>statModifiers.movementSpeed</v>
      </c>
      <c r="D38" s="4" t="s">
        <v>54</v>
      </c>
      <c r="E38" s="4" t="s">
        <v>96</v>
      </c>
      <c r="F38" s="11"/>
      <c r="G38" s="11"/>
      <c r="H38" s="14"/>
      <c r="I38" s="4"/>
    </row>
    <row r="39" spans="1:9" x14ac:dyDescent="0.25">
      <c r="A39" s="3" t="s">
        <v>61</v>
      </c>
      <c r="B39" s="4" t="s">
        <v>39</v>
      </c>
      <c r="C39" s="4" t="str">
        <f>Table1[[#This Row],[Main Component]]&amp;Table1[[#This Row],[Subcomponent]]</f>
        <v>statModifiers.jump</v>
      </c>
      <c r="D39" s="4" t="s">
        <v>54</v>
      </c>
      <c r="E39" s="4" t="s">
        <v>97</v>
      </c>
      <c r="F39" s="11"/>
      <c r="G39" s="11"/>
      <c r="H39" s="14"/>
      <c r="I39" s="4"/>
    </row>
    <row r="40" spans="1:9" x14ac:dyDescent="0.25">
      <c r="A40" s="3" t="s">
        <v>61</v>
      </c>
      <c r="B40" s="4" t="s">
        <v>40</v>
      </c>
      <c r="C40" s="4" t="str">
        <f>Table1[[#This Row],[Main Component]]&amp;Table1[[#This Row],[Subcomponent]]</f>
        <v>statModifiers.numberOfJumps</v>
      </c>
      <c r="D40" s="4" t="s">
        <v>53</v>
      </c>
      <c r="E40" s="4" t="s">
        <v>98</v>
      </c>
      <c r="F40" s="11"/>
      <c r="G40" s="11"/>
      <c r="H40" s="14"/>
      <c r="I40" s="4"/>
    </row>
    <row r="41" spans="1:9" x14ac:dyDescent="0.25">
      <c r="A41" s="3" t="s">
        <v>61</v>
      </c>
      <c r="B41" s="4" t="s">
        <v>13</v>
      </c>
      <c r="C41" s="4" t="str">
        <f>Table1[[#This Row],[Main Component]]&amp;Table1[[#This Row],[Subcomponent]]</f>
        <v>statModifiers.gravity</v>
      </c>
      <c r="D41" s="4" t="s">
        <v>54</v>
      </c>
      <c r="E41" s="4" t="s">
        <v>71</v>
      </c>
      <c r="F41" s="11"/>
      <c r="G41" s="11"/>
      <c r="H41" s="14"/>
      <c r="I41" s="4"/>
    </row>
    <row r="42" spans="1:9" x14ac:dyDescent="0.25">
      <c r="A42" s="3" t="s">
        <v>61</v>
      </c>
      <c r="B42" s="4" t="s">
        <v>41</v>
      </c>
      <c r="C42" s="4" t="str">
        <f>Table1[[#This Row],[Main Component]]&amp;Table1[[#This Row],[Subcomponent]]</f>
        <v>statModifiers.regen</v>
      </c>
      <c r="D42" s="4" t="s">
        <v>54</v>
      </c>
      <c r="E42" s="4" t="s">
        <v>99</v>
      </c>
      <c r="F42" s="11"/>
      <c r="G42" s="11"/>
      <c r="H42" s="14"/>
      <c r="I42" s="4"/>
    </row>
    <row r="43" spans="1:9" x14ac:dyDescent="0.25">
      <c r="A43" s="3" t="s">
        <v>61</v>
      </c>
      <c r="B43" s="4" t="s">
        <v>42</v>
      </c>
      <c r="C43" s="4" t="str">
        <f>Table1[[#This Row],[Main Component]]&amp;Table1[[#This Row],[Subcomponent]]</f>
        <v>statModifiers.lifeSteal</v>
      </c>
      <c r="D43" s="4" t="s">
        <v>54</v>
      </c>
      <c r="E43" s="4" t="s">
        <v>100</v>
      </c>
      <c r="F43" s="11"/>
      <c r="G43" s="11"/>
      <c r="H43" s="14"/>
      <c r="I43" s="4"/>
    </row>
    <row r="44" spans="1:9" x14ac:dyDescent="0.25">
      <c r="A44" s="3" t="s">
        <v>61</v>
      </c>
      <c r="B44" s="4" t="s">
        <v>43</v>
      </c>
      <c r="C44" s="4" t="str">
        <f>Table1[[#This Row],[Main Component]]&amp;Table1[[#This Row],[Subcomponent]]</f>
        <v>statModifiers.respawns</v>
      </c>
      <c r="D44" s="4" t="s">
        <v>53</v>
      </c>
      <c r="E44" s="4" t="s">
        <v>101</v>
      </c>
      <c r="F44" s="12" t="s">
        <v>120</v>
      </c>
      <c r="G44" s="12" t="s">
        <v>120</v>
      </c>
      <c r="H44" s="14">
        <v>-1</v>
      </c>
      <c r="I44" s="4"/>
    </row>
    <row r="45" spans="1:9" x14ac:dyDescent="0.25">
      <c r="A45" s="3" t="s">
        <v>61</v>
      </c>
      <c r="B45" s="4" t="s">
        <v>44</v>
      </c>
      <c r="C45" s="4" t="str">
        <f>Table1[[#This Row],[Main Component]]&amp;Table1[[#This Row],[Subcomponent]]</f>
        <v>statModifiers.secondsToTakeDamageOver</v>
      </c>
      <c r="D45" s="4" t="s">
        <v>54</v>
      </c>
      <c r="E45" s="4" t="s">
        <v>102</v>
      </c>
      <c r="F45" s="11"/>
      <c r="G45" s="11"/>
      <c r="H45" s="14"/>
      <c r="I45" s="4" t="s">
        <v>123</v>
      </c>
    </row>
    <row r="46" spans="1:9" x14ac:dyDescent="0.25">
      <c r="A46" s="3" t="s">
        <v>61</v>
      </c>
      <c r="B46" s="4" t="s">
        <v>45</v>
      </c>
      <c r="C46" s="4" t="str">
        <f>Table1[[#This Row],[Main Component]]&amp;Table1[[#This Row],[Subcomponent]]</f>
        <v>statModifiers.automaticReload</v>
      </c>
      <c r="D46" s="4" t="s">
        <v>55</v>
      </c>
      <c r="E46" s="4" t="s">
        <v>103</v>
      </c>
      <c r="F46" s="12" t="s">
        <v>120</v>
      </c>
      <c r="G46" s="14" t="b">
        <v>0</v>
      </c>
      <c r="H46" s="14" t="b">
        <v>0</v>
      </c>
      <c r="I46" s="4"/>
    </row>
    <row r="47" spans="1:9" x14ac:dyDescent="0.25">
      <c r="A47" s="6" t="s">
        <v>57</v>
      </c>
      <c r="B47" s="7"/>
      <c r="C47" s="7" t="str">
        <f>Table1[[#This Row],[Main Component]]&amp;Table1[[#This Row],[Subcomponent]]</f>
        <v>Block</v>
      </c>
      <c r="D47" s="7" t="s">
        <v>119</v>
      </c>
      <c r="E47" s="7" t="s">
        <v>93</v>
      </c>
      <c r="F47" s="11"/>
      <c r="G47" s="11"/>
      <c r="H47" s="14"/>
      <c r="I47" s="4"/>
    </row>
    <row r="48" spans="1:9" x14ac:dyDescent="0.25">
      <c r="A48" s="3" t="s">
        <v>62</v>
      </c>
      <c r="B48" s="4" t="s">
        <v>46</v>
      </c>
      <c r="C48" s="4" t="str">
        <f>Table1[[#This Row],[Main Component]]&amp;Table1[[#This Row],[Subcomponent]]</f>
        <v>block.cdMultiplier</v>
      </c>
      <c r="D48" s="4" t="s">
        <v>54</v>
      </c>
      <c r="E48" s="4" t="s">
        <v>104</v>
      </c>
      <c r="F48" s="11"/>
      <c r="G48" s="11"/>
      <c r="H48" s="14"/>
      <c r="I48" s="4"/>
    </row>
    <row r="49" spans="1:9" x14ac:dyDescent="0.25">
      <c r="A49" s="3" t="s">
        <v>62</v>
      </c>
      <c r="B49" s="4" t="s">
        <v>47</v>
      </c>
      <c r="C49" s="4" t="str">
        <f>Table1[[#This Row],[Main Component]]&amp;Table1[[#This Row],[Subcomponent]]</f>
        <v>block.cdAdd</v>
      </c>
      <c r="D49" s="4" t="s">
        <v>54</v>
      </c>
      <c r="E49" s="4" t="s">
        <v>105</v>
      </c>
      <c r="F49" s="11"/>
      <c r="G49" s="11"/>
      <c r="H49" s="14"/>
      <c r="I49" s="4"/>
    </row>
    <row r="50" spans="1:9" x14ac:dyDescent="0.25">
      <c r="A50" s="3" t="s">
        <v>62</v>
      </c>
      <c r="B50" s="4" t="s">
        <v>48</v>
      </c>
      <c r="C50" s="4" t="str">
        <f>Table1[[#This Row],[Main Component]]&amp;Table1[[#This Row],[Subcomponent]]</f>
        <v>block.forceToAdd</v>
      </c>
      <c r="D50" s="4" t="s">
        <v>54</v>
      </c>
      <c r="E50" s="4" t="s">
        <v>106</v>
      </c>
      <c r="F50" s="11"/>
      <c r="G50" s="11"/>
      <c r="H50" s="14"/>
      <c r="I50" s="4"/>
    </row>
    <row r="51" spans="1:9" x14ac:dyDescent="0.25">
      <c r="A51" s="3" t="s">
        <v>62</v>
      </c>
      <c r="B51" s="4" t="s">
        <v>49</v>
      </c>
      <c r="C51" s="4" t="str">
        <f>Table1[[#This Row],[Main Component]]&amp;Table1[[#This Row],[Subcomponent]]</f>
        <v>block.forceToAddUp</v>
      </c>
      <c r="D51" s="4" t="s">
        <v>54</v>
      </c>
      <c r="E51" s="4" t="s">
        <v>107</v>
      </c>
      <c r="F51" s="11"/>
      <c r="G51" s="11"/>
      <c r="H51" s="14"/>
      <c r="I51" s="4"/>
    </row>
    <row r="52" spans="1:9" x14ac:dyDescent="0.25">
      <c r="A52" s="3" t="s">
        <v>62</v>
      </c>
      <c r="B52" s="4" t="s">
        <v>50</v>
      </c>
      <c r="C52" s="4" t="str">
        <f>Table1[[#This Row],[Main Component]]&amp;Table1[[#This Row],[Subcomponent]]</f>
        <v>block.additionalBlocks</v>
      </c>
      <c r="D52" s="4" t="s">
        <v>53</v>
      </c>
      <c r="E52" s="4" t="s">
        <v>108</v>
      </c>
      <c r="F52" s="11"/>
      <c r="G52" s="11"/>
      <c r="H52" s="14"/>
      <c r="I52" s="4"/>
    </row>
    <row r="53" spans="1:9" x14ac:dyDescent="0.25">
      <c r="A53" s="8" t="s">
        <v>62</v>
      </c>
      <c r="B53" s="5" t="s">
        <v>51</v>
      </c>
      <c r="C53" s="5" t="str">
        <f>Table1[[#This Row],[Main Component]]&amp;Table1[[#This Row],[Subcomponent]]</f>
        <v>block.healing</v>
      </c>
      <c r="D53" s="5" t="s">
        <v>54</v>
      </c>
      <c r="E53" s="5" t="s">
        <v>109</v>
      </c>
      <c r="F53" s="15"/>
      <c r="G53" s="15"/>
      <c r="H53" s="16"/>
      <c r="I53" s="4"/>
    </row>
  </sheetData>
  <phoneticPr fontId="18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willu</dc:creator>
  <cp:lastModifiedBy>willu</cp:lastModifiedBy>
  <dcterms:created xsi:type="dcterms:W3CDTF">2021-08-27T22:19:22Z</dcterms:created>
  <dcterms:modified xsi:type="dcterms:W3CDTF">2021-11-19T16:06:49Z</dcterms:modified>
</cp:coreProperties>
</file>