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60" windowWidth="28275" windowHeight="12015" activeTab="3"/>
  </bookViews>
  <sheets>
    <sheet name="glm_pbl" sheetId="1" r:id="rId1"/>
    <sheet name="glm_pa" sheetId="2" r:id="rId2"/>
    <sheet name="ann_pbl" sheetId="3" r:id="rId3"/>
    <sheet name="ann_pa" sheetId="4" r:id="rId4"/>
    <sheet name="test" sheetId="5" r:id="rId5"/>
  </sheets>
  <calcPr calcId="125725"/>
</workbook>
</file>

<file path=xl/calcChain.xml><?xml version="1.0" encoding="utf-8"?>
<calcChain xmlns="http://schemas.openxmlformats.org/spreadsheetml/2006/main">
  <c r="AE150" i="3"/>
  <c r="AD150"/>
  <c r="AC150"/>
  <c r="AB150"/>
  <c r="AA150"/>
  <c r="Z150"/>
  <c r="Y150"/>
  <c r="X150"/>
  <c r="W150"/>
  <c r="V150"/>
  <c r="U150"/>
  <c r="T150"/>
  <c r="S150"/>
  <c r="R150"/>
  <c r="O150"/>
  <c r="N150"/>
  <c r="M150"/>
  <c r="L150"/>
  <c r="K150"/>
  <c r="J150"/>
  <c r="I150"/>
  <c r="H150"/>
  <c r="G150"/>
  <c r="F150"/>
  <c r="E150"/>
  <c r="D150"/>
  <c r="C150"/>
  <c r="B150"/>
  <c r="AE133"/>
  <c r="AD133"/>
  <c r="AC133"/>
  <c r="AB133"/>
  <c r="AA133"/>
  <c r="Z133"/>
  <c r="Y133"/>
  <c r="X133"/>
  <c r="W133"/>
  <c r="V133"/>
  <c r="U133"/>
  <c r="T133"/>
  <c r="S133"/>
  <c r="R133"/>
  <c r="O133"/>
  <c r="N133"/>
  <c r="M133"/>
  <c r="L133"/>
  <c r="K133"/>
  <c r="J133"/>
  <c r="I133"/>
  <c r="H133"/>
  <c r="G133"/>
  <c r="F133"/>
  <c r="E133"/>
  <c r="D133"/>
  <c r="C133"/>
  <c r="B133"/>
  <c r="AE116"/>
  <c r="AD116"/>
  <c r="AC116"/>
  <c r="AB116"/>
  <c r="AA116"/>
  <c r="Z116"/>
  <c r="Y116"/>
  <c r="X116"/>
  <c r="W116"/>
  <c r="V116"/>
  <c r="U116"/>
  <c r="T116"/>
  <c r="S116"/>
  <c r="R116"/>
  <c r="O116"/>
  <c r="N116"/>
  <c r="M116"/>
  <c r="L116"/>
  <c r="K116"/>
  <c r="J116"/>
  <c r="I116"/>
  <c r="H116"/>
  <c r="G116"/>
  <c r="F116"/>
  <c r="E116"/>
  <c r="D116"/>
  <c r="C116"/>
  <c r="B116"/>
  <c r="O99" i="1"/>
  <c r="N99"/>
  <c r="M99"/>
  <c r="L99"/>
  <c r="K99"/>
  <c r="J99"/>
  <c r="I99"/>
  <c r="H99"/>
  <c r="G99"/>
  <c r="F99"/>
  <c r="E99"/>
  <c r="D99"/>
  <c r="C99"/>
  <c r="B99"/>
  <c r="O82"/>
  <c r="N82"/>
  <c r="M82"/>
  <c r="L82"/>
  <c r="K82"/>
  <c r="J82"/>
  <c r="I82"/>
  <c r="H82"/>
  <c r="G82"/>
  <c r="F82"/>
  <c r="E82"/>
  <c r="D82"/>
  <c r="C82"/>
  <c r="B82"/>
  <c r="O65"/>
  <c r="N65"/>
  <c r="M65"/>
  <c r="L65"/>
  <c r="K65"/>
  <c r="J65"/>
  <c r="I65"/>
  <c r="H65"/>
  <c r="G65"/>
  <c r="F65"/>
  <c r="E65"/>
  <c r="D65"/>
  <c r="C65"/>
  <c r="B65"/>
  <c r="O99" i="3"/>
  <c r="N99"/>
  <c r="M99"/>
  <c r="L99"/>
  <c r="K99"/>
  <c r="J99"/>
  <c r="I99"/>
  <c r="H99"/>
  <c r="G99"/>
  <c r="F99"/>
  <c r="E99"/>
  <c r="D99"/>
  <c r="C99"/>
  <c r="B99"/>
  <c r="O82"/>
  <c r="N82"/>
  <c r="M82"/>
  <c r="L82"/>
  <c r="K82"/>
  <c r="J82"/>
  <c r="I82"/>
  <c r="H82"/>
  <c r="G82"/>
  <c r="F82"/>
  <c r="E82"/>
  <c r="D82"/>
  <c r="C82"/>
  <c r="B82"/>
  <c r="O65"/>
  <c r="N65"/>
  <c r="M65"/>
  <c r="L65"/>
  <c r="K65"/>
  <c r="J65"/>
  <c r="I65"/>
  <c r="H65"/>
  <c r="G65"/>
  <c r="F65"/>
  <c r="E65"/>
  <c r="D65"/>
  <c r="C65"/>
  <c r="B65"/>
  <c r="AE47" i="5" l="1"/>
  <c r="AD47"/>
  <c r="AC47"/>
  <c r="AB47"/>
  <c r="AA47"/>
  <c r="Z47"/>
  <c r="Y47"/>
  <c r="X47"/>
  <c r="W47"/>
  <c r="V47"/>
  <c r="U47"/>
  <c r="T47"/>
  <c r="S47"/>
  <c r="AE31"/>
  <c r="AD31"/>
  <c r="AC31"/>
  <c r="AB31"/>
  <c r="AA31"/>
  <c r="Z31"/>
  <c r="Y31"/>
  <c r="X31"/>
  <c r="W31"/>
  <c r="V31"/>
  <c r="U31"/>
  <c r="T31"/>
  <c r="S31"/>
  <c r="AE15"/>
  <c r="AD15"/>
  <c r="AC15"/>
  <c r="AB15"/>
  <c r="AA15"/>
  <c r="Z15"/>
  <c r="Y15"/>
  <c r="X15"/>
  <c r="W15"/>
  <c r="V15"/>
  <c r="U15"/>
  <c r="T15"/>
  <c r="S15"/>
  <c r="O31"/>
  <c r="N31"/>
  <c r="M31"/>
  <c r="L31"/>
  <c r="K31"/>
  <c r="J31"/>
  <c r="I31"/>
  <c r="H31"/>
  <c r="G31"/>
  <c r="F31"/>
  <c r="E31"/>
  <c r="D31"/>
  <c r="C31"/>
  <c r="O15"/>
  <c r="N15"/>
  <c r="M15"/>
  <c r="L15"/>
  <c r="K15"/>
  <c r="J15"/>
  <c r="I15"/>
  <c r="H15"/>
  <c r="G15"/>
  <c r="F15"/>
  <c r="E15"/>
  <c r="D15"/>
  <c r="C15"/>
  <c r="O48" i="2"/>
  <c r="N48"/>
  <c r="M48"/>
  <c r="L48"/>
  <c r="K48"/>
  <c r="J48"/>
  <c r="I48"/>
  <c r="H48"/>
  <c r="G48"/>
  <c r="F48"/>
  <c r="E48"/>
  <c r="D48"/>
  <c r="C48"/>
  <c r="B48"/>
  <c r="AE48" i="1"/>
  <c r="AD48"/>
  <c r="AC48"/>
  <c r="AB48"/>
  <c r="AA48"/>
  <c r="Z48"/>
  <c r="Y48"/>
  <c r="X48"/>
  <c r="W48"/>
  <c r="V48"/>
  <c r="U48"/>
  <c r="T48"/>
  <c r="S48"/>
  <c r="R48"/>
  <c r="O48"/>
  <c r="N48"/>
  <c r="M48"/>
  <c r="L48"/>
  <c r="K48"/>
  <c r="J48"/>
  <c r="I48"/>
  <c r="H48"/>
  <c r="G48"/>
  <c r="F48"/>
  <c r="E48"/>
  <c r="D48"/>
  <c r="C48"/>
  <c r="B48"/>
  <c r="AE48" i="3" l="1"/>
  <c r="AD48"/>
  <c r="AC48"/>
  <c r="AB48"/>
  <c r="AA48"/>
  <c r="Z48"/>
  <c r="Y48"/>
  <c r="X48"/>
  <c r="W48"/>
  <c r="V48"/>
  <c r="U48"/>
  <c r="T48"/>
  <c r="S48"/>
  <c r="R48"/>
  <c r="AE31"/>
  <c r="AD31"/>
  <c r="AC31"/>
  <c r="AB31"/>
  <c r="AA31"/>
  <c r="Z31"/>
  <c r="Y31"/>
  <c r="X31"/>
  <c r="W31"/>
  <c r="V31"/>
  <c r="U31"/>
  <c r="T31"/>
  <c r="S31"/>
  <c r="R31"/>
  <c r="AE14"/>
  <c r="AD14"/>
  <c r="AC14"/>
  <c r="AB14"/>
  <c r="AA14"/>
  <c r="Z14"/>
  <c r="Y14"/>
  <c r="X14"/>
  <c r="W14"/>
  <c r="V14"/>
  <c r="U14"/>
  <c r="T14"/>
  <c r="S14"/>
  <c r="R14"/>
  <c r="O48" i="4"/>
  <c r="N48"/>
  <c r="M48"/>
  <c r="L48"/>
  <c r="K48"/>
  <c r="J48"/>
  <c r="I48"/>
  <c r="H48"/>
  <c r="G48"/>
  <c r="F48"/>
  <c r="E48"/>
  <c r="D48"/>
  <c r="C48"/>
  <c r="B48"/>
  <c r="O31"/>
  <c r="N31"/>
  <c r="M31"/>
  <c r="L31"/>
  <c r="K31"/>
  <c r="J31"/>
  <c r="I31"/>
  <c r="H31"/>
  <c r="G31"/>
  <c r="F31"/>
  <c r="E31"/>
  <c r="D31"/>
  <c r="C31"/>
  <c r="B31"/>
  <c r="O48" i="3" l="1"/>
  <c r="N48"/>
  <c r="M48"/>
  <c r="L48"/>
  <c r="K48"/>
  <c r="J48"/>
  <c r="I48"/>
  <c r="H48"/>
  <c r="G48"/>
  <c r="F48"/>
  <c r="E48"/>
  <c r="D48"/>
  <c r="C48"/>
  <c r="B48"/>
  <c r="O31" i="2" l="1"/>
  <c r="N31"/>
  <c r="M31"/>
  <c r="L31"/>
  <c r="K31"/>
  <c r="J31"/>
  <c r="I31"/>
  <c r="H31"/>
  <c r="G31"/>
  <c r="F31"/>
  <c r="E31"/>
  <c r="D31"/>
  <c r="C31"/>
  <c r="B31"/>
  <c r="O31" i="1"/>
  <c r="N31"/>
  <c r="M31"/>
  <c r="L31"/>
  <c r="K31"/>
  <c r="J31"/>
  <c r="I31"/>
  <c r="H31"/>
  <c r="G31"/>
  <c r="F31"/>
  <c r="E31"/>
  <c r="D31"/>
  <c r="C31"/>
  <c r="B31"/>
  <c r="AE31"/>
  <c r="AD31"/>
  <c r="AC31"/>
  <c r="AB31"/>
  <c r="AA31"/>
  <c r="Z31"/>
  <c r="Y31"/>
  <c r="X31"/>
  <c r="W31"/>
  <c r="V31"/>
  <c r="U31"/>
  <c r="T31"/>
  <c r="S31"/>
  <c r="R31"/>
  <c r="O31" i="3"/>
  <c r="N31"/>
  <c r="M31"/>
  <c r="L31"/>
  <c r="K31"/>
  <c r="J31"/>
  <c r="I31"/>
  <c r="H31"/>
  <c r="G31"/>
  <c r="F31"/>
  <c r="E31"/>
  <c r="D31"/>
  <c r="C31"/>
  <c r="B31"/>
  <c r="O14" i="4"/>
  <c r="N14"/>
  <c r="M14"/>
  <c r="L14"/>
  <c r="K14"/>
  <c r="J14"/>
  <c r="I14"/>
  <c r="H14"/>
  <c r="G14"/>
  <c r="F14"/>
  <c r="E14"/>
  <c r="D14"/>
  <c r="C14"/>
  <c r="B14"/>
  <c r="O14" i="3"/>
  <c r="N14"/>
  <c r="M14"/>
  <c r="L14"/>
  <c r="K14"/>
  <c r="J14"/>
  <c r="I14"/>
  <c r="H14"/>
  <c r="G14"/>
  <c r="F14"/>
  <c r="E14"/>
  <c r="D14"/>
  <c r="C14"/>
  <c r="B14"/>
  <c r="AE14" i="1"/>
  <c r="AD14"/>
  <c r="AC14"/>
  <c r="AB14"/>
  <c r="AA14"/>
  <c r="Z14"/>
  <c r="Y14"/>
  <c r="X14"/>
  <c r="W14"/>
  <c r="V14"/>
  <c r="U14"/>
  <c r="T14"/>
  <c r="S14"/>
  <c r="R14"/>
  <c r="O14" i="2"/>
  <c r="N14"/>
  <c r="M14"/>
  <c r="L14"/>
  <c r="K14"/>
  <c r="J14"/>
  <c r="I14"/>
  <c r="H14"/>
  <c r="G14"/>
  <c r="F14"/>
  <c r="E14"/>
  <c r="D14"/>
  <c r="C14"/>
  <c r="B14"/>
  <c r="B14" i="1" l="1"/>
  <c r="C14"/>
  <c r="D14"/>
  <c r="E14"/>
  <c r="F14"/>
  <c r="G14"/>
  <c r="H14"/>
  <c r="I14"/>
  <c r="J14"/>
  <c r="K14"/>
  <c r="L14"/>
  <c r="M14"/>
  <c r="O14"/>
  <c r="N14"/>
</calcChain>
</file>

<file path=xl/sharedStrings.xml><?xml version="1.0" encoding="utf-8"?>
<sst xmlns="http://schemas.openxmlformats.org/spreadsheetml/2006/main" count="1005" uniqueCount="50">
  <si>
    <t>id</t>
  </si>
  <si>
    <t>pr_y1</t>
  </si>
  <si>
    <t>c</t>
  </si>
  <si>
    <t>rmse</t>
  </si>
  <si>
    <t>cor</t>
  </si>
  <si>
    <t>min</t>
  </si>
  <si>
    <t>mean</t>
  </si>
  <si>
    <t>max</t>
  </si>
  <si>
    <t>ave</t>
  </si>
  <si>
    <t>ens_ave</t>
  </si>
  <si>
    <t>NA</t>
  </si>
  <si>
    <t>b0</t>
  </si>
  <si>
    <t>b1</t>
  </si>
  <si>
    <t>tra_loss</t>
  </si>
  <si>
    <t>val_loss</t>
  </si>
  <si>
    <t>ref</t>
  </si>
  <si>
    <t>pre</t>
  </si>
  <si>
    <t>ANN_PBL_b: iter = 5000; lr_r = 0.01; lamda = 0.0; batch_size = 512; AdamOptimizer; nT = 5000</t>
  </si>
  <si>
    <t>ANN_PBL_b: iter = 2000; lr_r = 0.01; lamda = 0.0; batch_size = 512; AdamOptimizer; nT = 1000</t>
  </si>
  <si>
    <t>ANN_PBL_b: iter = 1000; lr_r = 0.005; lamda = 0.0; batch_size = 512; AdamOptimizer; nT = 200</t>
  </si>
  <si>
    <t>ANN_PA: iter = 1000; lr_r = 0.005; lamda = 0.0; batch_size = 512; AdamOptimizer; nT = 200</t>
  </si>
  <si>
    <t>ANN_PA: iter = 2000; lr_r = 0.01; lamda = 0.0; batch_size = 512; AdamOptimizer; nT = 1000</t>
  </si>
  <si>
    <t>ANN_PA: iter = 5000; lr_r = 0.01; lamda = 0.0; batch_size = 512; AdamOptimizer; nT = 5000</t>
  </si>
  <si>
    <t>ANN_PBL_a: iter = 1000; lr_r = 0.005; lamda = 0.0; batch_size = 512; AdamOptimizer; nT = 200</t>
  </si>
  <si>
    <t>ANN_PBL_a: iter = 2000; lr_r = 0.01; lamda = 0.0; batch_size = 512; AdamOptimizer; nT = 1000</t>
  </si>
  <si>
    <t>ANN_PBL_a: iter = 5000; lr_r = 0.01; lamda = 0.0; batch_size = 512; AdamOptimizer; nT = 5000</t>
  </si>
  <si>
    <t>GLM_PBL_a: iter = 5000; lr_r = 0.05; lamda = 0.0; batch_size = 512; AdamOptimizer; nT = 1000</t>
  </si>
  <si>
    <t>GLM_PBL_a: iter = 5000; lr_r = 0.05; lamda = 0.0; batch_size = 512; AdamOptimizer; nT = 200</t>
  </si>
  <si>
    <t>GLM_PA: iter = 5000; lr_r = 0.05; lamda = 0.0; batch_size = 512; AdamOptimizer; nT = 200</t>
  </si>
  <si>
    <t>GLM_PA: iter = 5000; lr_r = 0.05; lamda = 0.0; batch_size = 512; AdamOptimizer; nT = 1000</t>
  </si>
  <si>
    <t>GLM_PA: iter = 5000; lr_r = 0.05; lamda = 0.0; batch_size = 512; AdamOptimizer; nT = 5000</t>
  </si>
  <si>
    <r>
      <t xml:space="preserve">ANN_PBL_b: iter = 2000; lr_r = 0.01; lamda1 = 0.0; </t>
    </r>
    <r>
      <rPr>
        <sz val="11"/>
        <color rgb="FFFF0000"/>
        <rFont val="Calibri"/>
        <family val="2"/>
        <scheme val="minor"/>
      </rPr>
      <t>lamda2 = 0.1</t>
    </r>
    <r>
      <rPr>
        <sz val="11"/>
        <color theme="1"/>
        <rFont val="Calibri"/>
        <family val="2"/>
        <scheme val="minor"/>
      </rPr>
      <t>; batch_size = 512; AdamOptimizer; nT = 1000</t>
    </r>
  </si>
  <si>
    <r>
      <t xml:space="preserve">ANN_PBL_b: iter = 2000; lr_r = 0.01; lamda1 = 0.0; </t>
    </r>
    <r>
      <rPr>
        <sz val="11"/>
        <color rgb="FFFF0000"/>
        <rFont val="Calibri"/>
        <family val="2"/>
        <scheme val="minor"/>
      </rPr>
      <t>lamda2 = 0.01</t>
    </r>
    <r>
      <rPr>
        <sz val="11"/>
        <color theme="1"/>
        <rFont val="Calibri"/>
        <family val="2"/>
        <scheme val="minor"/>
      </rPr>
      <t>; batch_size = 512; AdamOptimizer; nT = 1000</t>
    </r>
  </si>
  <si>
    <r>
      <t xml:space="preserve">ANN_PBL_b: iter = 2000; lr_r = 0.01; lamda1 = 0.0; </t>
    </r>
    <r>
      <rPr>
        <sz val="11"/>
        <color rgb="FFFF0000"/>
        <rFont val="Calibri"/>
        <family val="2"/>
        <scheme val="minor"/>
      </rPr>
      <t>lamda2 = 0.05</t>
    </r>
    <r>
      <rPr>
        <sz val="11"/>
        <color theme="1"/>
        <rFont val="Calibri"/>
        <family val="2"/>
        <scheme val="minor"/>
      </rPr>
      <t>; batch_size = 512; AdamOptimizer; nT = 1000</t>
    </r>
  </si>
  <si>
    <r>
      <t xml:space="preserve">ANN_PBL_b: iter = 2000; lr_r = 0.01; lamda1 = 0.0; </t>
    </r>
    <r>
      <rPr>
        <sz val="11"/>
        <color rgb="FFFF0000"/>
        <rFont val="Calibri"/>
        <family val="2"/>
        <scheme val="minor"/>
      </rPr>
      <t>lamda2 = 0.2</t>
    </r>
    <r>
      <rPr>
        <sz val="11"/>
        <color theme="1"/>
        <rFont val="Calibri"/>
        <family val="2"/>
        <scheme val="minor"/>
      </rPr>
      <t>; batch_size = 512; AdamOptimizer; nT = 1000</t>
    </r>
  </si>
  <si>
    <r>
      <t xml:space="preserve">ANN_PBL_b: iter = 2000; lr_r = 0.01; lamda1 = 0.0; </t>
    </r>
    <r>
      <rPr>
        <sz val="11"/>
        <color rgb="FFFF0000"/>
        <rFont val="Calibri"/>
        <family val="2"/>
        <scheme val="minor"/>
      </rPr>
      <t>lamda2 = 0.5</t>
    </r>
    <r>
      <rPr>
        <sz val="11"/>
        <color theme="1"/>
        <rFont val="Calibri"/>
        <family val="2"/>
        <scheme val="minor"/>
      </rPr>
      <t>; batch_size = 512; AdamOptimizer; nT = 1000</t>
    </r>
  </si>
  <si>
    <r>
      <t xml:space="preserve">ANN_PBL_b: iter = 1000; lr_r = 0.005; lamda1 = 0.0; </t>
    </r>
    <r>
      <rPr>
        <sz val="11"/>
        <color rgb="FFFF0000"/>
        <rFont val="Calibri"/>
        <family val="2"/>
        <scheme val="minor"/>
      </rPr>
      <t>lamda2 = 0.1</t>
    </r>
    <r>
      <rPr>
        <sz val="11"/>
        <color theme="1"/>
        <rFont val="Calibri"/>
        <family val="2"/>
        <scheme val="minor"/>
      </rPr>
      <t>; batch_size = 512; AdamOptimizer; nT = 200</t>
    </r>
  </si>
  <si>
    <r>
      <t>ANN_PBL_b: iter = 5000; lr_r = 0.01; lamda1 = 0.0;</t>
    </r>
    <r>
      <rPr>
        <sz val="11"/>
        <color rgb="FFFF0000"/>
        <rFont val="Calibri"/>
        <family val="2"/>
        <scheme val="minor"/>
      </rPr>
      <t xml:space="preserve"> lamda2 = 0.1</t>
    </r>
    <r>
      <rPr>
        <sz val="11"/>
        <color theme="1"/>
        <rFont val="Calibri"/>
        <family val="2"/>
        <scheme val="minor"/>
      </rPr>
      <t>; batch_size = 512; AdamOptimizer; nT = 5000</t>
    </r>
  </si>
  <si>
    <t>GLM_PBL_b: iter = 5000; lr_r = 0.05; lamda1 = 0.0; lamda2=0.0; batch_size = 512; AdamOptimizer; nT = 1000</t>
  </si>
  <si>
    <t>GLM_PBL_b: iter = 5000; lr_r = 0.05; lamda1 = 0.0; lamda2=0.0; batch_size = 512; AdamOptimizer; nT = 5000</t>
  </si>
  <si>
    <r>
      <t xml:space="preserve">GLM_PBL_b: iter = 5000; lr_r = 0.05; lamda1 = 0.0; lamda2=0.0; batch_size = </t>
    </r>
    <r>
      <rPr>
        <sz val="11"/>
        <rFont val="Calibri"/>
        <family val="2"/>
        <scheme val="minor"/>
      </rPr>
      <t>512</t>
    </r>
    <r>
      <rPr>
        <sz val="11"/>
        <color theme="1"/>
        <rFont val="Calibri"/>
        <family val="2"/>
        <scheme val="minor"/>
      </rPr>
      <t>; AdamOptimizer; nT = 200</t>
    </r>
  </si>
  <si>
    <r>
      <t xml:space="preserve">GLM_PBL_b: iter = 5000; lr_r = 0.05; lamda1 = 0.0; </t>
    </r>
    <r>
      <rPr>
        <sz val="11"/>
        <color rgb="FFFF0000"/>
        <rFont val="Calibri"/>
        <family val="2"/>
        <scheme val="minor"/>
      </rPr>
      <t>lamda2=0.1</t>
    </r>
    <r>
      <rPr>
        <sz val="11"/>
        <color theme="1"/>
        <rFont val="Calibri"/>
        <family val="2"/>
        <scheme val="minor"/>
      </rPr>
      <t xml:space="preserve">; batch_size = </t>
    </r>
    <r>
      <rPr>
        <sz val="11"/>
        <rFont val="Calibri"/>
        <family val="2"/>
        <scheme val="minor"/>
      </rPr>
      <t>512</t>
    </r>
    <r>
      <rPr>
        <sz val="11"/>
        <color theme="1"/>
        <rFont val="Calibri"/>
        <family val="2"/>
        <scheme val="minor"/>
      </rPr>
      <t>; AdamOptimizer; nT = 200</t>
    </r>
  </si>
  <si>
    <r>
      <t xml:space="preserve">GLM_PBL_b: iter = 5000; lr_r = 0.05; lamda1 = 0.0; </t>
    </r>
    <r>
      <rPr>
        <sz val="11"/>
        <color rgb="FFFF0000"/>
        <rFont val="Calibri"/>
        <family val="2"/>
        <scheme val="minor"/>
      </rPr>
      <t>lamda2=0.1</t>
    </r>
    <r>
      <rPr>
        <sz val="11"/>
        <color theme="1"/>
        <rFont val="Calibri"/>
        <family val="2"/>
        <scheme val="minor"/>
      </rPr>
      <t>; batch_size = 512; AdamOptimizer; nT = 1000</t>
    </r>
  </si>
  <si>
    <r>
      <t xml:space="preserve">GLM_PBL_b: iter = 5000; lr_r = 0.05; lamda1 = 0.0; </t>
    </r>
    <r>
      <rPr>
        <sz val="11"/>
        <color rgb="FFFF0000"/>
        <rFont val="Calibri"/>
        <family val="2"/>
        <scheme val="minor"/>
      </rPr>
      <t>lamda2=0.1</t>
    </r>
    <r>
      <rPr>
        <sz val="11"/>
        <color theme="1"/>
        <rFont val="Calibri"/>
        <family val="2"/>
        <scheme val="minor"/>
      </rPr>
      <t>; batch_size = 512; AdamOptimizer; nT = 5000</t>
    </r>
  </si>
  <si>
    <r>
      <t xml:space="preserve">ANN_PBL_b: iter = 1000; lr_r = 0.005; lamda1 = 0.0; </t>
    </r>
    <r>
      <rPr>
        <sz val="11"/>
        <color rgb="FFFF0000"/>
        <rFont val="Calibri"/>
        <family val="2"/>
        <scheme val="minor"/>
      </rPr>
      <t>lamda2 = 0.0</t>
    </r>
    <r>
      <rPr>
        <sz val="11"/>
        <color theme="1"/>
        <rFont val="Calibri"/>
        <family val="2"/>
        <scheme val="minor"/>
      </rPr>
      <t xml:space="preserve">; batch_size = 512; AdamOptimizer; nT = 200; </t>
    </r>
    <r>
      <rPr>
        <sz val="11"/>
        <color rgb="FFFF0000"/>
        <rFont val="Calibri"/>
        <family val="2"/>
        <scheme val="minor"/>
      </rPr>
      <t>rescale</t>
    </r>
  </si>
  <si>
    <r>
      <t xml:space="preserve">ANN_PBL_a: iter = 1000; lr_r = 0.005; lamda1 = 0.0; </t>
    </r>
    <r>
      <rPr>
        <sz val="11"/>
        <color rgb="FFFF0000"/>
        <rFont val="Calibri"/>
        <family val="2"/>
        <scheme val="minor"/>
      </rPr>
      <t>lamda2 = 0.0</t>
    </r>
    <r>
      <rPr>
        <sz val="11"/>
        <color theme="1"/>
        <rFont val="Calibri"/>
        <family val="2"/>
        <scheme val="minor"/>
      </rPr>
      <t xml:space="preserve">; batch_size = 512; AdamOptimizer; nT = 200; </t>
    </r>
    <r>
      <rPr>
        <sz val="11"/>
        <color rgb="FFFF0000"/>
        <rFont val="Calibri"/>
        <family val="2"/>
        <scheme val="minor"/>
      </rPr>
      <t>rescale</t>
    </r>
  </si>
  <si>
    <r>
      <t xml:space="preserve">ANN_PBL_b: iter = 2000; lr_r = 0.01; lamda1 = 0.0; </t>
    </r>
    <r>
      <rPr>
        <sz val="11"/>
        <color rgb="FFFF0000"/>
        <rFont val="Calibri"/>
        <family val="2"/>
        <scheme val="minor"/>
      </rPr>
      <t>lamda2 = 0.0</t>
    </r>
    <r>
      <rPr>
        <sz val="11"/>
        <color theme="1"/>
        <rFont val="Calibri"/>
        <family val="2"/>
        <scheme val="minor"/>
      </rPr>
      <t xml:space="preserve">; batch_size = 512; AdamOptimizer; nT = 1000; </t>
    </r>
    <r>
      <rPr>
        <sz val="11"/>
        <color rgb="FFFF0000"/>
        <rFont val="Calibri"/>
        <family val="2"/>
        <scheme val="minor"/>
      </rPr>
      <t>rescale</t>
    </r>
  </si>
  <si>
    <r>
      <t xml:space="preserve">ANN_PBL_a: iter = 2000; lr_r = 0.01; lamda1 = 0.0; </t>
    </r>
    <r>
      <rPr>
        <sz val="11"/>
        <color rgb="FFFF0000"/>
        <rFont val="Calibri"/>
        <family val="2"/>
        <scheme val="minor"/>
      </rPr>
      <t>lamda2 = 0.0</t>
    </r>
    <r>
      <rPr>
        <sz val="11"/>
        <color theme="1"/>
        <rFont val="Calibri"/>
        <family val="2"/>
        <scheme val="minor"/>
      </rPr>
      <t xml:space="preserve">; batch_size = 512; AdamOptimizer; nT = 1000; </t>
    </r>
    <r>
      <rPr>
        <sz val="11"/>
        <color rgb="FFFF0000"/>
        <rFont val="Calibri"/>
        <family val="2"/>
        <scheme val="minor"/>
      </rPr>
      <t>rescale</t>
    </r>
  </si>
  <si>
    <r>
      <t>ANN_PBL_b: iter = 5000; lr_r = 0.01; lamda1 = 0.0;</t>
    </r>
    <r>
      <rPr>
        <sz val="11"/>
        <color rgb="FFFF0000"/>
        <rFont val="Calibri"/>
        <family val="2"/>
        <scheme val="minor"/>
      </rPr>
      <t xml:space="preserve"> lamda2 = 0.0</t>
    </r>
    <r>
      <rPr>
        <sz val="11"/>
        <color theme="1"/>
        <rFont val="Calibri"/>
        <family val="2"/>
        <scheme val="minor"/>
      </rPr>
      <t xml:space="preserve">; batch_size = 512; AdamOptimizer; nT = 5000; </t>
    </r>
    <r>
      <rPr>
        <sz val="11"/>
        <color rgb="FFFF0000"/>
        <rFont val="Calibri"/>
        <family val="2"/>
        <scheme val="minor"/>
      </rPr>
      <t>rescale</t>
    </r>
  </si>
  <si>
    <r>
      <t>ANN_PBL_a: iter = 5000; lr_r = 0.01; lamda1 = 0.0;</t>
    </r>
    <r>
      <rPr>
        <sz val="11"/>
        <color rgb="FFFF0000"/>
        <rFont val="Calibri"/>
        <family val="2"/>
        <scheme val="minor"/>
      </rPr>
      <t xml:space="preserve"> lamda2 = 0.0</t>
    </r>
    <r>
      <rPr>
        <sz val="11"/>
        <color theme="1"/>
        <rFont val="Calibri"/>
        <family val="2"/>
        <scheme val="minor"/>
      </rPr>
      <t xml:space="preserve">; batch_size = 512; AdamOptimizer; nT = 5000; </t>
    </r>
    <r>
      <rPr>
        <sz val="11"/>
        <color rgb="FFFF0000"/>
        <rFont val="Calibri"/>
        <family val="2"/>
        <scheme val="minor"/>
      </rPr>
      <t>rescale</t>
    </r>
  </si>
</sst>
</file>

<file path=xl/styles.xml><?xml version="1.0" encoding="utf-8"?>
<styleSheet xmlns="http://schemas.openxmlformats.org/spreadsheetml/2006/main">
  <numFmts count="1">
    <numFmt numFmtId="164" formatCode="0.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3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33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00"/>
  <sheetViews>
    <sheetView workbookViewId="0">
      <selection activeCell="C100" sqref="C100:G100"/>
    </sheetView>
  </sheetViews>
  <sheetFormatPr defaultRowHeight="15"/>
  <sheetData>
    <row r="1" spans="1:31">
      <c r="A1" s="7" t="s">
        <v>40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Q1" s="7" t="s">
        <v>27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>
      <c r="H2" s="7" t="s">
        <v>15</v>
      </c>
      <c r="I2" s="7"/>
      <c r="J2" s="7"/>
      <c r="K2" s="7" t="s">
        <v>16</v>
      </c>
      <c r="L2" s="7"/>
      <c r="M2" s="7"/>
      <c r="X2" s="7" t="s">
        <v>15</v>
      </c>
      <c r="Y2" s="7"/>
      <c r="Z2" s="7"/>
      <c r="AA2" s="7" t="s">
        <v>16</v>
      </c>
      <c r="AB2" s="7"/>
      <c r="AC2" s="7"/>
    </row>
    <row r="3" spans="1:31">
      <c r="A3" s="2" t="s">
        <v>0</v>
      </c>
      <c r="B3" s="2" t="s">
        <v>1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11</v>
      </c>
      <c r="I3" s="2" t="s">
        <v>12</v>
      </c>
      <c r="J3" s="2" t="s">
        <v>2</v>
      </c>
      <c r="K3" s="2" t="s">
        <v>11</v>
      </c>
      <c r="L3" s="2" t="s">
        <v>12</v>
      </c>
      <c r="M3" s="2" t="s">
        <v>2</v>
      </c>
      <c r="N3" s="2" t="s">
        <v>13</v>
      </c>
      <c r="O3" s="2" t="s">
        <v>14</v>
      </c>
      <c r="Q3" s="2" t="s">
        <v>0</v>
      </c>
      <c r="R3" s="2" t="s">
        <v>1</v>
      </c>
      <c r="S3" s="2" t="s">
        <v>3</v>
      </c>
      <c r="T3" s="2" t="s">
        <v>4</v>
      </c>
      <c r="U3" s="2" t="s">
        <v>5</v>
      </c>
      <c r="V3" s="2" t="s">
        <v>6</v>
      </c>
      <c r="W3" s="2" t="s">
        <v>7</v>
      </c>
      <c r="X3" s="2" t="s">
        <v>11</v>
      </c>
      <c r="Y3" s="2" t="s">
        <v>12</v>
      </c>
      <c r="Z3" s="2" t="s">
        <v>2</v>
      </c>
      <c r="AA3" s="2" t="s">
        <v>11</v>
      </c>
      <c r="AB3" s="2" t="s">
        <v>12</v>
      </c>
      <c r="AC3" s="2" t="s">
        <v>2</v>
      </c>
      <c r="AD3" s="2" t="s">
        <v>13</v>
      </c>
      <c r="AE3" s="2" t="s">
        <v>14</v>
      </c>
    </row>
    <row r="4" spans="1:31">
      <c r="A4" s="2">
        <v>1</v>
      </c>
      <c r="B4" s="3">
        <v>0.5</v>
      </c>
      <c r="C4" s="3">
        <v>2.7741999999999999E-2</v>
      </c>
      <c r="D4" s="3">
        <v>0.99890000000000001</v>
      </c>
      <c r="E4" s="3">
        <v>1.4890000000000001E-3</v>
      </c>
      <c r="F4" s="3">
        <v>0.48751</v>
      </c>
      <c r="G4" s="3">
        <v>0.99751000000000001</v>
      </c>
      <c r="H4" s="3">
        <v>-7.5</v>
      </c>
      <c r="I4" s="3">
        <v>15</v>
      </c>
      <c r="J4" s="3">
        <v>0.28571000000000002</v>
      </c>
      <c r="K4" s="3">
        <v>-6.6219000000000001</v>
      </c>
      <c r="L4" s="3">
        <v>12.961</v>
      </c>
      <c r="M4" s="3">
        <v>0.30218</v>
      </c>
      <c r="N4" s="3">
        <v>0.3241</v>
      </c>
      <c r="O4" s="3">
        <v>0.374</v>
      </c>
      <c r="Q4" s="2">
        <v>1</v>
      </c>
      <c r="R4" s="3">
        <v>0.5</v>
      </c>
      <c r="S4" s="3">
        <v>0.33090999999999998</v>
      </c>
      <c r="T4" s="3">
        <v>0.83784000000000003</v>
      </c>
      <c r="U4" s="3">
        <v>6.0122000000000002E-2</v>
      </c>
      <c r="V4" s="3">
        <v>0.59911999999999999</v>
      </c>
      <c r="W4" s="3">
        <v>2.2281</v>
      </c>
      <c r="X4" s="3">
        <v>-7.5</v>
      </c>
      <c r="Y4" s="3">
        <v>15</v>
      </c>
      <c r="Z4" s="3">
        <v>0.28571000000000002</v>
      </c>
      <c r="AA4" s="3">
        <v>-3.8561000000000001</v>
      </c>
      <c r="AB4" s="3">
        <v>3.6107999999999998</v>
      </c>
      <c r="AC4" s="3">
        <v>0.26101000000000002</v>
      </c>
      <c r="AD4" s="3">
        <v>0.33685999999999999</v>
      </c>
      <c r="AE4" s="3">
        <v>0.38003999999999999</v>
      </c>
    </row>
    <row r="5" spans="1:31">
      <c r="A5" s="2">
        <v>2</v>
      </c>
      <c r="B5" s="3">
        <v>0.5</v>
      </c>
      <c r="C5" s="3">
        <v>2.1454000000000001E-2</v>
      </c>
      <c r="D5" s="3">
        <v>0.99916000000000005</v>
      </c>
      <c r="E5" s="3">
        <v>8.3100000000000003E-4</v>
      </c>
      <c r="F5" s="3">
        <v>0.51229999999999998</v>
      </c>
      <c r="G5" s="3">
        <v>0.99905999999999995</v>
      </c>
      <c r="H5" s="3">
        <v>-7.5</v>
      </c>
      <c r="I5" s="3">
        <v>15</v>
      </c>
      <c r="J5" s="3">
        <v>0.28571000000000002</v>
      </c>
      <c r="K5" s="3">
        <v>-7.5396999999999998</v>
      </c>
      <c r="L5" s="3">
        <v>15.531000000000001</v>
      </c>
      <c r="M5" s="3">
        <v>0.26290999999999998</v>
      </c>
      <c r="N5" s="3">
        <v>0.33005000000000001</v>
      </c>
      <c r="O5" s="3">
        <v>0.39595999999999998</v>
      </c>
      <c r="Q5" s="2">
        <v>2</v>
      </c>
      <c r="R5" s="3">
        <v>0.5</v>
      </c>
      <c r="S5" s="3">
        <v>0.35311999999999999</v>
      </c>
      <c r="T5" s="3">
        <v>0.84750999999999999</v>
      </c>
      <c r="U5" s="3">
        <v>7.5122999999999995E-2</v>
      </c>
      <c r="V5" s="3">
        <v>0.64785000000000004</v>
      </c>
      <c r="W5" s="3">
        <v>2.294</v>
      </c>
      <c r="X5" s="3">
        <v>-7.5</v>
      </c>
      <c r="Y5" s="3">
        <v>15</v>
      </c>
      <c r="Z5" s="3">
        <v>0.28571000000000002</v>
      </c>
      <c r="AA5" s="3">
        <v>-3.7738</v>
      </c>
      <c r="AB5" s="3">
        <v>3.4203999999999999</v>
      </c>
      <c r="AC5" s="3">
        <v>0.23527999999999999</v>
      </c>
      <c r="AD5" s="3">
        <v>0.33729999999999999</v>
      </c>
      <c r="AE5" s="3">
        <v>0.40442</v>
      </c>
    </row>
    <row r="6" spans="1:31">
      <c r="A6" s="2">
        <v>3</v>
      </c>
      <c r="B6" s="3">
        <v>0.5</v>
      </c>
      <c r="C6" s="3">
        <v>1.3774E-2</v>
      </c>
      <c r="D6" s="3">
        <v>0.99970999999999999</v>
      </c>
      <c r="E6" s="3">
        <v>7.9299999999999998E-4</v>
      </c>
      <c r="F6" s="3">
        <v>0.49268000000000001</v>
      </c>
      <c r="G6" s="3">
        <v>0.99890000000000001</v>
      </c>
      <c r="H6" s="3">
        <v>-7.5</v>
      </c>
      <c r="I6" s="3">
        <v>15</v>
      </c>
      <c r="J6" s="3">
        <v>0.28571000000000002</v>
      </c>
      <c r="K6" s="3">
        <v>-7.2055999999999996</v>
      </c>
      <c r="L6" s="3">
        <v>14.228999999999999</v>
      </c>
      <c r="M6" s="3">
        <v>0.28201999999999999</v>
      </c>
      <c r="N6" s="3">
        <v>0.32922000000000001</v>
      </c>
      <c r="O6" s="3">
        <v>0.37535000000000002</v>
      </c>
      <c r="Q6" s="2">
        <v>3</v>
      </c>
      <c r="R6" s="3">
        <v>0.5</v>
      </c>
      <c r="S6" s="3">
        <v>0.34977000000000003</v>
      </c>
      <c r="T6" s="3">
        <v>0.84706999999999999</v>
      </c>
      <c r="U6" s="3">
        <v>7.3687000000000002E-2</v>
      </c>
      <c r="V6" s="3">
        <v>0.64300000000000002</v>
      </c>
      <c r="W6" s="3">
        <v>2.2833999999999999</v>
      </c>
      <c r="X6" s="3">
        <v>-7.5</v>
      </c>
      <c r="Y6" s="3">
        <v>15</v>
      </c>
      <c r="Z6" s="3">
        <v>0.28571000000000002</v>
      </c>
      <c r="AA6" s="3">
        <v>-3.7904</v>
      </c>
      <c r="AB6" s="3">
        <v>3.4339</v>
      </c>
      <c r="AC6" s="3">
        <v>0.23524999999999999</v>
      </c>
      <c r="AD6" s="3">
        <v>0.34114</v>
      </c>
      <c r="AE6" s="3">
        <v>0.4002</v>
      </c>
    </row>
    <row r="7" spans="1:31">
      <c r="A7" s="2">
        <v>4</v>
      </c>
      <c r="B7" s="3">
        <v>0.5</v>
      </c>
      <c r="C7" s="3">
        <v>0.13127</v>
      </c>
      <c r="D7" s="3">
        <v>0.97940000000000005</v>
      </c>
      <c r="E7" s="3">
        <v>6.5110000000000003E-3</v>
      </c>
      <c r="F7" s="3">
        <v>0.42041000000000001</v>
      </c>
      <c r="G7" s="3">
        <v>0.97026999999999997</v>
      </c>
      <c r="H7" s="3">
        <v>-7.5</v>
      </c>
      <c r="I7" s="3">
        <v>15</v>
      </c>
      <c r="J7" s="3">
        <v>0.28571000000000002</v>
      </c>
      <c r="K7" s="3">
        <v>-5.0548999999999999</v>
      </c>
      <c r="L7" s="3">
        <v>8.7292000000000005</v>
      </c>
      <c r="M7" s="3">
        <v>0.31879000000000002</v>
      </c>
      <c r="N7" s="3">
        <v>0.32717000000000002</v>
      </c>
      <c r="O7" s="3">
        <v>0.39166000000000001</v>
      </c>
      <c r="Q7" s="2">
        <v>4</v>
      </c>
      <c r="R7" s="3">
        <v>0.5</v>
      </c>
      <c r="S7" s="3">
        <v>0.37603999999999999</v>
      </c>
      <c r="T7" s="3">
        <v>0.83989999999999998</v>
      </c>
      <c r="U7" s="3">
        <v>6.7262000000000002E-2</v>
      </c>
      <c r="V7" s="3">
        <v>0.65054000000000001</v>
      </c>
      <c r="W7" s="3">
        <v>2.3948999999999998</v>
      </c>
      <c r="X7" s="3">
        <v>-7.5</v>
      </c>
      <c r="Y7" s="3">
        <v>15</v>
      </c>
      <c r="Z7" s="3">
        <v>0.28571000000000002</v>
      </c>
      <c r="AA7" s="3">
        <v>-3.8249</v>
      </c>
      <c r="AB7" s="3">
        <v>3.5745</v>
      </c>
      <c r="AC7" s="3">
        <v>0.24604999999999999</v>
      </c>
      <c r="AD7" s="3">
        <v>0.33357999999999999</v>
      </c>
      <c r="AE7" s="3">
        <v>0.40154000000000001</v>
      </c>
    </row>
    <row r="8" spans="1:31">
      <c r="A8" s="2">
        <v>5</v>
      </c>
      <c r="B8" s="3">
        <v>0.5</v>
      </c>
      <c r="C8" s="3">
        <v>3.7130000000000003E-2</v>
      </c>
      <c r="D8" s="3">
        <v>0.99787000000000003</v>
      </c>
      <c r="E8" s="3">
        <v>6.9099999999999999E-4</v>
      </c>
      <c r="F8" s="3">
        <v>0.47632000000000002</v>
      </c>
      <c r="G8" s="3">
        <v>0.99848999999999999</v>
      </c>
      <c r="H8" s="3">
        <v>-7.5</v>
      </c>
      <c r="I8" s="3">
        <v>15</v>
      </c>
      <c r="J8" s="3">
        <v>0.28571000000000002</v>
      </c>
      <c r="K8" s="3">
        <v>-7.3905000000000003</v>
      </c>
      <c r="L8" s="3">
        <v>14.141999999999999</v>
      </c>
      <c r="M8" s="3">
        <v>0.31529000000000001</v>
      </c>
      <c r="N8" s="3">
        <v>0.31869999999999998</v>
      </c>
      <c r="O8" s="3">
        <v>0.38314999999999999</v>
      </c>
      <c r="Q8" s="2">
        <v>5</v>
      </c>
      <c r="R8" s="3">
        <v>0.5</v>
      </c>
      <c r="S8" s="3">
        <v>0.37940000000000002</v>
      </c>
      <c r="T8" s="3">
        <v>0.83389999999999997</v>
      </c>
      <c r="U8" s="3">
        <v>6.0602999999999997E-2</v>
      </c>
      <c r="V8" s="3">
        <v>0.63868000000000003</v>
      </c>
      <c r="W8" s="3">
        <v>2.4207999999999998</v>
      </c>
      <c r="X8" s="3">
        <v>-7.5</v>
      </c>
      <c r="Y8" s="3">
        <v>15</v>
      </c>
      <c r="Z8" s="3">
        <v>0.28571000000000002</v>
      </c>
      <c r="AA8" s="3">
        <v>-3.9180000000000001</v>
      </c>
      <c r="AB8" s="3">
        <v>3.6859000000000002</v>
      </c>
      <c r="AC8" s="3">
        <v>0.24811</v>
      </c>
      <c r="AD8" s="3">
        <v>0.33715000000000001</v>
      </c>
      <c r="AE8" s="3">
        <v>0.39418999999999998</v>
      </c>
    </row>
    <row r="9" spans="1:31">
      <c r="A9" s="2">
        <v>6</v>
      </c>
      <c r="B9" s="3">
        <v>0.5</v>
      </c>
      <c r="C9" s="3">
        <v>1.4803E-2</v>
      </c>
      <c r="D9" s="3">
        <v>0.99961</v>
      </c>
      <c r="E9" s="3">
        <v>1.054E-3</v>
      </c>
      <c r="F9" s="3">
        <v>0.50382000000000005</v>
      </c>
      <c r="G9" s="3">
        <v>0.99861</v>
      </c>
      <c r="H9" s="3">
        <v>-7.5</v>
      </c>
      <c r="I9" s="3">
        <v>15</v>
      </c>
      <c r="J9" s="3">
        <v>0.28571000000000002</v>
      </c>
      <c r="K9" s="3">
        <v>-7.0227000000000004</v>
      </c>
      <c r="L9" s="3">
        <v>14.247999999999999</v>
      </c>
      <c r="M9" s="3">
        <v>0.29520999999999997</v>
      </c>
      <c r="N9" s="3">
        <v>0.32779999999999998</v>
      </c>
      <c r="O9" s="3">
        <v>0.37775999999999998</v>
      </c>
      <c r="Q9" s="2">
        <v>6</v>
      </c>
      <c r="R9" s="3">
        <v>0.5</v>
      </c>
      <c r="S9" s="3">
        <v>0.40766999999999998</v>
      </c>
      <c r="T9" s="3">
        <v>0.83914</v>
      </c>
      <c r="U9" s="3">
        <v>6.9731000000000001E-2</v>
      </c>
      <c r="V9" s="3">
        <v>0.67854000000000003</v>
      </c>
      <c r="W9" s="3">
        <v>2.5062000000000002</v>
      </c>
      <c r="X9" s="3">
        <v>-7.5</v>
      </c>
      <c r="Y9" s="3">
        <v>15</v>
      </c>
      <c r="Z9" s="3">
        <v>0.28571000000000002</v>
      </c>
      <c r="AA9" s="3">
        <v>-3.8132000000000001</v>
      </c>
      <c r="AB9" s="3">
        <v>3.5846</v>
      </c>
      <c r="AC9" s="3">
        <v>0.24193000000000001</v>
      </c>
      <c r="AD9" s="3">
        <v>0.33152999999999999</v>
      </c>
      <c r="AE9" s="3">
        <v>0.39996999999999999</v>
      </c>
    </row>
    <row r="10" spans="1:31">
      <c r="A10" s="2">
        <v>7</v>
      </c>
      <c r="B10" s="3">
        <v>0.5</v>
      </c>
      <c r="C10" s="3">
        <v>1.2335E-2</v>
      </c>
      <c r="D10" s="3">
        <v>0.99975000000000003</v>
      </c>
      <c r="E10" s="3">
        <v>3.21E-4</v>
      </c>
      <c r="F10" s="3">
        <v>0.49543999999999999</v>
      </c>
      <c r="G10" s="3">
        <v>0.99958999999999998</v>
      </c>
      <c r="H10" s="3">
        <v>-7.5</v>
      </c>
      <c r="I10" s="3">
        <v>15</v>
      </c>
      <c r="J10" s="3">
        <v>0.28571000000000002</v>
      </c>
      <c r="K10" s="3">
        <v>-8.4396000000000004</v>
      </c>
      <c r="L10" s="3">
        <v>16.745000000000001</v>
      </c>
      <c r="M10" s="3">
        <v>0.27501999999999999</v>
      </c>
      <c r="N10" s="3">
        <v>0.32589000000000001</v>
      </c>
      <c r="O10" s="3">
        <v>0.39222000000000001</v>
      </c>
      <c r="Q10" s="2">
        <v>7</v>
      </c>
      <c r="R10" s="3">
        <v>0.5</v>
      </c>
      <c r="S10" s="3">
        <v>0.30297000000000002</v>
      </c>
      <c r="T10" s="3">
        <v>0.86055000000000004</v>
      </c>
      <c r="U10" s="3">
        <v>8.8617000000000001E-2</v>
      </c>
      <c r="V10" s="3">
        <v>0.62966</v>
      </c>
      <c r="W10" s="3">
        <v>2.0783999999999998</v>
      </c>
      <c r="X10" s="3">
        <v>-7.5</v>
      </c>
      <c r="Y10" s="3">
        <v>15</v>
      </c>
      <c r="Z10" s="3">
        <v>0.28571000000000002</v>
      </c>
      <c r="AA10" s="3">
        <v>-3.6543999999999999</v>
      </c>
      <c r="AB10" s="3">
        <v>3.1583000000000001</v>
      </c>
      <c r="AC10" s="3">
        <v>0.22749</v>
      </c>
      <c r="AD10" s="3">
        <v>0.33649000000000001</v>
      </c>
      <c r="AE10" s="3">
        <v>0.41237000000000001</v>
      </c>
    </row>
    <row r="11" spans="1:31">
      <c r="A11" s="2">
        <v>8</v>
      </c>
      <c r="B11" s="3">
        <v>0.5</v>
      </c>
      <c r="C11" s="3">
        <v>0.13932</v>
      </c>
      <c r="D11" s="3">
        <v>0.97670999999999997</v>
      </c>
      <c r="E11" s="3">
        <v>5.8459999999999996E-3</v>
      </c>
      <c r="F11" s="3">
        <v>0.41289999999999999</v>
      </c>
      <c r="G11" s="3">
        <v>0.96897999999999995</v>
      </c>
      <c r="H11" s="3">
        <v>-7.5</v>
      </c>
      <c r="I11" s="3">
        <v>15</v>
      </c>
      <c r="J11" s="3">
        <v>0.28571000000000002</v>
      </c>
      <c r="K11" s="3">
        <v>-5.1656000000000004</v>
      </c>
      <c r="L11" s="3">
        <v>8.8034999999999997</v>
      </c>
      <c r="M11" s="3">
        <v>0.31766</v>
      </c>
      <c r="N11" s="3">
        <v>0.32715</v>
      </c>
      <c r="O11" s="3">
        <v>0.40303</v>
      </c>
      <c r="Q11" s="2">
        <v>8</v>
      </c>
      <c r="R11" s="3">
        <v>0.5</v>
      </c>
      <c r="S11" s="3">
        <v>0.38827</v>
      </c>
      <c r="T11" s="3">
        <v>0.83575999999999995</v>
      </c>
      <c r="U11" s="3">
        <v>6.3157000000000005E-2</v>
      </c>
      <c r="V11" s="3">
        <v>0.65147999999999995</v>
      </c>
      <c r="W11" s="3">
        <v>2.4485999999999999</v>
      </c>
      <c r="X11" s="3">
        <v>-7.5</v>
      </c>
      <c r="Y11" s="3">
        <v>15</v>
      </c>
      <c r="Z11" s="3">
        <v>0.28571000000000002</v>
      </c>
      <c r="AA11" s="3">
        <v>-3.9075000000000002</v>
      </c>
      <c r="AB11" s="3">
        <v>3.6547999999999998</v>
      </c>
      <c r="AC11" s="3">
        <v>0.24188000000000001</v>
      </c>
      <c r="AD11" s="3">
        <v>0.33396999999999999</v>
      </c>
      <c r="AE11" s="3">
        <v>0.40067999999999998</v>
      </c>
    </row>
    <row r="12" spans="1:31">
      <c r="A12" s="2">
        <v>9</v>
      </c>
      <c r="B12" s="3">
        <v>0.5</v>
      </c>
      <c r="C12" s="3">
        <v>7.1494000000000002E-2</v>
      </c>
      <c r="D12" s="3">
        <v>0.99194000000000004</v>
      </c>
      <c r="E12" s="3">
        <v>5.1500000000000005E-4</v>
      </c>
      <c r="F12" s="3">
        <v>0.45372000000000001</v>
      </c>
      <c r="G12" s="3">
        <v>0.99792000000000003</v>
      </c>
      <c r="H12" s="3">
        <v>-7.5</v>
      </c>
      <c r="I12" s="3">
        <v>15</v>
      </c>
      <c r="J12" s="3">
        <v>0.28571000000000002</v>
      </c>
      <c r="K12" s="3">
        <v>-7.7752999999999997</v>
      </c>
      <c r="L12" s="3">
        <v>14.259</v>
      </c>
      <c r="M12" s="3">
        <v>0.31629000000000002</v>
      </c>
      <c r="N12" s="3">
        <v>0.31790000000000002</v>
      </c>
      <c r="O12" s="3">
        <v>0.37323000000000001</v>
      </c>
      <c r="Q12" s="2">
        <v>9</v>
      </c>
      <c r="R12" s="3">
        <v>0.5</v>
      </c>
      <c r="S12" s="3">
        <v>0.42364000000000002</v>
      </c>
      <c r="T12" s="3">
        <v>0.81423999999999996</v>
      </c>
      <c r="U12" s="3">
        <v>4.4554000000000003E-2</v>
      </c>
      <c r="V12" s="3">
        <v>0.63154999999999994</v>
      </c>
      <c r="W12" s="3">
        <v>2.6229</v>
      </c>
      <c r="X12" s="3">
        <v>-7.5</v>
      </c>
      <c r="Y12" s="3">
        <v>15</v>
      </c>
      <c r="Z12" s="3">
        <v>0.28571000000000002</v>
      </c>
      <c r="AA12" s="3">
        <v>-4.1767000000000003</v>
      </c>
      <c r="AB12" s="3">
        <v>4.0784000000000002</v>
      </c>
      <c r="AC12" s="3">
        <v>0.25806000000000001</v>
      </c>
      <c r="AD12" s="3">
        <v>0.32595000000000002</v>
      </c>
      <c r="AE12" s="3">
        <v>0.38472000000000001</v>
      </c>
    </row>
    <row r="13" spans="1:31">
      <c r="A13" s="2">
        <v>10</v>
      </c>
      <c r="B13" s="3">
        <v>0.5</v>
      </c>
      <c r="C13" s="3">
        <v>3.1852999999999999E-2</v>
      </c>
      <c r="D13" s="3">
        <v>0.99826999999999999</v>
      </c>
      <c r="E13" s="3">
        <v>1.8000000000000001E-4</v>
      </c>
      <c r="F13" s="3">
        <v>0.51497999999999999</v>
      </c>
      <c r="G13" s="3">
        <v>0.99987000000000004</v>
      </c>
      <c r="H13" s="3">
        <v>-7.5</v>
      </c>
      <c r="I13" s="3">
        <v>15</v>
      </c>
      <c r="J13" s="3">
        <v>0.28571000000000002</v>
      </c>
      <c r="K13" s="3">
        <v>-8.8658000000000001</v>
      </c>
      <c r="L13" s="3">
        <v>18.306999999999999</v>
      </c>
      <c r="M13" s="3">
        <v>0.27438000000000001</v>
      </c>
      <c r="N13" s="3">
        <v>0.31886999999999999</v>
      </c>
      <c r="O13" s="3">
        <v>0.36899999999999999</v>
      </c>
      <c r="Q13" s="2">
        <v>10</v>
      </c>
      <c r="R13" s="3">
        <v>0.5</v>
      </c>
      <c r="S13" s="3">
        <v>0.41694999999999999</v>
      </c>
      <c r="T13" s="3">
        <v>0.84050000000000002</v>
      </c>
      <c r="U13" s="3">
        <v>7.1830000000000005E-2</v>
      </c>
      <c r="V13" s="3">
        <v>0.68994999999999995</v>
      </c>
      <c r="W13" s="3">
        <v>2.5329000000000002</v>
      </c>
      <c r="X13" s="3">
        <v>-7.5</v>
      </c>
      <c r="Y13" s="3">
        <v>15</v>
      </c>
      <c r="Z13" s="3">
        <v>0.28571000000000002</v>
      </c>
      <c r="AA13" s="3">
        <v>-3.7930000000000001</v>
      </c>
      <c r="AB13" s="3">
        <v>3.5600999999999998</v>
      </c>
      <c r="AC13" s="3">
        <v>0.23943</v>
      </c>
      <c r="AD13" s="3">
        <v>0.34205999999999998</v>
      </c>
      <c r="AE13" s="3">
        <v>0.38519999999999999</v>
      </c>
    </row>
    <row r="14" spans="1:31">
      <c r="A14" s="2" t="s">
        <v>8</v>
      </c>
      <c r="B14" s="3">
        <f t="shared" ref="B14:M14" si="0">AVERAGE(B4:B13)</f>
        <v>0.5</v>
      </c>
      <c r="C14" s="4">
        <f t="shared" si="0"/>
        <v>5.0117500000000002E-2</v>
      </c>
      <c r="D14" s="4">
        <f t="shared" si="0"/>
        <v>0.9941319999999999</v>
      </c>
      <c r="E14" s="3">
        <f t="shared" si="0"/>
        <v>1.8231E-3</v>
      </c>
      <c r="F14" s="4">
        <f t="shared" si="0"/>
        <v>0.47700799999999999</v>
      </c>
      <c r="G14" s="3">
        <f t="shared" si="0"/>
        <v>0.99292000000000014</v>
      </c>
      <c r="H14" s="3">
        <f t="shared" si="0"/>
        <v>-7.5</v>
      </c>
      <c r="I14" s="3">
        <f t="shared" si="0"/>
        <v>15</v>
      </c>
      <c r="J14" s="3">
        <f t="shared" si="0"/>
        <v>0.28570999999999996</v>
      </c>
      <c r="K14" s="4">
        <f t="shared" si="0"/>
        <v>-7.1081600000000007</v>
      </c>
      <c r="L14" s="4">
        <f t="shared" si="0"/>
        <v>13.79547</v>
      </c>
      <c r="M14" s="4">
        <f t="shared" si="0"/>
        <v>0.29597499999999999</v>
      </c>
      <c r="N14" s="3">
        <f>AVERAGE(N4:N13)</f>
        <v>0.324685</v>
      </c>
      <c r="O14" s="3">
        <f>AVERAGE(O4:O13)</f>
        <v>0.38353600000000004</v>
      </c>
      <c r="Q14" s="2" t="s">
        <v>8</v>
      </c>
      <c r="R14" s="3">
        <f t="shared" ref="R14" si="1">AVERAGE(R4:R13)</f>
        <v>0.5</v>
      </c>
      <c r="S14" s="4">
        <f t="shared" ref="S14" si="2">AVERAGE(S4:S13)</f>
        <v>0.37287400000000004</v>
      </c>
      <c r="T14" s="4">
        <f t="shared" ref="T14" si="3">AVERAGE(T4:T13)</f>
        <v>0.83964099999999997</v>
      </c>
      <c r="U14" s="3">
        <f t="shared" ref="U14" si="4">AVERAGE(U4:U13)</f>
        <v>6.746859999999999E-2</v>
      </c>
      <c r="V14" s="4">
        <f t="shared" ref="V14" si="5">AVERAGE(V4:V13)</f>
        <v>0.64603699999999997</v>
      </c>
      <c r="W14" s="3">
        <f t="shared" ref="W14" si="6">AVERAGE(W4:W13)</f>
        <v>2.3810200000000004</v>
      </c>
      <c r="X14" s="3">
        <f t="shared" ref="X14" si="7">AVERAGE(X4:X13)</f>
        <v>-7.5</v>
      </c>
      <c r="Y14" s="3">
        <f t="shared" ref="Y14" si="8">AVERAGE(Y4:Y13)</f>
        <v>15</v>
      </c>
      <c r="Z14" s="3">
        <f t="shared" ref="Z14" si="9">AVERAGE(Z4:Z13)</f>
        <v>0.28570999999999996</v>
      </c>
      <c r="AA14" s="4">
        <f t="shared" ref="AA14" si="10">AVERAGE(AA4:AA13)</f>
        <v>-3.8507999999999996</v>
      </c>
      <c r="AB14" s="4">
        <f t="shared" ref="AB14" si="11">AVERAGE(AB4:AB13)</f>
        <v>3.5761699999999998</v>
      </c>
      <c r="AC14" s="4">
        <f t="shared" ref="AC14" si="12">AVERAGE(AC4:AC13)</f>
        <v>0.24344900000000003</v>
      </c>
      <c r="AD14" s="3">
        <f>AVERAGE(AD4:AD13)</f>
        <v>0.33560299999999998</v>
      </c>
      <c r="AE14" s="3">
        <f>AVERAGE(AE4:AE13)</f>
        <v>0.39633299999999999</v>
      </c>
    </row>
    <row r="15" spans="1:31">
      <c r="A15" s="2" t="s">
        <v>9</v>
      </c>
      <c r="B15" s="3" t="s">
        <v>10</v>
      </c>
      <c r="C15" s="4">
        <v>3.6464000000000003E-2</v>
      </c>
      <c r="D15" s="4">
        <v>0.99863999999999997</v>
      </c>
      <c r="E15" s="3">
        <v>1.8231E-3</v>
      </c>
      <c r="F15" s="4">
        <v>0.47700999999999999</v>
      </c>
      <c r="G15" s="3">
        <v>0.99292000000000002</v>
      </c>
      <c r="H15" s="3" t="s">
        <v>10</v>
      </c>
      <c r="I15" s="3" t="s">
        <v>10</v>
      </c>
      <c r="J15" s="3" t="s">
        <v>10</v>
      </c>
      <c r="K15" s="3" t="s">
        <v>10</v>
      </c>
      <c r="L15" s="3" t="s">
        <v>10</v>
      </c>
      <c r="M15" s="3" t="s">
        <v>10</v>
      </c>
      <c r="N15" s="3" t="s">
        <v>10</v>
      </c>
      <c r="O15" s="3" t="s">
        <v>10</v>
      </c>
      <c r="Q15" s="2" t="s">
        <v>9</v>
      </c>
      <c r="R15" s="3" t="s">
        <v>10</v>
      </c>
      <c r="S15" s="4">
        <v>0.37175000000000002</v>
      </c>
      <c r="T15" s="4">
        <v>0.83928999999999998</v>
      </c>
      <c r="U15" s="3">
        <v>6.7469000000000001E-2</v>
      </c>
      <c r="V15" s="4">
        <v>0.64603999999999995</v>
      </c>
      <c r="W15" s="3">
        <v>2.3809999999999998</v>
      </c>
      <c r="X15" s="3" t="s">
        <v>10</v>
      </c>
      <c r="Y15" s="3" t="s">
        <v>10</v>
      </c>
      <c r="Z15" s="3" t="s">
        <v>10</v>
      </c>
      <c r="AA15" s="3" t="s">
        <v>10</v>
      </c>
      <c r="AB15" s="3" t="s">
        <v>10</v>
      </c>
      <c r="AC15" s="3" t="s">
        <v>10</v>
      </c>
      <c r="AD15" s="3" t="s">
        <v>10</v>
      </c>
      <c r="AE15" s="3" t="s">
        <v>10</v>
      </c>
    </row>
    <row r="17" spans="1:31">
      <c r="J17" s="1"/>
    </row>
    <row r="18" spans="1:31">
      <c r="A18" s="7" t="s">
        <v>38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Q18" s="7" t="s">
        <v>26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1">
      <c r="H19" s="7" t="s">
        <v>15</v>
      </c>
      <c r="I19" s="7"/>
      <c r="J19" s="7"/>
      <c r="K19" s="7" t="s">
        <v>16</v>
      </c>
      <c r="L19" s="7"/>
      <c r="M19" s="7"/>
      <c r="X19" s="7" t="s">
        <v>15</v>
      </c>
      <c r="Y19" s="7"/>
      <c r="Z19" s="7"/>
      <c r="AA19" s="7" t="s">
        <v>16</v>
      </c>
      <c r="AB19" s="7"/>
      <c r="AC19" s="7"/>
    </row>
    <row r="20" spans="1:31">
      <c r="A20" s="2" t="s">
        <v>0</v>
      </c>
      <c r="B20" s="2" t="s">
        <v>1</v>
      </c>
      <c r="C20" s="2" t="s">
        <v>3</v>
      </c>
      <c r="D20" s="2" t="s">
        <v>4</v>
      </c>
      <c r="E20" s="2" t="s">
        <v>5</v>
      </c>
      <c r="F20" s="2" t="s">
        <v>6</v>
      </c>
      <c r="G20" s="2" t="s">
        <v>7</v>
      </c>
      <c r="H20" s="2" t="s">
        <v>11</v>
      </c>
      <c r="I20" s="2" t="s">
        <v>12</v>
      </c>
      <c r="J20" s="2" t="s">
        <v>2</v>
      </c>
      <c r="K20" s="2" t="s">
        <v>11</v>
      </c>
      <c r="L20" s="2" t="s">
        <v>12</v>
      </c>
      <c r="M20" s="2" t="s">
        <v>2</v>
      </c>
      <c r="N20" s="2" t="s">
        <v>13</v>
      </c>
      <c r="O20" s="2" t="s">
        <v>14</v>
      </c>
      <c r="Q20" s="2" t="s">
        <v>0</v>
      </c>
      <c r="R20" s="2" t="s">
        <v>1</v>
      </c>
      <c r="S20" s="2" t="s">
        <v>3</v>
      </c>
      <c r="T20" s="2" t="s">
        <v>4</v>
      </c>
      <c r="U20" s="2" t="s">
        <v>5</v>
      </c>
      <c r="V20" s="2" t="s">
        <v>6</v>
      </c>
      <c r="W20" s="2" t="s">
        <v>7</v>
      </c>
      <c r="X20" s="2" t="s">
        <v>11</v>
      </c>
      <c r="Y20" s="2" t="s">
        <v>12</v>
      </c>
      <c r="Z20" s="2" t="s">
        <v>2</v>
      </c>
      <c r="AA20" s="2" t="s">
        <v>11</v>
      </c>
      <c r="AB20" s="2" t="s">
        <v>12</v>
      </c>
      <c r="AC20" s="2" t="s">
        <v>2</v>
      </c>
      <c r="AD20" s="2" t="s">
        <v>13</v>
      </c>
      <c r="AE20" s="2" t="s">
        <v>14</v>
      </c>
    </row>
    <row r="21" spans="1:31">
      <c r="A21" s="2">
        <v>1</v>
      </c>
      <c r="B21" s="3">
        <v>0.5</v>
      </c>
      <c r="C21" s="3">
        <v>1.0819E-2</v>
      </c>
      <c r="D21" s="3">
        <v>0.99980999999999998</v>
      </c>
      <c r="E21" s="3">
        <v>2.7099999999999997E-4</v>
      </c>
      <c r="F21" s="3">
        <v>0.50044</v>
      </c>
      <c r="G21" s="3">
        <v>0.99970000000000003</v>
      </c>
      <c r="H21" s="3">
        <v>-7.5</v>
      </c>
      <c r="I21" s="3">
        <v>15</v>
      </c>
      <c r="J21" s="3">
        <v>0.28571000000000002</v>
      </c>
      <c r="K21" s="3">
        <v>-8.2812999999999999</v>
      </c>
      <c r="L21" s="3">
        <v>16.594000000000001</v>
      </c>
      <c r="M21" s="3">
        <v>0.2888</v>
      </c>
      <c r="N21" s="3">
        <v>0.32707999999999998</v>
      </c>
      <c r="O21" s="3">
        <v>0.37988</v>
      </c>
      <c r="Q21" s="2">
        <v>1</v>
      </c>
      <c r="R21" s="3">
        <v>0.5</v>
      </c>
      <c r="S21" s="3">
        <v>0.35404000000000002</v>
      </c>
      <c r="T21" s="3">
        <v>0.84467999999999999</v>
      </c>
      <c r="U21" s="3">
        <v>7.0677000000000004E-2</v>
      </c>
      <c r="V21" s="3">
        <v>0.64085999999999999</v>
      </c>
      <c r="W21" s="3">
        <v>2.3046000000000002</v>
      </c>
      <c r="X21" s="3">
        <v>-7.5</v>
      </c>
      <c r="Y21" s="3">
        <v>15</v>
      </c>
      <c r="Z21" s="3">
        <v>0.28571000000000002</v>
      </c>
      <c r="AA21" s="3">
        <v>-3.7946</v>
      </c>
      <c r="AB21" s="3">
        <v>3.4849000000000001</v>
      </c>
      <c r="AC21" s="3">
        <v>0.2417</v>
      </c>
      <c r="AD21" s="3">
        <v>0.34354000000000001</v>
      </c>
      <c r="AE21" s="3">
        <v>0.39856000000000003</v>
      </c>
    </row>
    <row r="22" spans="1:31">
      <c r="A22" s="2">
        <v>2</v>
      </c>
      <c r="B22" s="3">
        <v>0.5</v>
      </c>
      <c r="C22" s="3">
        <v>4.3471000000000003E-2</v>
      </c>
      <c r="D22" s="3">
        <v>0.99678</v>
      </c>
      <c r="E22" s="3">
        <v>1.63E-4</v>
      </c>
      <c r="F22" s="3">
        <v>0.52239999999999998</v>
      </c>
      <c r="G22" s="3">
        <v>0.99992000000000003</v>
      </c>
      <c r="H22" s="3">
        <v>-7.5</v>
      </c>
      <c r="I22" s="3">
        <v>15</v>
      </c>
      <c r="J22" s="3">
        <v>0.28571000000000002</v>
      </c>
      <c r="K22" s="3">
        <v>-8.8111999999999995</v>
      </c>
      <c r="L22" s="3">
        <v>18.456</v>
      </c>
      <c r="M22" s="3">
        <v>0.28094999999999998</v>
      </c>
      <c r="N22" s="3">
        <v>0.32244</v>
      </c>
      <c r="O22" s="3">
        <v>0.38078000000000001</v>
      </c>
      <c r="Q22" s="2">
        <v>2</v>
      </c>
      <c r="R22" s="3">
        <v>0.5</v>
      </c>
      <c r="S22" s="3">
        <v>0.39739999999999998</v>
      </c>
      <c r="T22" s="3">
        <v>0.84687000000000001</v>
      </c>
      <c r="U22" s="3">
        <v>7.8497999999999998E-2</v>
      </c>
      <c r="V22" s="3">
        <v>0.68811</v>
      </c>
      <c r="W22" s="3">
        <v>2.4466000000000001</v>
      </c>
      <c r="X22" s="3">
        <v>-7.5</v>
      </c>
      <c r="Y22" s="3">
        <v>15</v>
      </c>
      <c r="Z22" s="3">
        <v>0.28571000000000002</v>
      </c>
      <c r="AA22" s="3">
        <v>-3.7019000000000002</v>
      </c>
      <c r="AB22" s="3">
        <v>3.4394999999999998</v>
      </c>
      <c r="AC22" s="3">
        <v>0.23976</v>
      </c>
      <c r="AD22" s="3">
        <v>0.34615000000000001</v>
      </c>
      <c r="AE22" s="3">
        <v>0.40157999999999999</v>
      </c>
    </row>
    <row r="23" spans="1:31">
      <c r="A23" s="2">
        <v>3</v>
      </c>
      <c r="B23" s="3">
        <v>0.5</v>
      </c>
      <c r="C23" s="3">
        <v>8.7437999999999995E-3</v>
      </c>
      <c r="D23" s="3">
        <v>0.99987000000000004</v>
      </c>
      <c r="E23" s="3">
        <v>6.1899999999999998E-4</v>
      </c>
      <c r="F23" s="3">
        <v>0.50543000000000005</v>
      </c>
      <c r="G23" s="3">
        <v>0.99946000000000002</v>
      </c>
      <c r="H23" s="3">
        <v>-7.5</v>
      </c>
      <c r="I23" s="3">
        <v>15</v>
      </c>
      <c r="J23" s="3">
        <v>0.28571000000000002</v>
      </c>
      <c r="K23" s="3">
        <v>-7.4421999999999997</v>
      </c>
      <c r="L23" s="3">
        <v>15.054</v>
      </c>
      <c r="M23" s="3">
        <v>0.2863</v>
      </c>
      <c r="N23" s="3">
        <v>0.32490000000000002</v>
      </c>
      <c r="O23" s="3">
        <v>0.38345000000000001</v>
      </c>
      <c r="Q23" s="2">
        <v>3</v>
      </c>
      <c r="R23" s="3">
        <v>0.5</v>
      </c>
      <c r="S23" s="3">
        <v>0.35032999999999997</v>
      </c>
      <c r="T23" s="3">
        <v>0.84860000000000002</v>
      </c>
      <c r="U23" s="3">
        <v>7.5602000000000003E-2</v>
      </c>
      <c r="V23" s="3">
        <v>0.64731000000000005</v>
      </c>
      <c r="W23" s="3">
        <v>2.2814999999999999</v>
      </c>
      <c r="X23" s="3">
        <v>-7.5</v>
      </c>
      <c r="Y23" s="3">
        <v>15</v>
      </c>
      <c r="Z23" s="3">
        <v>0.28571000000000002</v>
      </c>
      <c r="AA23" s="3">
        <v>-3.7847</v>
      </c>
      <c r="AB23" s="3">
        <v>3.4074</v>
      </c>
      <c r="AC23" s="3">
        <v>0.23158000000000001</v>
      </c>
      <c r="AD23" s="3">
        <v>0.33978000000000003</v>
      </c>
      <c r="AE23" s="3">
        <v>0.39305000000000001</v>
      </c>
    </row>
    <row r="24" spans="1:31">
      <c r="A24" s="2">
        <v>4</v>
      </c>
      <c r="B24" s="3">
        <v>0.5</v>
      </c>
      <c r="C24" s="3">
        <v>1.225E-2</v>
      </c>
      <c r="D24" s="3">
        <v>0.99975000000000003</v>
      </c>
      <c r="E24" s="3">
        <v>4.8200000000000001E-4</v>
      </c>
      <c r="F24" s="3">
        <v>0.50727999999999995</v>
      </c>
      <c r="G24" s="3">
        <v>0.99961</v>
      </c>
      <c r="H24" s="3">
        <v>-7.5</v>
      </c>
      <c r="I24" s="3">
        <v>15</v>
      </c>
      <c r="J24" s="3">
        <v>0.28571000000000002</v>
      </c>
      <c r="K24" s="3">
        <v>-7.6859999999999999</v>
      </c>
      <c r="L24" s="3">
        <v>15.602</v>
      </c>
      <c r="M24" s="3">
        <v>0.28974</v>
      </c>
      <c r="N24" s="3">
        <v>0.32838000000000001</v>
      </c>
      <c r="O24" s="3">
        <v>0.37968000000000002</v>
      </c>
      <c r="Q24" s="2">
        <v>4</v>
      </c>
      <c r="R24" s="3">
        <v>0.5</v>
      </c>
      <c r="S24" s="3">
        <v>0.36652000000000001</v>
      </c>
      <c r="T24" s="3">
        <v>0.83360000000000001</v>
      </c>
      <c r="U24" s="3">
        <v>5.8410999999999998E-2</v>
      </c>
      <c r="V24" s="3">
        <v>0.62468000000000001</v>
      </c>
      <c r="W24" s="3">
        <v>2.3734999999999999</v>
      </c>
      <c r="X24" s="3">
        <v>-7.5</v>
      </c>
      <c r="Y24" s="3">
        <v>15</v>
      </c>
      <c r="Z24" s="3">
        <v>0.28571000000000002</v>
      </c>
      <c r="AA24" s="3">
        <v>-3.9500999999999999</v>
      </c>
      <c r="AB24" s="3">
        <v>3.7054999999999998</v>
      </c>
      <c r="AC24" s="3">
        <v>0.24847</v>
      </c>
      <c r="AD24" s="3">
        <v>0.33050000000000002</v>
      </c>
      <c r="AE24" s="3">
        <v>0.39406999999999998</v>
      </c>
    </row>
    <row r="25" spans="1:31">
      <c r="A25" s="2">
        <v>5</v>
      </c>
      <c r="B25" s="3">
        <v>0.5</v>
      </c>
      <c r="C25" s="3">
        <v>1.6992E-2</v>
      </c>
      <c r="D25" s="3">
        <v>0.99956999999999996</v>
      </c>
      <c r="E25" s="3">
        <v>4.7399999999999997E-4</v>
      </c>
      <c r="F25" s="3">
        <v>0.48863000000000001</v>
      </c>
      <c r="G25" s="3">
        <v>0.99912999999999996</v>
      </c>
      <c r="H25" s="3">
        <v>-7.5</v>
      </c>
      <c r="I25" s="3">
        <v>15</v>
      </c>
      <c r="J25" s="3">
        <v>0.28571000000000002</v>
      </c>
      <c r="K25" s="3">
        <v>-7.6916000000000002</v>
      </c>
      <c r="L25" s="3">
        <v>15.077999999999999</v>
      </c>
      <c r="M25" s="3">
        <v>0.28916999999999998</v>
      </c>
      <c r="N25" s="3">
        <v>0.32441999999999999</v>
      </c>
      <c r="O25" s="3">
        <v>0.38389000000000001</v>
      </c>
      <c r="Q25" s="2">
        <v>5</v>
      </c>
      <c r="R25" s="3">
        <v>0.5</v>
      </c>
      <c r="S25" s="3">
        <v>0.39212999999999998</v>
      </c>
      <c r="T25" s="3">
        <v>0.83423999999999998</v>
      </c>
      <c r="U25" s="3">
        <v>6.1434000000000002E-2</v>
      </c>
      <c r="V25" s="3">
        <v>0.65102000000000004</v>
      </c>
      <c r="W25" s="3">
        <v>2.4660000000000002</v>
      </c>
      <c r="X25" s="3">
        <v>-7.5</v>
      </c>
      <c r="Y25" s="3">
        <v>15</v>
      </c>
      <c r="Z25" s="3">
        <v>0.28571000000000002</v>
      </c>
      <c r="AA25" s="3">
        <v>-3.9517000000000002</v>
      </c>
      <c r="AB25" s="3">
        <v>3.6926000000000001</v>
      </c>
      <c r="AC25" s="3">
        <v>0.23855999999999999</v>
      </c>
      <c r="AD25" s="3">
        <v>0.34093000000000001</v>
      </c>
      <c r="AE25" s="3">
        <v>0.39778999999999998</v>
      </c>
    </row>
    <row r="26" spans="1:31">
      <c r="A26" s="2">
        <v>6</v>
      </c>
      <c r="B26" s="3">
        <v>0.5</v>
      </c>
      <c r="C26" s="3">
        <v>3.7393000000000003E-2</v>
      </c>
      <c r="D26" s="3">
        <v>0.99785000000000001</v>
      </c>
      <c r="E26" s="3">
        <v>8.4599999999999996E-4</v>
      </c>
      <c r="F26" s="3">
        <v>0.47685</v>
      </c>
      <c r="G26" s="3">
        <v>0.99821000000000004</v>
      </c>
      <c r="H26" s="3">
        <v>-7.5</v>
      </c>
      <c r="I26" s="3">
        <v>15</v>
      </c>
      <c r="J26" s="3">
        <v>0.28571000000000002</v>
      </c>
      <c r="K26" s="3">
        <v>-7.1158000000000001</v>
      </c>
      <c r="L26" s="3">
        <v>13.625</v>
      </c>
      <c r="M26" s="3">
        <v>0.30911</v>
      </c>
      <c r="N26" s="3">
        <v>0.32131999999999999</v>
      </c>
      <c r="O26" s="3">
        <v>0.38716</v>
      </c>
      <c r="Q26" s="2">
        <v>6</v>
      </c>
      <c r="R26" s="3">
        <v>0.5</v>
      </c>
      <c r="S26" s="3">
        <v>0.38550000000000001</v>
      </c>
      <c r="T26" s="3">
        <v>0.83498000000000006</v>
      </c>
      <c r="U26" s="3">
        <v>6.1747999999999997E-2</v>
      </c>
      <c r="V26" s="3">
        <v>0.64666999999999997</v>
      </c>
      <c r="W26" s="3">
        <v>2.4405000000000001</v>
      </c>
      <c r="X26" s="3">
        <v>-7.5</v>
      </c>
      <c r="Y26" s="3">
        <v>15</v>
      </c>
      <c r="Z26" s="3">
        <v>0.28571000000000002</v>
      </c>
      <c r="AA26" s="3">
        <v>-3.8997999999999999</v>
      </c>
      <c r="AB26" s="3">
        <v>3.6774</v>
      </c>
      <c r="AC26" s="3">
        <v>0.24737000000000001</v>
      </c>
      <c r="AD26" s="3">
        <v>0.33684999999999998</v>
      </c>
      <c r="AE26" s="3">
        <v>0.39368999999999998</v>
      </c>
    </row>
    <row r="27" spans="1:31">
      <c r="A27" s="2">
        <v>7</v>
      </c>
      <c r="B27" s="3">
        <v>0.5</v>
      </c>
      <c r="C27" s="3">
        <v>2.6459E-2</v>
      </c>
      <c r="D27" s="3">
        <v>0.99883</v>
      </c>
      <c r="E27" s="3">
        <v>3.8200000000000002E-4</v>
      </c>
      <c r="F27" s="3">
        <v>0.51536999999999999</v>
      </c>
      <c r="G27" s="3">
        <v>0.99977000000000005</v>
      </c>
      <c r="H27" s="3">
        <v>-7.5</v>
      </c>
      <c r="I27" s="3">
        <v>15</v>
      </c>
      <c r="J27" s="3">
        <v>0.28571000000000002</v>
      </c>
      <c r="K27" s="3">
        <v>-7.8982000000000001</v>
      </c>
      <c r="L27" s="3">
        <v>16.298999999999999</v>
      </c>
      <c r="M27" s="3">
        <v>0.27988000000000002</v>
      </c>
      <c r="N27" s="3">
        <v>0.33154</v>
      </c>
      <c r="O27" s="3">
        <v>0.38973999999999998</v>
      </c>
      <c r="Q27" s="2">
        <v>7</v>
      </c>
      <c r="R27" s="3">
        <v>0.5</v>
      </c>
      <c r="S27" s="3">
        <v>0.35215000000000002</v>
      </c>
      <c r="T27" s="3">
        <v>0.85331999999999997</v>
      </c>
      <c r="U27" s="3">
        <v>8.2951999999999998E-2</v>
      </c>
      <c r="V27" s="3">
        <v>0.66152999999999995</v>
      </c>
      <c r="W27" s="3">
        <v>2.2738999999999998</v>
      </c>
      <c r="X27" s="3">
        <v>-7.5</v>
      </c>
      <c r="Y27" s="3">
        <v>15</v>
      </c>
      <c r="Z27" s="3">
        <v>0.28571000000000002</v>
      </c>
      <c r="AA27" s="3">
        <v>-3.6877</v>
      </c>
      <c r="AB27" s="3">
        <v>3.3111999999999999</v>
      </c>
      <c r="AC27" s="3">
        <v>0.23208999999999999</v>
      </c>
      <c r="AD27" s="3">
        <v>0.34287000000000001</v>
      </c>
      <c r="AE27" s="3">
        <v>0.40620000000000001</v>
      </c>
    </row>
    <row r="28" spans="1:31">
      <c r="A28" s="2">
        <v>8</v>
      </c>
      <c r="B28" s="3">
        <v>0.5</v>
      </c>
      <c r="C28" s="3">
        <v>1.1898000000000001E-2</v>
      </c>
      <c r="D28" s="3">
        <v>0.99978999999999996</v>
      </c>
      <c r="E28" s="3">
        <v>1.073E-3</v>
      </c>
      <c r="F28" s="3">
        <v>0.49913999999999997</v>
      </c>
      <c r="G28" s="3">
        <v>0.99870000000000003</v>
      </c>
      <c r="H28" s="3">
        <v>-7.5</v>
      </c>
      <c r="I28" s="3">
        <v>15</v>
      </c>
      <c r="J28" s="3">
        <v>0.28571000000000002</v>
      </c>
      <c r="K28" s="3">
        <v>-6.9084000000000003</v>
      </c>
      <c r="L28" s="3">
        <v>13.816000000000001</v>
      </c>
      <c r="M28" s="3">
        <v>0.30242000000000002</v>
      </c>
      <c r="N28" s="3">
        <v>0.33022000000000001</v>
      </c>
      <c r="O28" s="3">
        <v>0.38223000000000001</v>
      </c>
      <c r="Q28" s="2">
        <v>8</v>
      </c>
      <c r="R28" s="3">
        <v>0.5</v>
      </c>
      <c r="S28" s="3">
        <v>0.36951000000000001</v>
      </c>
      <c r="T28" s="3">
        <v>0.84538999999999997</v>
      </c>
      <c r="U28" s="3">
        <v>7.3301000000000005E-2</v>
      </c>
      <c r="V28" s="3">
        <v>0.65790000000000004</v>
      </c>
      <c r="W28" s="3">
        <v>2.3574000000000002</v>
      </c>
      <c r="X28" s="3">
        <v>-7.5</v>
      </c>
      <c r="Y28" s="3">
        <v>15</v>
      </c>
      <c r="Z28" s="3">
        <v>0.28571000000000002</v>
      </c>
      <c r="AA28" s="3">
        <v>-3.7481</v>
      </c>
      <c r="AB28" s="3">
        <v>3.4710000000000001</v>
      </c>
      <c r="AC28" s="3">
        <v>0.24356</v>
      </c>
      <c r="AD28" s="3">
        <v>0.33953</v>
      </c>
      <c r="AE28" s="3">
        <v>0.40721000000000002</v>
      </c>
    </row>
    <row r="29" spans="1:31">
      <c r="A29" s="2">
        <v>9</v>
      </c>
      <c r="B29" s="3">
        <v>0.5</v>
      </c>
      <c r="C29" s="3">
        <v>1.1988E-2</v>
      </c>
      <c r="D29" s="3">
        <v>0.99977000000000005</v>
      </c>
      <c r="E29" s="3">
        <v>6.8199999999999999E-4</v>
      </c>
      <c r="F29" s="3">
        <v>0.49297000000000002</v>
      </c>
      <c r="G29" s="3">
        <v>0.99914000000000003</v>
      </c>
      <c r="H29" s="3">
        <v>-7.5</v>
      </c>
      <c r="I29" s="3">
        <v>15</v>
      </c>
      <c r="J29" s="3">
        <v>0.28571000000000002</v>
      </c>
      <c r="K29" s="3">
        <v>-7.3293999999999997</v>
      </c>
      <c r="L29" s="3">
        <v>14.461</v>
      </c>
      <c r="M29" s="3">
        <v>0.29069</v>
      </c>
      <c r="N29" s="3">
        <v>0.32679000000000002</v>
      </c>
      <c r="O29" s="3">
        <v>0.38707000000000003</v>
      </c>
      <c r="Q29" s="2">
        <v>9</v>
      </c>
      <c r="R29" s="3">
        <v>0.5</v>
      </c>
      <c r="S29" s="3">
        <v>0.35992000000000002</v>
      </c>
      <c r="T29" s="3">
        <v>0.83796000000000004</v>
      </c>
      <c r="U29" s="3">
        <v>6.2728999999999993E-2</v>
      </c>
      <c r="V29" s="3">
        <v>0.62924999999999998</v>
      </c>
      <c r="W29" s="3">
        <v>2.3407</v>
      </c>
      <c r="X29" s="3">
        <v>-7.5</v>
      </c>
      <c r="Y29" s="3">
        <v>15</v>
      </c>
      <c r="Z29" s="3">
        <v>0.28571000000000002</v>
      </c>
      <c r="AA29" s="3">
        <v>-3.9094000000000002</v>
      </c>
      <c r="AB29" s="3">
        <v>3.6193</v>
      </c>
      <c r="AC29" s="3">
        <v>0.24265999999999999</v>
      </c>
      <c r="AD29" s="3">
        <v>0.33889999999999998</v>
      </c>
      <c r="AE29" s="3">
        <v>0.40272999999999998</v>
      </c>
    </row>
    <row r="30" spans="1:31">
      <c r="A30" s="2">
        <v>10</v>
      </c>
      <c r="B30" s="3">
        <v>0.5</v>
      </c>
      <c r="C30" s="3">
        <v>1.1504E-2</v>
      </c>
      <c r="D30" s="3">
        <v>0.99977000000000005</v>
      </c>
      <c r="E30" s="3">
        <v>3.79E-4</v>
      </c>
      <c r="F30" s="3">
        <v>0.50482000000000005</v>
      </c>
      <c r="G30" s="3">
        <v>0.99961999999999995</v>
      </c>
      <c r="H30" s="3">
        <v>-7.5</v>
      </c>
      <c r="I30" s="3">
        <v>15</v>
      </c>
      <c r="J30" s="3">
        <v>0.28571000000000002</v>
      </c>
      <c r="K30" s="3">
        <v>-8.0203000000000007</v>
      </c>
      <c r="L30" s="3">
        <v>16.218</v>
      </c>
      <c r="M30" s="3">
        <v>0.28554000000000002</v>
      </c>
      <c r="N30" s="3">
        <v>0.32525999999999999</v>
      </c>
      <c r="O30" s="3">
        <v>0.37789</v>
      </c>
      <c r="Q30" s="2">
        <v>10</v>
      </c>
      <c r="R30" s="3">
        <v>0.5</v>
      </c>
      <c r="S30" s="3">
        <v>0.36345</v>
      </c>
      <c r="T30" s="3">
        <v>0.84126000000000001</v>
      </c>
      <c r="U30" s="3">
        <v>6.7177000000000001E-2</v>
      </c>
      <c r="V30" s="3">
        <v>0.64129999999999998</v>
      </c>
      <c r="W30" s="3">
        <v>2.3466</v>
      </c>
      <c r="X30" s="3">
        <v>-7.5</v>
      </c>
      <c r="Y30" s="3">
        <v>15</v>
      </c>
      <c r="Z30" s="3">
        <v>0.28571000000000002</v>
      </c>
      <c r="AA30" s="3">
        <v>-3.8001999999999998</v>
      </c>
      <c r="AB30" s="3">
        <v>3.5537000000000001</v>
      </c>
      <c r="AC30" s="3">
        <v>0.25009999999999999</v>
      </c>
      <c r="AD30" s="3">
        <v>0.33917000000000003</v>
      </c>
      <c r="AE30" s="3">
        <v>0.39246999999999999</v>
      </c>
    </row>
    <row r="31" spans="1:31">
      <c r="A31" s="2" t="s">
        <v>8</v>
      </c>
      <c r="B31" s="3">
        <f t="shared" ref="B31:M31" si="13">AVERAGE(B21:B30)</f>
        <v>0.5</v>
      </c>
      <c r="C31" s="4">
        <f t="shared" si="13"/>
        <v>1.915178E-2</v>
      </c>
      <c r="D31" s="4">
        <f t="shared" si="13"/>
        <v>0.99917900000000004</v>
      </c>
      <c r="E31" s="3">
        <f t="shared" si="13"/>
        <v>5.3709999999999999E-4</v>
      </c>
      <c r="F31" s="4">
        <f t="shared" si="13"/>
        <v>0.50133300000000003</v>
      </c>
      <c r="G31" s="3">
        <f t="shared" si="13"/>
        <v>0.99932600000000016</v>
      </c>
      <c r="H31" s="3">
        <f t="shared" si="13"/>
        <v>-7.5</v>
      </c>
      <c r="I31" s="3">
        <f t="shared" si="13"/>
        <v>15</v>
      </c>
      <c r="J31" s="3">
        <f t="shared" si="13"/>
        <v>0.28570999999999996</v>
      </c>
      <c r="K31" s="4">
        <f t="shared" si="13"/>
        <v>-7.7184400000000011</v>
      </c>
      <c r="L31" s="4">
        <f t="shared" si="13"/>
        <v>15.520300000000001</v>
      </c>
      <c r="M31" s="4">
        <f t="shared" si="13"/>
        <v>0.29026000000000002</v>
      </c>
      <c r="N31" s="3">
        <f>AVERAGE(N21:N30)</f>
        <v>0.326235</v>
      </c>
      <c r="O31" s="3">
        <f>AVERAGE(O21:O30)</f>
        <v>0.38317699999999999</v>
      </c>
      <c r="Q31" s="2" t="s">
        <v>8</v>
      </c>
      <c r="R31" s="3">
        <f t="shared" ref="R31:AC31" si="14">AVERAGE(R21:R30)</f>
        <v>0.5</v>
      </c>
      <c r="S31" s="4">
        <f t="shared" si="14"/>
        <v>0.36909499999999995</v>
      </c>
      <c r="T31" s="4">
        <f t="shared" si="14"/>
        <v>0.84209000000000001</v>
      </c>
      <c r="U31" s="3">
        <f t="shared" si="14"/>
        <v>6.925290000000002E-2</v>
      </c>
      <c r="V31" s="4">
        <f t="shared" si="14"/>
        <v>0.64886299999999997</v>
      </c>
      <c r="W31" s="3">
        <f t="shared" si="14"/>
        <v>2.36313</v>
      </c>
      <c r="X31" s="3">
        <f t="shared" si="14"/>
        <v>-7.5</v>
      </c>
      <c r="Y31" s="3">
        <f t="shared" si="14"/>
        <v>15</v>
      </c>
      <c r="Z31" s="3">
        <f t="shared" si="14"/>
        <v>0.28570999999999996</v>
      </c>
      <c r="AA31" s="4">
        <f t="shared" si="14"/>
        <v>-3.8228199999999992</v>
      </c>
      <c r="AB31" s="4">
        <f t="shared" si="14"/>
        <v>3.5362499999999999</v>
      </c>
      <c r="AC31" s="4">
        <f t="shared" si="14"/>
        <v>0.24158499999999999</v>
      </c>
      <c r="AD31" s="3">
        <f>AVERAGE(AD21:AD30)</f>
        <v>0.33982200000000001</v>
      </c>
      <c r="AE31" s="3">
        <f>AVERAGE(AE21:AE30)</f>
        <v>0.39873499999999995</v>
      </c>
    </row>
    <row r="32" spans="1:31">
      <c r="A32" s="2" t="s">
        <v>9</v>
      </c>
      <c r="B32" s="3" t="s">
        <v>10</v>
      </c>
      <c r="C32" s="4">
        <v>3.7902000000000001E-3</v>
      </c>
      <c r="D32" s="4">
        <v>0.99997000000000003</v>
      </c>
      <c r="E32" s="3">
        <v>5.3709999999999999E-4</v>
      </c>
      <c r="F32" s="4">
        <v>0.50133000000000005</v>
      </c>
      <c r="G32" s="3">
        <v>0.99933000000000005</v>
      </c>
      <c r="H32" s="3" t="s">
        <v>10</v>
      </c>
      <c r="I32" s="3" t="s">
        <v>10</v>
      </c>
      <c r="J32" s="3" t="s">
        <v>10</v>
      </c>
      <c r="K32" s="3" t="s">
        <v>10</v>
      </c>
      <c r="L32" s="3" t="s">
        <v>10</v>
      </c>
      <c r="M32" s="3" t="s">
        <v>10</v>
      </c>
      <c r="N32" s="3" t="s">
        <v>10</v>
      </c>
      <c r="O32" s="3" t="s">
        <v>10</v>
      </c>
      <c r="Q32" s="2" t="s">
        <v>9</v>
      </c>
      <c r="R32" s="3" t="s">
        <v>10</v>
      </c>
      <c r="S32" s="4">
        <v>0.36862</v>
      </c>
      <c r="T32" s="4">
        <v>0.84206000000000003</v>
      </c>
      <c r="U32" s="3">
        <v>6.9252999999999995E-2</v>
      </c>
      <c r="V32" s="4">
        <v>0.64885999999999999</v>
      </c>
      <c r="W32" s="3">
        <v>2.3631000000000002</v>
      </c>
      <c r="X32" s="3" t="s">
        <v>10</v>
      </c>
      <c r="Y32" s="3" t="s">
        <v>10</v>
      </c>
      <c r="Z32" s="3" t="s">
        <v>10</v>
      </c>
      <c r="AA32" s="3" t="s">
        <v>10</v>
      </c>
      <c r="AB32" s="3" t="s">
        <v>10</v>
      </c>
      <c r="AC32" s="3" t="s">
        <v>10</v>
      </c>
      <c r="AD32" s="3" t="s">
        <v>10</v>
      </c>
      <c r="AE32" s="3" t="s">
        <v>10</v>
      </c>
    </row>
    <row r="34" spans="1:31">
      <c r="K34" s="1"/>
    </row>
    <row r="35" spans="1:31">
      <c r="A35" s="7" t="s">
        <v>39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Q35" s="7" t="s">
        <v>26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spans="1:31">
      <c r="H36" s="7" t="s">
        <v>15</v>
      </c>
      <c r="I36" s="7"/>
      <c r="J36" s="7"/>
      <c r="K36" s="7" t="s">
        <v>16</v>
      </c>
      <c r="L36" s="7"/>
      <c r="M36" s="7"/>
      <c r="X36" s="7" t="s">
        <v>15</v>
      </c>
      <c r="Y36" s="7"/>
      <c r="Z36" s="7"/>
      <c r="AA36" s="7" t="s">
        <v>16</v>
      </c>
      <c r="AB36" s="7"/>
      <c r="AC36" s="7"/>
    </row>
    <row r="37" spans="1:31">
      <c r="A37" s="2" t="s">
        <v>0</v>
      </c>
      <c r="B37" s="2" t="s">
        <v>1</v>
      </c>
      <c r="C37" s="2" t="s">
        <v>3</v>
      </c>
      <c r="D37" s="2" t="s">
        <v>4</v>
      </c>
      <c r="E37" s="2" t="s">
        <v>5</v>
      </c>
      <c r="F37" s="2" t="s">
        <v>6</v>
      </c>
      <c r="G37" s="2" t="s">
        <v>7</v>
      </c>
      <c r="H37" s="2" t="s">
        <v>11</v>
      </c>
      <c r="I37" s="2" t="s">
        <v>12</v>
      </c>
      <c r="J37" s="2" t="s">
        <v>2</v>
      </c>
      <c r="K37" s="2" t="s">
        <v>11</v>
      </c>
      <c r="L37" s="2" t="s">
        <v>12</v>
      </c>
      <c r="M37" s="2" t="s">
        <v>2</v>
      </c>
      <c r="N37" s="2" t="s">
        <v>13</v>
      </c>
      <c r="O37" s="2" t="s">
        <v>14</v>
      </c>
      <c r="Q37" s="2" t="s">
        <v>0</v>
      </c>
      <c r="R37" s="2" t="s">
        <v>1</v>
      </c>
      <c r="S37" s="2" t="s">
        <v>3</v>
      </c>
      <c r="T37" s="2" t="s">
        <v>4</v>
      </c>
      <c r="U37" s="2" t="s">
        <v>5</v>
      </c>
      <c r="V37" s="2" t="s">
        <v>6</v>
      </c>
      <c r="W37" s="2" t="s">
        <v>7</v>
      </c>
      <c r="X37" s="2" t="s">
        <v>11</v>
      </c>
      <c r="Y37" s="2" t="s">
        <v>12</v>
      </c>
      <c r="Z37" s="2" t="s">
        <v>2</v>
      </c>
      <c r="AA37" s="2" t="s">
        <v>11</v>
      </c>
      <c r="AB37" s="2" t="s">
        <v>12</v>
      </c>
      <c r="AC37" s="2" t="s">
        <v>2</v>
      </c>
      <c r="AD37" s="2" t="s">
        <v>13</v>
      </c>
      <c r="AE37" s="2" t="s">
        <v>14</v>
      </c>
    </row>
    <row r="38" spans="1:31">
      <c r="A38" s="2">
        <v>1</v>
      </c>
      <c r="B38" s="3">
        <v>0.5</v>
      </c>
      <c r="C38" s="3">
        <v>1.4321E-2</v>
      </c>
      <c r="D38" s="3">
        <v>0.99965999999999999</v>
      </c>
      <c r="E38" s="3">
        <v>4.8999999999999998E-4</v>
      </c>
      <c r="F38" s="3">
        <v>0.49095</v>
      </c>
      <c r="G38" s="3">
        <v>0.99936000000000003</v>
      </c>
      <c r="H38" s="3">
        <v>-7.5</v>
      </c>
      <c r="I38" s="3">
        <v>15</v>
      </c>
      <c r="J38" s="3">
        <v>0.28571000000000002</v>
      </c>
      <c r="K38" s="3">
        <v>-7.6357999999999997</v>
      </c>
      <c r="L38" s="3">
        <v>15</v>
      </c>
      <c r="M38" s="3">
        <v>0.28336</v>
      </c>
      <c r="N38" s="3">
        <v>0.32815</v>
      </c>
      <c r="O38" s="3">
        <v>0.37989000000000001</v>
      </c>
      <c r="Q38" s="2">
        <v>1</v>
      </c>
      <c r="R38" s="3">
        <v>0.5</v>
      </c>
      <c r="S38" s="3">
        <v>0.35386000000000001</v>
      </c>
      <c r="T38" s="3">
        <v>0.8407</v>
      </c>
      <c r="U38" s="3">
        <v>6.5490000000000007E-2</v>
      </c>
      <c r="V38" s="3">
        <v>0.63029999999999997</v>
      </c>
      <c r="W38" s="3">
        <v>2.3127</v>
      </c>
      <c r="X38" s="3">
        <v>-7.5</v>
      </c>
      <c r="Y38" s="3">
        <v>15</v>
      </c>
      <c r="Z38" s="3">
        <v>0.28571000000000002</v>
      </c>
      <c r="AA38" s="3">
        <v>-3.8748999999999998</v>
      </c>
      <c r="AB38" s="3">
        <v>3.5648</v>
      </c>
      <c r="AC38" s="3">
        <v>0.24110999999999999</v>
      </c>
      <c r="AD38" s="3">
        <v>0.34079999999999999</v>
      </c>
      <c r="AE38" s="3">
        <v>0.39478000000000002</v>
      </c>
    </row>
    <row r="39" spans="1:31">
      <c r="A39" s="2">
        <v>2</v>
      </c>
      <c r="B39" s="3">
        <v>0.5</v>
      </c>
      <c r="C39" s="3">
        <v>1.0322E-2</v>
      </c>
      <c r="D39" s="3">
        <v>0.99982000000000004</v>
      </c>
      <c r="E39" s="3">
        <v>3.9300000000000001E-4</v>
      </c>
      <c r="F39" s="3">
        <v>0.50495000000000001</v>
      </c>
      <c r="G39" s="3">
        <v>0.99965999999999999</v>
      </c>
      <c r="H39" s="3">
        <v>-7.5</v>
      </c>
      <c r="I39" s="3">
        <v>15</v>
      </c>
      <c r="J39" s="3">
        <v>0.28571000000000002</v>
      </c>
      <c r="K39" s="3">
        <v>-7.8666999999999998</v>
      </c>
      <c r="L39" s="3">
        <v>15.894</v>
      </c>
      <c r="M39" s="3">
        <v>0.29397000000000001</v>
      </c>
      <c r="N39" s="3">
        <v>0.31623000000000001</v>
      </c>
      <c r="O39" s="3">
        <v>0.38296000000000002</v>
      </c>
      <c r="Q39" s="2">
        <v>2</v>
      </c>
      <c r="R39" s="3">
        <v>0.5</v>
      </c>
      <c r="S39" s="3">
        <v>0.35725000000000001</v>
      </c>
      <c r="T39" s="3">
        <v>0.84621000000000002</v>
      </c>
      <c r="U39" s="3">
        <v>7.3040999999999995E-2</v>
      </c>
      <c r="V39" s="3">
        <v>0.64798</v>
      </c>
      <c r="W39" s="3">
        <v>2.3123</v>
      </c>
      <c r="X39" s="3">
        <v>-7.5</v>
      </c>
      <c r="Y39" s="3">
        <v>15</v>
      </c>
      <c r="Z39" s="3">
        <v>0.28571000000000002</v>
      </c>
      <c r="AA39" s="3">
        <v>-3.7999000000000001</v>
      </c>
      <c r="AB39" s="3">
        <v>3.4556</v>
      </c>
      <c r="AC39" s="3">
        <v>0.23491000000000001</v>
      </c>
      <c r="AD39" s="3">
        <v>0.34093000000000001</v>
      </c>
      <c r="AE39" s="3">
        <v>0.40150000000000002</v>
      </c>
    </row>
    <row r="40" spans="1:31">
      <c r="A40" s="2">
        <v>3</v>
      </c>
      <c r="B40" s="3">
        <v>0.5</v>
      </c>
      <c r="C40" s="3">
        <v>1.4643E-2</v>
      </c>
      <c r="D40" s="3">
        <v>0.99963999999999997</v>
      </c>
      <c r="E40" s="3">
        <v>4.0099999999999999E-4</v>
      </c>
      <c r="F40" s="3">
        <v>0.50807000000000002</v>
      </c>
      <c r="G40" s="3">
        <v>0.99968000000000001</v>
      </c>
      <c r="H40" s="3">
        <v>-7.5</v>
      </c>
      <c r="I40" s="3">
        <v>15</v>
      </c>
      <c r="J40" s="3">
        <v>0.28571000000000002</v>
      </c>
      <c r="K40" s="3">
        <v>-7.8331999999999997</v>
      </c>
      <c r="L40" s="3">
        <v>15.928000000000001</v>
      </c>
      <c r="M40" s="3">
        <v>0.28632000000000002</v>
      </c>
      <c r="N40" s="3">
        <v>0.32754</v>
      </c>
      <c r="O40" s="3">
        <v>0.38222</v>
      </c>
      <c r="Q40" s="2">
        <v>3</v>
      </c>
      <c r="R40" s="3">
        <v>0.5</v>
      </c>
      <c r="S40" s="3">
        <v>0.36778</v>
      </c>
      <c r="T40" s="3">
        <v>0.84150000000000003</v>
      </c>
      <c r="U40" s="3">
        <v>6.8057999999999994E-2</v>
      </c>
      <c r="V40" s="3">
        <v>0.64627999999999997</v>
      </c>
      <c r="W40" s="3">
        <v>2.3616000000000001</v>
      </c>
      <c r="X40" s="3">
        <v>-7.5</v>
      </c>
      <c r="Y40" s="3">
        <v>15</v>
      </c>
      <c r="Z40" s="3">
        <v>0.28571000000000002</v>
      </c>
      <c r="AA40" s="3">
        <v>-3.8355999999999999</v>
      </c>
      <c r="AB40" s="3">
        <v>3.5485000000000002</v>
      </c>
      <c r="AC40" s="3">
        <v>0.24135999999999999</v>
      </c>
      <c r="AD40" s="3">
        <v>0.34201999999999999</v>
      </c>
      <c r="AE40" s="3">
        <v>0.39640999999999998</v>
      </c>
    </row>
    <row r="41" spans="1:31">
      <c r="A41" s="2">
        <v>4</v>
      </c>
      <c r="B41" s="3">
        <v>0.5</v>
      </c>
      <c r="C41" s="3">
        <v>5.6246000000000004E-3</v>
      </c>
      <c r="D41" s="3">
        <v>0.99995000000000001</v>
      </c>
      <c r="E41" s="3">
        <v>7.5100000000000004E-4</v>
      </c>
      <c r="F41" s="3">
        <v>0.50180000000000002</v>
      </c>
      <c r="G41" s="3">
        <v>0.99926999999999999</v>
      </c>
      <c r="H41" s="3">
        <v>-7.5</v>
      </c>
      <c r="I41" s="3">
        <v>15</v>
      </c>
      <c r="J41" s="3">
        <v>0.28571000000000002</v>
      </c>
      <c r="K41" s="3">
        <v>-7.2137000000000002</v>
      </c>
      <c r="L41" s="3">
        <v>14.484</v>
      </c>
      <c r="M41" s="3">
        <v>0.28949000000000003</v>
      </c>
      <c r="N41" s="3">
        <v>0.3291</v>
      </c>
      <c r="O41" s="3">
        <v>0.38164999999999999</v>
      </c>
      <c r="Q41" s="2">
        <v>4</v>
      </c>
      <c r="R41" s="3">
        <v>0.5</v>
      </c>
      <c r="S41" s="3">
        <v>0.35518</v>
      </c>
      <c r="T41" s="3">
        <v>0.84443000000000001</v>
      </c>
      <c r="U41" s="3">
        <v>7.0390999999999995E-2</v>
      </c>
      <c r="V41" s="3">
        <v>0.64129000000000003</v>
      </c>
      <c r="W41" s="3">
        <v>2.3092999999999999</v>
      </c>
      <c r="X41" s="3">
        <v>-7.5</v>
      </c>
      <c r="Y41" s="3">
        <v>15</v>
      </c>
      <c r="Z41" s="3">
        <v>0.28571000000000002</v>
      </c>
      <c r="AA41" s="3">
        <v>-3.8149999999999999</v>
      </c>
      <c r="AB41" s="3">
        <v>3.4912000000000001</v>
      </c>
      <c r="AC41" s="3">
        <v>0.23874999999999999</v>
      </c>
      <c r="AD41" s="3">
        <v>0.33306000000000002</v>
      </c>
      <c r="AE41" s="3">
        <v>0.40010000000000001</v>
      </c>
    </row>
    <row r="42" spans="1:31">
      <c r="A42" s="2">
        <v>5</v>
      </c>
      <c r="B42" s="3">
        <v>0.5</v>
      </c>
      <c r="C42" s="3">
        <v>7.1355000000000003E-3</v>
      </c>
      <c r="D42" s="3">
        <v>0.99992000000000003</v>
      </c>
      <c r="E42" s="3">
        <v>4.86E-4</v>
      </c>
      <c r="F42" s="3">
        <v>0.49552000000000002</v>
      </c>
      <c r="G42" s="3">
        <v>0.99944</v>
      </c>
      <c r="H42" s="3">
        <v>-7.5</v>
      </c>
      <c r="I42" s="3">
        <v>15</v>
      </c>
      <c r="J42" s="3">
        <v>0.28571000000000002</v>
      </c>
      <c r="K42" s="3">
        <v>-7.6471999999999998</v>
      </c>
      <c r="L42" s="3">
        <v>15.16</v>
      </c>
      <c r="M42" s="3">
        <v>0.29021000000000002</v>
      </c>
      <c r="N42" s="3">
        <v>0.32255</v>
      </c>
      <c r="O42" s="3">
        <v>0.38057999999999997</v>
      </c>
      <c r="Q42" s="2">
        <v>5</v>
      </c>
      <c r="R42" s="3">
        <v>0.5</v>
      </c>
      <c r="S42" s="3">
        <v>0.37158999999999998</v>
      </c>
      <c r="T42" s="3">
        <v>0.83674999999999999</v>
      </c>
      <c r="U42" s="3">
        <v>6.241E-2</v>
      </c>
      <c r="V42" s="3">
        <v>0.63766999999999996</v>
      </c>
      <c r="W42" s="3">
        <v>2.3862000000000001</v>
      </c>
      <c r="X42" s="3">
        <v>-7.5</v>
      </c>
      <c r="Y42" s="3">
        <v>15</v>
      </c>
      <c r="Z42" s="3">
        <v>0.28571000000000002</v>
      </c>
      <c r="AA42" s="3">
        <v>-3.8708999999999998</v>
      </c>
      <c r="AB42" s="3">
        <v>3.6442000000000001</v>
      </c>
      <c r="AC42" s="3">
        <v>0.25051000000000001</v>
      </c>
      <c r="AD42" s="3">
        <v>0.33738000000000001</v>
      </c>
      <c r="AE42" s="3">
        <v>0.3977</v>
      </c>
    </row>
    <row r="43" spans="1:31">
      <c r="A43" s="2">
        <v>6</v>
      </c>
      <c r="B43" s="3">
        <v>0.5</v>
      </c>
      <c r="C43" s="3">
        <v>1.7921E-3</v>
      </c>
      <c r="D43" s="3">
        <v>0.99999000000000005</v>
      </c>
      <c r="E43" s="3">
        <v>5.6499999999999996E-4</v>
      </c>
      <c r="F43" s="3">
        <v>0.49890000000000001</v>
      </c>
      <c r="G43" s="3">
        <v>0.99941000000000002</v>
      </c>
      <c r="H43" s="3">
        <v>-7.5</v>
      </c>
      <c r="I43" s="3">
        <v>15</v>
      </c>
      <c r="J43" s="3">
        <v>0.28571000000000002</v>
      </c>
      <c r="K43" s="3">
        <v>-7.4893000000000001</v>
      </c>
      <c r="L43" s="3">
        <v>14.946999999999999</v>
      </c>
      <c r="M43" s="3">
        <v>0.27701999999999999</v>
      </c>
      <c r="N43" s="3">
        <v>0.32407999999999998</v>
      </c>
      <c r="O43" s="3">
        <v>0.38108999999999998</v>
      </c>
      <c r="Q43" s="2">
        <v>6</v>
      </c>
      <c r="R43" s="3">
        <v>0.5</v>
      </c>
      <c r="S43" s="3">
        <v>0.35152</v>
      </c>
      <c r="T43" s="3">
        <v>0.84347000000000005</v>
      </c>
      <c r="U43" s="3">
        <v>6.8840999999999999E-2</v>
      </c>
      <c r="V43" s="3">
        <v>0.63521000000000005</v>
      </c>
      <c r="W43" s="3">
        <v>2.2982</v>
      </c>
      <c r="X43" s="3">
        <v>-7.5</v>
      </c>
      <c r="Y43" s="3">
        <v>15</v>
      </c>
      <c r="Z43" s="3">
        <v>0.28571000000000002</v>
      </c>
      <c r="AA43" s="3">
        <v>-3.8275000000000001</v>
      </c>
      <c r="AB43" s="3">
        <v>3.5087999999999999</v>
      </c>
      <c r="AC43" s="3">
        <v>0.24060000000000001</v>
      </c>
      <c r="AD43" s="3">
        <v>0.34451999999999999</v>
      </c>
      <c r="AE43" s="3">
        <v>0.39579999999999999</v>
      </c>
    </row>
    <row r="44" spans="1:31">
      <c r="A44" s="2">
        <v>7</v>
      </c>
      <c r="B44" s="3">
        <v>0.5</v>
      </c>
      <c r="C44" s="3">
        <v>8.8792999999999997E-3</v>
      </c>
      <c r="D44" s="3">
        <v>0.99987000000000004</v>
      </c>
      <c r="E44" s="3">
        <v>3.7300000000000001E-4</v>
      </c>
      <c r="F44" s="3">
        <v>0.49520999999999998</v>
      </c>
      <c r="G44" s="3">
        <v>0.99955000000000005</v>
      </c>
      <c r="H44" s="3">
        <v>-7.5</v>
      </c>
      <c r="I44" s="3">
        <v>15</v>
      </c>
      <c r="J44" s="3">
        <v>0.28571000000000002</v>
      </c>
      <c r="K44" s="3">
        <v>-7.9044999999999996</v>
      </c>
      <c r="L44" s="3">
        <v>15.663</v>
      </c>
      <c r="M44" s="3">
        <v>0.28027999999999997</v>
      </c>
      <c r="N44" s="3">
        <v>0.32535999999999998</v>
      </c>
      <c r="O44" s="3">
        <v>0.37969000000000003</v>
      </c>
      <c r="Q44" s="2">
        <v>7</v>
      </c>
      <c r="R44" s="3">
        <v>0.5</v>
      </c>
      <c r="S44" s="3">
        <v>0.37218000000000001</v>
      </c>
      <c r="T44" s="3">
        <v>0.83765999999999996</v>
      </c>
      <c r="U44" s="3">
        <v>6.3537999999999997E-2</v>
      </c>
      <c r="V44" s="3">
        <v>0.64056999999999997</v>
      </c>
      <c r="W44" s="3">
        <v>2.3864000000000001</v>
      </c>
      <c r="X44" s="3">
        <v>-7.5</v>
      </c>
      <c r="Y44" s="3">
        <v>15</v>
      </c>
      <c r="Z44" s="3">
        <v>0.28571000000000002</v>
      </c>
      <c r="AA44" s="3">
        <v>-3.8759000000000001</v>
      </c>
      <c r="AB44" s="3">
        <v>3.6259000000000001</v>
      </c>
      <c r="AC44" s="3">
        <v>0.24617</v>
      </c>
      <c r="AD44" s="3">
        <v>0.33546999999999999</v>
      </c>
      <c r="AE44" s="3">
        <v>0.39834000000000003</v>
      </c>
    </row>
    <row r="45" spans="1:31">
      <c r="A45" s="2">
        <v>8</v>
      </c>
      <c r="B45" s="3">
        <v>0.5</v>
      </c>
      <c r="C45" s="3">
        <v>2.4218E-2</v>
      </c>
      <c r="D45" s="3">
        <v>0.99904999999999999</v>
      </c>
      <c r="E45" s="3">
        <v>5.3799999999999996E-4</v>
      </c>
      <c r="F45" s="3">
        <v>0.48470000000000002</v>
      </c>
      <c r="G45" s="3">
        <v>0.99914999999999998</v>
      </c>
      <c r="H45" s="3">
        <v>-7.5</v>
      </c>
      <c r="I45" s="3">
        <v>15</v>
      </c>
      <c r="J45" s="3">
        <v>0.28571000000000002</v>
      </c>
      <c r="K45" s="3">
        <v>-7.5354000000000001</v>
      </c>
      <c r="L45" s="3">
        <v>14.625</v>
      </c>
      <c r="M45" s="3">
        <v>0.30265999999999998</v>
      </c>
      <c r="N45" s="3">
        <v>0.32556000000000002</v>
      </c>
      <c r="O45" s="3">
        <v>0.37787999999999999</v>
      </c>
      <c r="Q45" s="2">
        <v>8</v>
      </c>
      <c r="R45" s="3">
        <v>0.5</v>
      </c>
      <c r="S45" s="3">
        <v>0.35669000000000001</v>
      </c>
      <c r="T45" s="3">
        <v>0.83847000000000005</v>
      </c>
      <c r="U45" s="3">
        <v>6.3050999999999996E-2</v>
      </c>
      <c r="V45" s="3">
        <v>0.62736000000000003</v>
      </c>
      <c r="W45" s="3">
        <v>2.3277000000000001</v>
      </c>
      <c r="X45" s="3">
        <v>-7.5</v>
      </c>
      <c r="Y45" s="3">
        <v>15</v>
      </c>
      <c r="Z45" s="3">
        <v>0.28571000000000002</v>
      </c>
      <c r="AA45" s="3">
        <v>-3.9030999999999998</v>
      </c>
      <c r="AB45" s="3">
        <v>3.6091000000000002</v>
      </c>
      <c r="AC45" s="3">
        <v>0.24278</v>
      </c>
      <c r="AD45" s="3">
        <v>0.33516000000000001</v>
      </c>
      <c r="AE45" s="3">
        <v>0.39348</v>
      </c>
    </row>
    <row r="46" spans="1:31">
      <c r="A46" s="2">
        <v>9</v>
      </c>
      <c r="B46" s="3">
        <v>0.5</v>
      </c>
      <c r="C46" s="3">
        <v>5.0804999999999999E-3</v>
      </c>
      <c r="D46" s="3">
        <v>0.99995999999999996</v>
      </c>
      <c r="E46" s="3">
        <v>4.8200000000000001E-4</v>
      </c>
      <c r="F46" s="3">
        <v>0.49689</v>
      </c>
      <c r="G46" s="3">
        <v>0.99946999999999997</v>
      </c>
      <c r="H46" s="3">
        <v>-7.5</v>
      </c>
      <c r="I46" s="3">
        <v>15</v>
      </c>
      <c r="J46" s="3">
        <v>0.28571000000000002</v>
      </c>
      <c r="K46" s="3">
        <v>-7.6563999999999997</v>
      </c>
      <c r="L46" s="3">
        <v>15.218999999999999</v>
      </c>
      <c r="M46" s="3">
        <v>0.27449000000000001</v>
      </c>
      <c r="N46" s="3">
        <v>0.32755000000000001</v>
      </c>
      <c r="O46" s="3">
        <v>0.38128000000000001</v>
      </c>
      <c r="Q46" s="2">
        <v>9</v>
      </c>
      <c r="R46" s="3">
        <v>0.5</v>
      </c>
      <c r="S46" s="3">
        <v>0.3589</v>
      </c>
      <c r="T46" s="3">
        <v>0.84094000000000002</v>
      </c>
      <c r="U46" s="3">
        <v>6.6275000000000001E-2</v>
      </c>
      <c r="V46" s="3">
        <v>0.63595000000000002</v>
      </c>
      <c r="W46" s="3">
        <v>2.3308</v>
      </c>
      <c r="X46" s="3">
        <v>-7.5</v>
      </c>
      <c r="Y46" s="3">
        <v>15</v>
      </c>
      <c r="Z46" s="3">
        <v>0.28571000000000002</v>
      </c>
      <c r="AA46" s="3">
        <v>-3.8708999999999998</v>
      </c>
      <c r="AB46" s="3">
        <v>3.5602999999999998</v>
      </c>
      <c r="AC46" s="3">
        <v>0.23951</v>
      </c>
      <c r="AD46" s="3">
        <v>0.33492</v>
      </c>
      <c r="AE46" s="3">
        <v>0.39689999999999998</v>
      </c>
    </row>
    <row r="47" spans="1:31">
      <c r="A47" s="2">
        <v>10</v>
      </c>
      <c r="B47" s="3">
        <v>0.5</v>
      </c>
      <c r="C47" s="3">
        <v>5.0425000000000001E-3</v>
      </c>
      <c r="D47" s="3">
        <v>0.99995999999999996</v>
      </c>
      <c r="E47" s="3">
        <v>7.36E-4</v>
      </c>
      <c r="F47" s="3">
        <v>0.49942999999999999</v>
      </c>
      <c r="G47" s="3">
        <v>0.99924000000000002</v>
      </c>
      <c r="H47" s="3">
        <v>-7.5</v>
      </c>
      <c r="I47" s="3">
        <v>15</v>
      </c>
      <c r="J47" s="3">
        <v>0.28571000000000002</v>
      </c>
      <c r="K47" s="3">
        <v>-7.2282000000000002</v>
      </c>
      <c r="L47" s="3">
        <v>14.442</v>
      </c>
      <c r="M47" s="3">
        <v>0.27737000000000001</v>
      </c>
      <c r="N47" s="3">
        <v>0.32602999999999999</v>
      </c>
      <c r="O47" s="3">
        <v>0.38318999999999998</v>
      </c>
      <c r="Q47" s="2">
        <v>10</v>
      </c>
      <c r="R47" s="3">
        <v>0.5</v>
      </c>
      <c r="S47" s="3">
        <v>0.35510000000000003</v>
      </c>
      <c r="T47" s="3">
        <v>0.84384999999999999</v>
      </c>
      <c r="U47" s="3">
        <v>6.9558999999999996E-2</v>
      </c>
      <c r="V47" s="3">
        <v>0.63966000000000001</v>
      </c>
      <c r="W47" s="3">
        <v>2.3104</v>
      </c>
      <c r="X47" s="3">
        <v>-7.5</v>
      </c>
      <c r="Y47" s="3">
        <v>15</v>
      </c>
      <c r="Z47" s="3">
        <v>0.28571000000000002</v>
      </c>
      <c r="AA47" s="3">
        <v>-3.8576000000000001</v>
      </c>
      <c r="AB47" s="3">
        <v>3.5030999999999999</v>
      </c>
      <c r="AC47" s="3">
        <v>0.23315</v>
      </c>
      <c r="AD47" s="3">
        <v>0.33529999999999999</v>
      </c>
      <c r="AE47" s="3">
        <v>0.40062999999999999</v>
      </c>
    </row>
    <row r="48" spans="1:31">
      <c r="A48" s="2" t="s">
        <v>8</v>
      </c>
      <c r="B48" s="3">
        <f t="shared" ref="B48:M48" si="15">AVERAGE(B38:B47)</f>
        <v>0.5</v>
      </c>
      <c r="C48" s="4">
        <f t="shared" si="15"/>
        <v>9.705850000000002E-3</v>
      </c>
      <c r="D48" s="4">
        <f t="shared" si="15"/>
        <v>0.99978200000000006</v>
      </c>
      <c r="E48" s="3">
        <f t="shared" si="15"/>
        <v>5.2149999999999994E-4</v>
      </c>
      <c r="F48" s="4">
        <f t="shared" si="15"/>
        <v>0.49764200000000003</v>
      </c>
      <c r="G48" s="3">
        <f t="shared" si="15"/>
        <v>0.99942300000000017</v>
      </c>
      <c r="H48" s="3">
        <f t="shared" si="15"/>
        <v>-7.5</v>
      </c>
      <c r="I48" s="3">
        <f t="shared" si="15"/>
        <v>15</v>
      </c>
      <c r="J48" s="3">
        <f t="shared" si="15"/>
        <v>0.28570999999999996</v>
      </c>
      <c r="K48" s="4">
        <f t="shared" si="15"/>
        <v>-7.6010400000000002</v>
      </c>
      <c r="L48" s="4">
        <f t="shared" si="15"/>
        <v>15.136200000000002</v>
      </c>
      <c r="M48" s="4">
        <f t="shared" si="15"/>
        <v>0.28551700000000002</v>
      </c>
      <c r="N48" s="3">
        <f>AVERAGE(N38:N47)</f>
        <v>0.32521499999999992</v>
      </c>
      <c r="O48" s="3">
        <f>AVERAGE(O38:O47)</f>
        <v>0.38104299999999997</v>
      </c>
      <c r="Q48" s="2" t="s">
        <v>8</v>
      </c>
      <c r="R48" s="3">
        <f t="shared" ref="R48:AC48" si="16">AVERAGE(R38:R47)</f>
        <v>0.5</v>
      </c>
      <c r="S48" s="4">
        <f t="shared" si="16"/>
        <v>0.36000500000000002</v>
      </c>
      <c r="T48" s="4">
        <f t="shared" si="16"/>
        <v>0.84139800000000009</v>
      </c>
      <c r="U48" s="3">
        <f t="shared" si="16"/>
        <v>6.7065399999999997E-2</v>
      </c>
      <c r="V48" s="4">
        <f t="shared" si="16"/>
        <v>0.6382270000000001</v>
      </c>
      <c r="W48" s="3">
        <f t="shared" si="16"/>
        <v>2.3335600000000003</v>
      </c>
      <c r="X48" s="3">
        <f t="shared" si="16"/>
        <v>-7.5</v>
      </c>
      <c r="Y48" s="3">
        <f t="shared" si="16"/>
        <v>15</v>
      </c>
      <c r="Z48" s="3">
        <f t="shared" si="16"/>
        <v>0.28570999999999996</v>
      </c>
      <c r="AA48" s="4">
        <f t="shared" si="16"/>
        <v>-3.8531299999999993</v>
      </c>
      <c r="AB48" s="4">
        <f t="shared" si="16"/>
        <v>3.5511500000000011</v>
      </c>
      <c r="AC48" s="4">
        <f t="shared" si="16"/>
        <v>0.24088500000000002</v>
      </c>
      <c r="AD48" s="3">
        <f>AVERAGE(AD38:AD47)</f>
        <v>0.33795600000000003</v>
      </c>
      <c r="AE48" s="3">
        <f>AVERAGE(AE38:AE47)</f>
        <v>0.39756399999999997</v>
      </c>
    </row>
    <row r="49" spans="1:31">
      <c r="A49" s="2" t="s">
        <v>9</v>
      </c>
      <c r="B49" s="3" t="s">
        <v>10</v>
      </c>
      <c r="C49" s="4">
        <v>3.6264999999999999E-3</v>
      </c>
      <c r="D49" s="4">
        <v>0.99997999999999998</v>
      </c>
      <c r="E49" s="3">
        <v>5.2150000000000005E-4</v>
      </c>
      <c r="F49" s="4">
        <v>0.49764000000000003</v>
      </c>
      <c r="G49" s="3">
        <v>0.99941999999999998</v>
      </c>
      <c r="H49" s="3" t="s">
        <v>10</v>
      </c>
      <c r="I49" s="3" t="s">
        <v>10</v>
      </c>
      <c r="J49" s="3" t="s">
        <v>10</v>
      </c>
      <c r="K49" s="3" t="s">
        <v>10</v>
      </c>
      <c r="L49" s="3" t="s">
        <v>10</v>
      </c>
      <c r="M49" s="3" t="s">
        <v>10</v>
      </c>
      <c r="N49" s="3" t="s">
        <v>10</v>
      </c>
      <c r="O49" s="3" t="s">
        <v>10</v>
      </c>
      <c r="Q49" s="2" t="s">
        <v>9</v>
      </c>
      <c r="R49" s="3" t="s">
        <v>10</v>
      </c>
      <c r="S49" s="4">
        <v>0.35993000000000003</v>
      </c>
      <c r="T49" s="4">
        <v>0.84138999999999997</v>
      </c>
      <c r="U49" s="3">
        <v>6.7065E-2</v>
      </c>
      <c r="V49" s="4">
        <v>0.63822999999999996</v>
      </c>
      <c r="W49" s="3">
        <v>2.3336000000000001</v>
      </c>
      <c r="X49" s="3" t="s">
        <v>10</v>
      </c>
      <c r="Y49" s="3" t="s">
        <v>10</v>
      </c>
      <c r="Z49" s="3" t="s">
        <v>10</v>
      </c>
      <c r="AA49" s="3" t="s">
        <v>10</v>
      </c>
      <c r="AB49" s="3" t="s">
        <v>10</v>
      </c>
      <c r="AC49" s="3" t="s">
        <v>10</v>
      </c>
      <c r="AD49" s="3" t="s">
        <v>10</v>
      </c>
      <c r="AE49" s="3" t="s">
        <v>10</v>
      </c>
    </row>
    <row r="52" spans="1:31">
      <c r="A52" s="7" t="s">
        <v>41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31">
      <c r="H53" s="7" t="s">
        <v>15</v>
      </c>
      <c r="I53" s="7"/>
      <c r="J53" s="7"/>
      <c r="K53" s="7" t="s">
        <v>16</v>
      </c>
      <c r="L53" s="7"/>
      <c r="M53" s="7"/>
    </row>
    <row r="54" spans="1:31">
      <c r="A54" s="2" t="s">
        <v>0</v>
      </c>
      <c r="B54" s="2" t="s">
        <v>1</v>
      </c>
      <c r="C54" s="2" t="s">
        <v>3</v>
      </c>
      <c r="D54" s="2" t="s">
        <v>4</v>
      </c>
      <c r="E54" s="2" t="s">
        <v>5</v>
      </c>
      <c r="F54" s="2" t="s">
        <v>6</v>
      </c>
      <c r="G54" s="2" t="s">
        <v>7</v>
      </c>
      <c r="H54" s="2" t="s">
        <v>11</v>
      </c>
      <c r="I54" s="2" t="s">
        <v>12</v>
      </c>
      <c r="J54" s="2" t="s">
        <v>2</v>
      </c>
      <c r="K54" s="2" t="s">
        <v>11</v>
      </c>
      <c r="L54" s="2" t="s">
        <v>12</v>
      </c>
      <c r="M54" s="2" t="s">
        <v>2</v>
      </c>
      <c r="N54" s="2" t="s">
        <v>13</v>
      </c>
      <c r="O54" s="2" t="s">
        <v>14</v>
      </c>
    </row>
    <row r="55" spans="1:31">
      <c r="A55" s="2">
        <v>1</v>
      </c>
      <c r="B55" s="3">
        <v>0.5</v>
      </c>
      <c r="C55" s="3">
        <v>1.6011999999999998E-2</v>
      </c>
      <c r="D55" s="3">
        <v>0.99963999999999997</v>
      </c>
      <c r="E55" s="3">
        <v>9.4399999999999996E-4</v>
      </c>
      <c r="F55" s="3">
        <v>0.49275999999999998</v>
      </c>
      <c r="G55" s="3">
        <v>0.99836999999999998</v>
      </c>
      <c r="H55" s="3">
        <v>-7.5</v>
      </c>
      <c r="I55" s="3">
        <v>15</v>
      </c>
      <c r="J55" s="3">
        <v>0.28571000000000002</v>
      </c>
      <c r="K55" s="3">
        <v>-7.1284000000000001</v>
      </c>
      <c r="L55" s="3">
        <v>14.121</v>
      </c>
      <c r="M55" s="3">
        <v>0.29443000000000003</v>
      </c>
      <c r="N55" s="3">
        <v>0.31611</v>
      </c>
      <c r="O55" s="3">
        <v>0.38593</v>
      </c>
    </row>
    <row r="56" spans="1:31">
      <c r="A56" s="2">
        <v>2</v>
      </c>
      <c r="B56" s="3">
        <v>0.5</v>
      </c>
      <c r="C56" s="3">
        <v>2.4598999999999999E-2</v>
      </c>
      <c r="D56" s="3">
        <v>0.99897000000000002</v>
      </c>
      <c r="E56" s="3">
        <v>1.2329999999999999E-3</v>
      </c>
      <c r="F56" s="3">
        <v>0.51319999999999999</v>
      </c>
      <c r="G56" s="3">
        <v>0.99883</v>
      </c>
      <c r="H56" s="3">
        <v>-7.5</v>
      </c>
      <c r="I56" s="3">
        <v>15</v>
      </c>
      <c r="J56" s="3">
        <v>0.28571000000000002</v>
      </c>
      <c r="K56" s="3">
        <v>-6.8413000000000004</v>
      </c>
      <c r="L56" s="3">
        <v>14.106999999999999</v>
      </c>
      <c r="M56" s="3">
        <v>0.27448</v>
      </c>
      <c r="N56" s="3">
        <v>0.33184999999999998</v>
      </c>
      <c r="O56" s="3">
        <v>0.38319999999999999</v>
      </c>
    </row>
    <row r="57" spans="1:31">
      <c r="A57" s="2">
        <v>3</v>
      </c>
      <c r="B57" s="3">
        <v>0.5</v>
      </c>
      <c r="C57" s="3">
        <v>1.179E-2</v>
      </c>
      <c r="D57" s="3">
        <v>0.99978999999999996</v>
      </c>
      <c r="E57" s="3">
        <v>8.0099999999999995E-4</v>
      </c>
      <c r="F57" s="3">
        <v>0.49426999999999999</v>
      </c>
      <c r="G57" s="3">
        <v>0.99895999999999996</v>
      </c>
      <c r="H57" s="3">
        <v>-7.5</v>
      </c>
      <c r="I57" s="3">
        <v>15</v>
      </c>
      <c r="J57" s="3">
        <v>0.28571000000000002</v>
      </c>
      <c r="K57" s="3">
        <v>-7.2314999999999996</v>
      </c>
      <c r="L57" s="3">
        <v>14.319000000000001</v>
      </c>
      <c r="M57" s="3">
        <v>0.29415000000000002</v>
      </c>
      <c r="N57" s="3">
        <v>0.32246000000000002</v>
      </c>
      <c r="O57" s="3">
        <v>0.38902999999999999</v>
      </c>
    </row>
    <row r="58" spans="1:31">
      <c r="A58" s="2">
        <v>4</v>
      </c>
      <c r="B58" s="3">
        <v>0.5</v>
      </c>
      <c r="C58" s="3">
        <v>9.3104000000000006E-2</v>
      </c>
      <c r="D58" s="3">
        <v>0.98882000000000003</v>
      </c>
      <c r="E58" s="3">
        <v>4.2119999999999996E-3</v>
      </c>
      <c r="F58" s="3">
        <v>0.44663000000000003</v>
      </c>
      <c r="G58" s="3">
        <v>0.98553999999999997</v>
      </c>
      <c r="H58" s="3">
        <v>-7.5</v>
      </c>
      <c r="I58" s="3">
        <v>15</v>
      </c>
      <c r="J58" s="3">
        <v>0.28571000000000002</v>
      </c>
      <c r="K58" s="3">
        <v>-5.5247999999999999</v>
      </c>
      <c r="L58" s="3">
        <v>10.031000000000001</v>
      </c>
      <c r="M58" s="3">
        <v>0.29132999999999998</v>
      </c>
      <c r="N58" s="3">
        <v>0.33006999999999997</v>
      </c>
      <c r="O58" s="3">
        <v>0.40371000000000001</v>
      </c>
    </row>
    <row r="59" spans="1:31">
      <c r="A59" s="2">
        <v>5</v>
      </c>
      <c r="B59" s="3">
        <v>0.5</v>
      </c>
      <c r="C59" s="3">
        <v>4.9848000000000003E-2</v>
      </c>
      <c r="D59" s="3">
        <v>0.99611000000000005</v>
      </c>
      <c r="E59" s="3">
        <v>7.1100000000000004E-4</v>
      </c>
      <c r="F59" s="3">
        <v>0.46821000000000002</v>
      </c>
      <c r="G59" s="3">
        <v>0.99824000000000002</v>
      </c>
      <c r="H59" s="3">
        <v>-7.5</v>
      </c>
      <c r="I59" s="3">
        <v>15</v>
      </c>
      <c r="J59" s="3">
        <v>0.28571000000000002</v>
      </c>
      <c r="K59" s="3">
        <v>-7.4184000000000001</v>
      </c>
      <c r="L59" s="3">
        <v>13.97</v>
      </c>
      <c r="M59" s="3">
        <v>0.30596000000000001</v>
      </c>
      <c r="N59" s="3">
        <v>0.31849</v>
      </c>
      <c r="O59" s="3">
        <v>0.38895000000000002</v>
      </c>
    </row>
    <row r="60" spans="1:31">
      <c r="A60" s="2">
        <v>6</v>
      </c>
      <c r="B60" s="3">
        <v>0.5</v>
      </c>
      <c r="C60" s="3">
        <v>1.6201E-2</v>
      </c>
      <c r="D60" s="3">
        <v>0.99960000000000004</v>
      </c>
      <c r="E60" s="3">
        <v>1.25E-3</v>
      </c>
      <c r="F60" s="3">
        <v>0.49834000000000001</v>
      </c>
      <c r="G60" s="3">
        <v>0.99836000000000003</v>
      </c>
      <c r="H60" s="3">
        <v>-7.5</v>
      </c>
      <c r="I60" s="3">
        <v>15</v>
      </c>
      <c r="J60" s="3">
        <v>0.28571000000000002</v>
      </c>
      <c r="K60" s="3">
        <v>-6.7572000000000001</v>
      </c>
      <c r="L60" s="3">
        <v>13.525</v>
      </c>
      <c r="M60" s="3">
        <v>0.29072999999999999</v>
      </c>
      <c r="N60" s="3">
        <v>0.32994000000000001</v>
      </c>
      <c r="O60" s="3">
        <v>0.37285000000000001</v>
      </c>
    </row>
    <row r="61" spans="1:31">
      <c r="A61" s="2">
        <v>7</v>
      </c>
      <c r="B61" s="3">
        <v>0.5</v>
      </c>
      <c r="C61" s="3">
        <v>6.4656999999999996E-3</v>
      </c>
      <c r="D61" s="3">
        <v>0.99992999999999999</v>
      </c>
      <c r="E61" s="3">
        <v>4.2499999999999998E-4</v>
      </c>
      <c r="F61" s="3">
        <v>0.49695</v>
      </c>
      <c r="G61" s="3">
        <v>0.99948000000000004</v>
      </c>
      <c r="H61" s="3">
        <v>-7.5</v>
      </c>
      <c r="I61" s="3">
        <v>15</v>
      </c>
      <c r="J61" s="3">
        <v>0.28571000000000002</v>
      </c>
      <c r="K61" s="3">
        <v>-7.9287999999999998</v>
      </c>
      <c r="L61" s="3">
        <v>15.778</v>
      </c>
      <c r="M61" s="3">
        <v>0.29103000000000001</v>
      </c>
      <c r="N61" s="3">
        <v>0.33115</v>
      </c>
      <c r="O61" s="3">
        <v>0.37618000000000001</v>
      </c>
    </row>
    <row r="62" spans="1:31">
      <c r="A62" s="2">
        <v>8</v>
      </c>
      <c r="B62" s="3">
        <v>0.5</v>
      </c>
      <c r="C62" s="3">
        <v>9.0257000000000004E-2</v>
      </c>
      <c r="D62" s="3">
        <v>0.98965999999999998</v>
      </c>
      <c r="E62" s="3">
        <v>6.8430000000000001E-3</v>
      </c>
      <c r="F62" s="3">
        <v>0.45454</v>
      </c>
      <c r="G62" s="3">
        <v>0.98306000000000004</v>
      </c>
      <c r="H62" s="3">
        <v>-7.5</v>
      </c>
      <c r="I62" s="3">
        <v>15</v>
      </c>
      <c r="J62" s="3">
        <v>0.28571000000000002</v>
      </c>
      <c r="K62" s="3">
        <v>-5.0948000000000002</v>
      </c>
      <c r="L62" s="3">
        <v>9.3476999999999997</v>
      </c>
      <c r="M62" s="3">
        <v>0.31473000000000001</v>
      </c>
      <c r="N62" s="3">
        <v>0.34813</v>
      </c>
      <c r="O62" s="3">
        <v>0.36634</v>
      </c>
    </row>
    <row r="63" spans="1:31">
      <c r="A63" s="2">
        <v>9</v>
      </c>
      <c r="B63" s="3">
        <v>0.5</v>
      </c>
      <c r="C63" s="3">
        <v>4.7352999999999999E-2</v>
      </c>
      <c r="D63" s="3">
        <v>0.99641000000000002</v>
      </c>
      <c r="E63" s="3">
        <v>3.8900000000000002E-4</v>
      </c>
      <c r="F63" s="3">
        <v>0.46954000000000001</v>
      </c>
      <c r="G63" s="3">
        <v>0.99887000000000004</v>
      </c>
      <c r="H63" s="3">
        <v>-7.5</v>
      </c>
      <c r="I63" s="3">
        <v>15</v>
      </c>
      <c r="J63" s="3">
        <v>0.28571000000000002</v>
      </c>
      <c r="K63" s="3">
        <v>-8.2489000000000008</v>
      </c>
      <c r="L63" s="3">
        <v>15.589</v>
      </c>
      <c r="M63" s="3">
        <v>0.31275999999999998</v>
      </c>
      <c r="N63" s="3">
        <v>0.32040999999999997</v>
      </c>
      <c r="O63" s="3">
        <v>0.35802</v>
      </c>
    </row>
    <row r="64" spans="1:31">
      <c r="A64" s="2">
        <v>10</v>
      </c>
      <c r="B64" s="3">
        <v>0.5</v>
      </c>
      <c r="C64" s="3">
        <v>3.4932999999999999E-2</v>
      </c>
      <c r="D64" s="3">
        <v>0.99792999999999998</v>
      </c>
      <c r="E64" s="3">
        <v>1.7899999999999999E-4</v>
      </c>
      <c r="F64" s="3">
        <v>0.51746000000000003</v>
      </c>
      <c r="G64" s="3">
        <v>0.99988999999999995</v>
      </c>
      <c r="H64" s="3">
        <v>-7.5</v>
      </c>
      <c r="I64" s="3">
        <v>15</v>
      </c>
      <c r="J64" s="3">
        <v>0.28571000000000002</v>
      </c>
      <c r="K64" s="3">
        <v>-8.8054000000000006</v>
      </c>
      <c r="L64" s="3">
        <v>18.268999999999998</v>
      </c>
      <c r="M64" s="3">
        <v>0.30038999999999999</v>
      </c>
      <c r="N64" s="3">
        <v>0.32771</v>
      </c>
      <c r="O64" s="3">
        <v>0.36609999999999998</v>
      </c>
    </row>
    <row r="65" spans="1:15">
      <c r="A65" s="2" t="s">
        <v>8</v>
      </c>
      <c r="B65" s="3">
        <f t="shared" ref="B65:M65" si="17">AVERAGE(B55:B64)</f>
        <v>0.5</v>
      </c>
      <c r="C65" s="4">
        <f t="shared" si="17"/>
        <v>3.905626999999999E-2</v>
      </c>
      <c r="D65" s="4">
        <f t="shared" si="17"/>
        <v>0.99668600000000007</v>
      </c>
      <c r="E65" s="3">
        <f t="shared" si="17"/>
        <v>1.6986999999999998E-3</v>
      </c>
      <c r="F65" s="4">
        <f t="shared" si="17"/>
        <v>0.48518999999999995</v>
      </c>
      <c r="G65" s="3">
        <f t="shared" si="17"/>
        <v>0.99595999999999996</v>
      </c>
      <c r="H65" s="3">
        <f t="shared" si="17"/>
        <v>-7.5</v>
      </c>
      <c r="I65" s="3">
        <f t="shared" si="17"/>
        <v>15</v>
      </c>
      <c r="J65" s="3">
        <f t="shared" si="17"/>
        <v>0.28570999999999996</v>
      </c>
      <c r="K65" s="4">
        <f t="shared" si="17"/>
        <v>-7.09795</v>
      </c>
      <c r="L65" s="4">
        <f t="shared" si="17"/>
        <v>13.905670000000001</v>
      </c>
      <c r="M65" s="4">
        <f t="shared" si="17"/>
        <v>0.29699900000000001</v>
      </c>
      <c r="N65" s="3">
        <f>AVERAGE(N55:N64)</f>
        <v>0.32763199999999998</v>
      </c>
      <c r="O65" s="3">
        <f>AVERAGE(O55:O64)</f>
        <v>0.37903100000000001</v>
      </c>
    </row>
    <row r="66" spans="1:15">
      <c r="A66" s="2" t="s">
        <v>9</v>
      </c>
      <c r="B66" s="3" t="s">
        <v>10</v>
      </c>
      <c r="C66" s="4">
        <v>2.6246999999999999E-2</v>
      </c>
      <c r="D66" s="4">
        <v>0.99919999999999998</v>
      </c>
      <c r="E66" s="3">
        <v>1.6987E-3</v>
      </c>
      <c r="F66" s="4">
        <v>0.48519000000000001</v>
      </c>
      <c r="G66" s="3">
        <v>0.99595999999999996</v>
      </c>
      <c r="H66" s="3" t="s">
        <v>10</v>
      </c>
      <c r="I66" s="3" t="s">
        <v>10</v>
      </c>
      <c r="J66" s="3" t="s">
        <v>10</v>
      </c>
      <c r="K66" s="3" t="s">
        <v>10</v>
      </c>
      <c r="L66" s="3" t="s">
        <v>10</v>
      </c>
      <c r="M66" s="3" t="s">
        <v>10</v>
      </c>
      <c r="N66" s="3" t="s">
        <v>10</v>
      </c>
      <c r="O66" s="3" t="s">
        <v>10</v>
      </c>
    </row>
    <row r="68" spans="1:15">
      <c r="J68" s="1"/>
    </row>
    <row r="69" spans="1:15">
      <c r="A69" s="7" t="s">
        <v>42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1:15">
      <c r="H70" s="7" t="s">
        <v>15</v>
      </c>
      <c r="I70" s="7"/>
      <c r="J70" s="7"/>
      <c r="K70" s="7" t="s">
        <v>16</v>
      </c>
      <c r="L70" s="7"/>
      <c r="M70" s="7"/>
    </row>
    <row r="71" spans="1:15">
      <c r="A71" s="2" t="s">
        <v>0</v>
      </c>
      <c r="B71" s="2" t="s">
        <v>1</v>
      </c>
      <c r="C71" s="2" t="s">
        <v>3</v>
      </c>
      <c r="D71" s="2" t="s">
        <v>4</v>
      </c>
      <c r="E71" s="2" t="s">
        <v>5</v>
      </c>
      <c r="F71" s="2" t="s">
        <v>6</v>
      </c>
      <c r="G71" s="2" t="s">
        <v>7</v>
      </c>
      <c r="H71" s="2" t="s">
        <v>11</v>
      </c>
      <c r="I71" s="2" t="s">
        <v>12</v>
      </c>
      <c r="J71" s="2" t="s">
        <v>2</v>
      </c>
      <c r="K71" s="2" t="s">
        <v>11</v>
      </c>
      <c r="L71" s="2" t="s">
        <v>12</v>
      </c>
      <c r="M71" s="2" t="s">
        <v>2</v>
      </c>
      <c r="N71" s="2" t="s">
        <v>13</v>
      </c>
      <c r="O71" s="2" t="s">
        <v>14</v>
      </c>
    </row>
    <row r="72" spans="1:15">
      <c r="A72" s="2">
        <v>1</v>
      </c>
      <c r="B72" s="3">
        <v>0.5</v>
      </c>
      <c r="C72" s="3">
        <v>9.1678999999999997E-3</v>
      </c>
      <c r="D72" s="3">
        <v>0.99985999999999997</v>
      </c>
      <c r="E72" s="3">
        <v>3.2200000000000002E-4</v>
      </c>
      <c r="F72" s="3">
        <v>0.49679000000000001</v>
      </c>
      <c r="G72" s="3">
        <v>0.99961</v>
      </c>
      <c r="H72" s="3">
        <v>-7.5</v>
      </c>
      <c r="I72" s="3">
        <v>15</v>
      </c>
      <c r="J72" s="3">
        <v>0.28571000000000002</v>
      </c>
      <c r="K72" s="3">
        <v>-8.1288</v>
      </c>
      <c r="L72" s="3">
        <v>16.167000000000002</v>
      </c>
      <c r="M72" s="3">
        <v>0.27149000000000001</v>
      </c>
      <c r="N72" s="3">
        <v>0.33216000000000001</v>
      </c>
      <c r="O72" s="3">
        <v>0.37670999999999999</v>
      </c>
    </row>
    <row r="73" spans="1:15">
      <c r="A73" s="2">
        <v>2</v>
      </c>
      <c r="B73" s="3">
        <v>0.5</v>
      </c>
      <c r="C73" s="3">
        <v>5.0984000000000002E-2</v>
      </c>
      <c r="D73" s="3">
        <v>0.99553999999999998</v>
      </c>
      <c r="E73" s="3">
        <v>1.5300000000000001E-4</v>
      </c>
      <c r="F73" s="3">
        <v>0.52649000000000001</v>
      </c>
      <c r="G73" s="3">
        <v>0.99994000000000005</v>
      </c>
      <c r="H73" s="3">
        <v>-7.5</v>
      </c>
      <c r="I73" s="3">
        <v>15</v>
      </c>
      <c r="J73" s="3">
        <v>0.28571000000000002</v>
      </c>
      <c r="K73" s="3">
        <v>-8.9855</v>
      </c>
      <c r="L73" s="3">
        <v>18.989000000000001</v>
      </c>
      <c r="M73" s="3">
        <v>0.28754999999999997</v>
      </c>
      <c r="N73" s="3">
        <v>0.32716000000000001</v>
      </c>
      <c r="O73" s="3">
        <v>0.37847999999999998</v>
      </c>
    </row>
    <row r="74" spans="1:15">
      <c r="A74" s="2">
        <v>3</v>
      </c>
      <c r="B74" s="3">
        <v>0.5</v>
      </c>
      <c r="C74" s="3">
        <v>2.0405E-2</v>
      </c>
      <c r="D74" s="3">
        <v>0.99929000000000001</v>
      </c>
      <c r="E74" s="3">
        <v>5.44E-4</v>
      </c>
      <c r="F74" s="3">
        <v>0.51229000000000002</v>
      </c>
      <c r="G74" s="3">
        <v>0.99956</v>
      </c>
      <c r="H74" s="3">
        <v>-7.5</v>
      </c>
      <c r="I74" s="3">
        <v>15</v>
      </c>
      <c r="J74" s="3">
        <v>0.28571000000000002</v>
      </c>
      <c r="K74" s="3">
        <v>-7.6125999999999996</v>
      </c>
      <c r="L74" s="3">
        <v>15.632</v>
      </c>
      <c r="M74" s="3">
        <v>0.28455999999999998</v>
      </c>
      <c r="N74" s="3">
        <v>0.32508999999999999</v>
      </c>
      <c r="O74" s="3">
        <v>0.37938</v>
      </c>
    </row>
    <row r="75" spans="1:15">
      <c r="A75" s="2">
        <v>4</v>
      </c>
      <c r="B75" s="3">
        <v>0.5</v>
      </c>
      <c r="C75" s="3">
        <v>4.0197999999999996E-3</v>
      </c>
      <c r="D75" s="3">
        <v>0.99997000000000003</v>
      </c>
      <c r="E75" s="3">
        <v>4.6799999999999999E-4</v>
      </c>
      <c r="F75" s="3">
        <v>0.50126000000000004</v>
      </c>
      <c r="G75" s="3">
        <v>0.99951999999999996</v>
      </c>
      <c r="H75" s="3">
        <v>-7.5</v>
      </c>
      <c r="I75" s="3">
        <v>15</v>
      </c>
      <c r="J75" s="3">
        <v>0.28571000000000002</v>
      </c>
      <c r="K75" s="3">
        <v>-7.7422000000000004</v>
      </c>
      <c r="L75" s="3">
        <v>15.532999999999999</v>
      </c>
      <c r="M75" s="3">
        <v>0.29493000000000003</v>
      </c>
      <c r="N75" s="3">
        <v>0.31818999999999997</v>
      </c>
      <c r="O75" s="3">
        <v>0.38646000000000003</v>
      </c>
    </row>
    <row r="76" spans="1:15">
      <c r="A76" s="2">
        <v>5</v>
      </c>
      <c r="B76" s="3">
        <v>0.5</v>
      </c>
      <c r="C76" s="3">
        <v>2.4140000000000002E-2</v>
      </c>
      <c r="D76" s="3">
        <v>0.99905999999999995</v>
      </c>
      <c r="E76" s="3">
        <v>4.84E-4</v>
      </c>
      <c r="F76" s="3">
        <v>0.48459000000000002</v>
      </c>
      <c r="G76" s="3">
        <v>0.99919000000000002</v>
      </c>
      <c r="H76" s="3">
        <v>-7.5</v>
      </c>
      <c r="I76" s="3">
        <v>15</v>
      </c>
      <c r="J76" s="3">
        <v>0.28571000000000002</v>
      </c>
      <c r="K76" s="3">
        <v>-7.6791999999999998</v>
      </c>
      <c r="L76" s="3">
        <v>14.906000000000001</v>
      </c>
      <c r="M76" s="3">
        <v>0.29343999999999998</v>
      </c>
      <c r="N76" s="3">
        <v>0.33080999999999999</v>
      </c>
      <c r="O76" s="3">
        <v>0.37703999999999999</v>
      </c>
    </row>
    <row r="77" spans="1:15">
      <c r="A77" s="2">
        <v>6</v>
      </c>
      <c r="B77" s="3">
        <v>0.5</v>
      </c>
      <c r="C77" s="3">
        <v>1.6500999999999998E-2</v>
      </c>
      <c r="D77" s="3">
        <v>0.99958000000000002</v>
      </c>
      <c r="E77" s="3">
        <v>8.8699999999999998E-4</v>
      </c>
      <c r="F77" s="3">
        <v>0.49148999999999998</v>
      </c>
      <c r="G77" s="3">
        <v>0.99882000000000004</v>
      </c>
      <c r="H77" s="3">
        <v>-7.5</v>
      </c>
      <c r="I77" s="3">
        <v>15</v>
      </c>
      <c r="J77" s="3">
        <v>0.28571000000000002</v>
      </c>
      <c r="K77" s="3">
        <v>-7.0407000000000002</v>
      </c>
      <c r="L77" s="3">
        <v>13.853999999999999</v>
      </c>
      <c r="M77" s="3">
        <v>0.28970000000000001</v>
      </c>
      <c r="N77" s="3">
        <v>0.32316</v>
      </c>
      <c r="O77" s="3">
        <v>0.37659999999999999</v>
      </c>
    </row>
    <row r="78" spans="1:15">
      <c r="A78" s="2">
        <v>7</v>
      </c>
      <c r="B78" s="3">
        <v>0.5</v>
      </c>
      <c r="C78" s="3">
        <v>3.9838999999999999E-2</v>
      </c>
      <c r="D78" s="3">
        <v>0.99733000000000005</v>
      </c>
      <c r="E78" s="3">
        <v>4.2000000000000002E-4</v>
      </c>
      <c r="F78" s="3">
        <v>0.52378999999999998</v>
      </c>
      <c r="G78" s="3">
        <v>0.99978999999999996</v>
      </c>
      <c r="H78" s="3">
        <v>-7.5</v>
      </c>
      <c r="I78" s="3">
        <v>15</v>
      </c>
      <c r="J78" s="3">
        <v>0.28571000000000002</v>
      </c>
      <c r="K78" s="3">
        <v>-7.8102</v>
      </c>
      <c r="L78" s="3">
        <v>16.413</v>
      </c>
      <c r="M78" s="3">
        <v>0.25997999999999999</v>
      </c>
      <c r="N78" s="3">
        <v>0.32711000000000001</v>
      </c>
      <c r="O78" s="3">
        <v>0.38288</v>
      </c>
    </row>
    <row r="79" spans="1:15">
      <c r="A79" s="2">
        <v>8</v>
      </c>
      <c r="B79" s="3">
        <v>0.5</v>
      </c>
      <c r="C79" s="3">
        <v>1.1808000000000001E-2</v>
      </c>
      <c r="D79" s="3">
        <v>0.99978999999999996</v>
      </c>
      <c r="E79" s="3">
        <v>1.0839999999999999E-3</v>
      </c>
      <c r="F79" s="3">
        <v>0.49902999999999997</v>
      </c>
      <c r="G79" s="3">
        <v>0.99880999999999998</v>
      </c>
      <c r="H79" s="3">
        <v>-7.5</v>
      </c>
      <c r="I79" s="3">
        <v>15</v>
      </c>
      <c r="J79" s="3">
        <v>0.28571000000000002</v>
      </c>
      <c r="K79" s="3">
        <v>-6.8567</v>
      </c>
      <c r="L79" s="3">
        <v>13.698</v>
      </c>
      <c r="M79" s="3">
        <v>0.27387</v>
      </c>
      <c r="N79" s="3">
        <v>0.32771</v>
      </c>
      <c r="O79" s="3">
        <v>0.38629999999999998</v>
      </c>
    </row>
    <row r="80" spans="1:15">
      <c r="A80" s="2">
        <v>9</v>
      </c>
      <c r="B80" s="3">
        <v>0.5</v>
      </c>
      <c r="C80" s="3">
        <v>1.8547999999999999E-2</v>
      </c>
      <c r="D80" s="3">
        <v>0.99948000000000004</v>
      </c>
      <c r="E80" s="3">
        <v>1.008E-3</v>
      </c>
      <c r="F80" s="3">
        <v>0.49059000000000003</v>
      </c>
      <c r="G80" s="3">
        <v>0.99856</v>
      </c>
      <c r="H80" s="3">
        <v>-7.5</v>
      </c>
      <c r="I80" s="3">
        <v>15</v>
      </c>
      <c r="J80" s="3">
        <v>0.28571000000000002</v>
      </c>
      <c r="K80" s="3">
        <v>-6.9757999999999996</v>
      </c>
      <c r="L80" s="3">
        <v>13.71</v>
      </c>
      <c r="M80" s="3">
        <v>0.29308000000000001</v>
      </c>
      <c r="N80" s="3">
        <v>0.32157000000000002</v>
      </c>
      <c r="O80" s="3">
        <v>0.38729000000000002</v>
      </c>
    </row>
    <row r="81" spans="1:15">
      <c r="A81" s="2">
        <v>10</v>
      </c>
      <c r="B81" s="3">
        <v>0.5</v>
      </c>
      <c r="C81" s="3">
        <v>6.9842000000000003E-3</v>
      </c>
      <c r="D81" s="3">
        <v>0.99992000000000003</v>
      </c>
      <c r="E81" s="3">
        <v>3.6699999999999998E-4</v>
      </c>
      <c r="F81" s="3">
        <v>0.49747000000000002</v>
      </c>
      <c r="G81" s="3">
        <v>0.99958000000000002</v>
      </c>
      <c r="H81" s="3">
        <v>-7.5</v>
      </c>
      <c r="I81" s="3">
        <v>15</v>
      </c>
      <c r="J81" s="3">
        <v>0.28571000000000002</v>
      </c>
      <c r="K81" s="3">
        <v>-7.9579000000000004</v>
      </c>
      <c r="L81" s="3">
        <v>15.843</v>
      </c>
      <c r="M81" s="3">
        <v>0.28192</v>
      </c>
      <c r="N81" s="3">
        <v>0.32080999999999998</v>
      </c>
      <c r="O81" s="3">
        <v>0.38629000000000002</v>
      </c>
    </row>
    <row r="82" spans="1:15">
      <c r="A82" s="2" t="s">
        <v>8</v>
      </c>
      <c r="B82" s="3">
        <f t="shared" ref="B82:M82" si="18">AVERAGE(B72:B81)</f>
        <v>0.5</v>
      </c>
      <c r="C82" s="4">
        <f t="shared" si="18"/>
        <v>2.0239690000000001E-2</v>
      </c>
      <c r="D82" s="4">
        <f t="shared" si="18"/>
        <v>0.99898200000000004</v>
      </c>
      <c r="E82" s="3">
        <f t="shared" si="18"/>
        <v>5.7370000000000012E-4</v>
      </c>
      <c r="F82" s="4">
        <f t="shared" si="18"/>
        <v>0.50237900000000002</v>
      </c>
      <c r="G82" s="3">
        <f t="shared" si="18"/>
        <v>0.99933800000000006</v>
      </c>
      <c r="H82" s="3">
        <f t="shared" si="18"/>
        <v>-7.5</v>
      </c>
      <c r="I82" s="3">
        <f t="shared" si="18"/>
        <v>15</v>
      </c>
      <c r="J82" s="3">
        <f t="shared" si="18"/>
        <v>0.28570999999999996</v>
      </c>
      <c r="K82" s="4">
        <f t="shared" si="18"/>
        <v>-7.6789600000000009</v>
      </c>
      <c r="L82" s="4">
        <f t="shared" si="18"/>
        <v>15.474500000000001</v>
      </c>
      <c r="M82" s="4">
        <f t="shared" si="18"/>
        <v>0.28305199999999997</v>
      </c>
      <c r="N82" s="3">
        <f>AVERAGE(N72:N81)</f>
        <v>0.32537700000000003</v>
      </c>
      <c r="O82" s="3">
        <f>AVERAGE(O72:O81)</f>
        <v>0.381743</v>
      </c>
    </row>
    <row r="83" spans="1:15">
      <c r="A83" s="2" t="s">
        <v>9</v>
      </c>
      <c r="B83" s="3" t="s">
        <v>10</v>
      </c>
      <c r="C83" s="4">
        <v>5.0539000000000001E-3</v>
      </c>
      <c r="D83" s="4">
        <v>0.99995000000000001</v>
      </c>
      <c r="E83" s="3">
        <v>5.7370000000000001E-4</v>
      </c>
      <c r="F83" s="4">
        <v>0.50238000000000005</v>
      </c>
      <c r="G83" s="3">
        <v>0.99934000000000001</v>
      </c>
      <c r="H83" s="3" t="s">
        <v>10</v>
      </c>
      <c r="I83" s="3" t="s">
        <v>10</v>
      </c>
      <c r="J83" s="3" t="s">
        <v>10</v>
      </c>
      <c r="K83" s="3" t="s">
        <v>10</v>
      </c>
      <c r="L83" s="3" t="s">
        <v>10</v>
      </c>
      <c r="M83" s="3" t="s">
        <v>10</v>
      </c>
      <c r="N83" s="3" t="s">
        <v>10</v>
      </c>
      <c r="O83" s="3" t="s">
        <v>10</v>
      </c>
    </row>
    <row r="85" spans="1:15">
      <c r="K85" s="1"/>
    </row>
    <row r="86" spans="1:15">
      <c r="A86" s="7" t="s">
        <v>43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pans="1:15">
      <c r="H87" s="7" t="s">
        <v>15</v>
      </c>
      <c r="I87" s="7"/>
      <c r="J87" s="7"/>
      <c r="K87" s="7" t="s">
        <v>16</v>
      </c>
      <c r="L87" s="7"/>
      <c r="M87" s="7"/>
    </row>
    <row r="88" spans="1:15">
      <c r="A88" s="2" t="s">
        <v>0</v>
      </c>
      <c r="B88" s="2" t="s">
        <v>1</v>
      </c>
      <c r="C88" s="2" t="s">
        <v>3</v>
      </c>
      <c r="D88" s="2" t="s">
        <v>4</v>
      </c>
      <c r="E88" s="2" t="s">
        <v>5</v>
      </c>
      <c r="F88" s="2" t="s">
        <v>6</v>
      </c>
      <c r="G88" s="2" t="s">
        <v>7</v>
      </c>
      <c r="H88" s="2" t="s">
        <v>11</v>
      </c>
      <c r="I88" s="2" t="s">
        <v>12</v>
      </c>
      <c r="J88" s="2" t="s">
        <v>2</v>
      </c>
      <c r="K88" s="2" t="s">
        <v>11</v>
      </c>
      <c r="L88" s="2" t="s">
        <v>12</v>
      </c>
      <c r="M88" s="2" t="s">
        <v>2</v>
      </c>
      <c r="N88" s="2" t="s">
        <v>13</v>
      </c>
      <c r="O88" s="2" t="s">
        <v>14</v>
      </c>
    </row>
    <row r="89" spans="1:15">
      <c r="A89" s="2">
        <v>1</v>
      </c>
      <c r="B89" s="3">
        <v>0.5</v>
      </c>
      <c r="C89" s="3">
        <v>5.2991999999999996E-3</v>
      </c>
      <c r="D89" s="3">
        <v>0.99995000000000001</v>
      </c>
      <c r="E89" s="3">
        <v>5.3600000000000002E-4</v>
      </c>
      <c r="F89" s="3">
        <v>0.49664999999999998</v>
      </c>
      <c r="G89" s="3">
        <v>0.99941000000000002</v>
      </c>
      <c r="H89" s="3">
        <v>-7.5</v>
      </c>
      <c r="I89" s="3">
        <v>15</v>
      </c>
      <c r="J89" s="3">
        <v>0.28571000000000002</v>
      </c>
      <c r="K89" s="3">
        <v>-7.5446999999999997</v>
      </c>
      <c r="L89" s="3">
        <v>14.989000000000001</v>
      </c>
      <c r="M89" s="3">
        <v>0.27366000000000001</v>
      </c>
      <c r="N89" s="3">
        <v>0.32894000000000001</v>
      </c>
      <c r="O89" s="3">
        <v>0.38075999999999999</v>
      </c>
    </row>
    <row r="90" spans="1:15">
      <c r="A90" s="2">
        <v>2</v>
      </c>
      <c r="B90" s="3">
        <v>0.5</v>
      </c>
      <c r="C90" s="3">
        <v>4.4168000000000002E-3</v>
      </c>
      <c r="D90" s="3">
        <v>0.99997000000000003</v>
      </c>
      <c r="E90" s="3">
        <v>4.0999999999999999E-4</v>
      </c>
      <c r="F90" s="3">
        <v>0.50007999999999997</v>
      </c>
      <c r="G90" s="3">
        <v>0.99958000000000002</v>
      </c>
      <c r="H90" s="3">
        <v>-7.5</v>
      </c>
      <c r="I90" s="3">
        <v>15</v>
      </c>
      <c r="J90" s="3">
        <v>0.28571000000000002</v>
      </c>
      <c r="K90" s="3">
        <v>-7.8178000000000001</v>
      </c>
      <c r="L90" s="3">
        <v>15.641999999999999</v>
      </c>
      <c r="M90" s="3">
        <v>0.28259000000000001</v>
      </c>
      <c r="N90" s="3">
        <v>0.32174000000000003</v>
      </c>
      <c r="O90" s="3">
        <v>0.38302999999999998</v>
      </c>
    </row>
    <row r="91" spans="1:15">
      <c r="A91" s="2">
        <v>3</v>
      </c>
      <c r="B91" s="3">
        <v>0.5</v>
      </c>
      <c r="C91" s="3">
        <v>1.0932000000000001E-2</v>
      </c>
      <c r="D91" s="3">
        <v>0.99980000000000002</v>
      </c>
      <c r="E91" s="3">
        <v>3.8000000000000002E-4</v>
      </c>
      <c r="F91" s="3">
        <v>0.50531000000000004</v>
      </c>
      <c r="G91" s="3">
        <v>0.99966999999999995</v>
      </c>
      <c r="H91" s="3">
        <v>-7.5</v>
      </c>
      <c r="I91" s="3">
        <v>15</v>
      </c>
      <c r="J91" s="3">
        <v>0.28571000000000002</v>
      </c>
      <c r="K91" s="3">
        <v>-7.883</v>
      </c>
      <c r="L91" s="3">
        <v>15.942</v>
      </c>
      <c r="M91" s="3">
        <v>0.27964</v>
      </c>
      <c r="N91" s="3">
        <v>0.32485000000000003</v>
      </c>
      <c r="O91" s="3">
        <v>0.3826</v>
      </c>
    </row>
    <row r="92" spans="1:15">
      <c r="A92" s="2">
        <v>4</v>
      </c>
      <c r="B92" s="3">
        <v>0.5</v>
      </c>
      <c r="C92" s="3">
        <v>9.3424000000000007E-3</v>
      </c>
      <c r="D92" s="3">
        <v>0.99985999999999997</v>
      </c>
      <c r="E92" s="3">
        <v>7.2199999999999999E-4</v>
      </c>
      <c r="F92" s="3">
        <v>0.49528</v>
      </c>
      <c r="G92" s="3">
        <v>0.99917</v>
      </c>
      <c r="H92" s="3">
        <v>-7.5</v>
      </c>
      <c r="I92" s="3">
        <v>15</v>
      </c>
      <c r="J92" s="3">
        <v>0.28571000000000002</v>
      </c>
      <c r="K92" s="3">
        <v>-7.2435</v>
      </c>
      <c r="L92" s="3">
        <v>14.353</v>
      </c>
      <c r="M92" s="3">
        <v>0.27357999999999999</v>
      </c>
      <c r="N92" s="3">
        <v>0.32002999999999998</v>
      </c>
      <c r="O92" s="3">
        <v>0.38446000000000002</v>
      </c>
    </row>
    <row r="93" spans="1:15">
      <c r="A93" s="2">
        <v>5</v>
      </c>
      <c r="B93" s="3">
        <v>0.5</v>
      </c>
      <c r="C93" s="3">
        <v>8.7278000000000008E-3</v>
      </c>
      <c r="D93" s="3">
        <v>0.99987999999999999</v>
      </c>
      <c r="E93" s="3">
        <v>4.9299999999999995E-4</v>
      </c>
      <c r="F93" s="3">
        <v>0.49448999999999999</v>
      </c>
      <c r="G93" s="3">
        <v>0.99941999999999998</v>
      </c>
      <c r="H93" s="3">
        <v>-7.5</v>
      </c>
      <c r="I93" s="3">
        <v>15</v>
      </c>
      <c r="J93" s="3">
        <v>0.28571000000000002</v>
      </c>
      <c r="K93" s="3">
        <v>-7.6219000000000001</v>
      </c>
      <c r="L93" s="3">
        <v>15.077999999999999</v>
      </c>
      <c r="M93" s="3">
        <v>0.29292000000000001</v>
      </c>
      <c r="N93" s="3">
        <v>0.32501999999999998</v>
      </c>
      <c r="O93" s="3">
        <v>0.37762000000000001</v>
      </c>
    </row>
    <row r="94" spans="1:15">
      <c r="A94" s="2">
        <v>6</v>
      </c>
      <c r="B94" s="3">
        <v>0.5</v>
      </c>
      <c r="C94" s="3">
        <v>3.0225E-3</v>
      </c>
      <c r="D94" s="3">
        <v>0.99997999999999998</v>
      </c>
      <c r="E94" s="3">
        <v>5.7399999999999997E-4</v>
      </c>
      <c r="F94" s="3">
        <v>0.50187999999999999</v>
      </c>
      <c r="G94" s="3">
        <v>0.99944999999999995</v>
      </c>
      <c r="H94" s="3">
        <v>-7.5</v>
      </c>
      <c r="I94" s="3">
        <v>15</v>
      </c>
      <c r="J94" s="3">
        <v>0.28571000000000002</v>
      </c>
      <c r="K94" s="3">
        <v>-7.4931999999999999</v>
      </c>
      <c r="L94" s="3">
        <v>15.045</v>
      </c>
      <c r="M94" s="3">
        <v>0.28175</v>
      </c>
      <c r="N94" s="3">
        <v>0.32757999999999998</v>
      </c>
      <c r="O94" s="3">
        <v>0.38305</v>
      </c>
    </row>
    <row r="95" spans="1:15">
      <c r="A95" s="2">
        <v>7</v>
      </c>
      <c r="B95" s="3">
        <v>0.5</v>
      </c>
      <c r="C95" s="3">
        <v>8.1948000000000003E-3</v>
      </c>
      <c r="D95" s="3">
        <v>0.99988999999999995</v>
      </c>
      <c r="E95" s="3">
        <v>3.6600000000000001E-4</v>
      </c>
      <c r="F95" s="3">
        <v>0.49617</v>
      </c>
      <c r="G95" s="3">
        <v>0.99958999999999998</v>
      </c>
      <c r="H95" s="3">
        <v>-7.5</v>
      </c>
      <c r="I95" s="3">
        <v>15</v>
      </c>
      <c r="J95" s="3">
        <v>0.28571000000000002</v>
      </c>
      <c r="K95" s="3">
        <v>-7.9386999999999999</v>
      </c>
      <c r="L95" s="3">
        <v>15.757</v>
      </c>
      <c r="M95" s="3">
        <v>0.29431000000000002</v>
      </c>
      <c r="N95" s="3">
        <v>0.32268000000000002</v>
      </c>
      <c r="O95" s="3">
        <v>0.37964999999999999</v>
      </c>
    </row>
    <row r="96" spans="1:15">
      <c r="A96" s="2">
        <v>8</v>
      </c>
      <c r="B96" s="3">
        <v>0.5</v>
      </c>
      <c r="C96" s="3">
        <v>2.2357999999999999E-2</v>
      </c>
      <c r="D96" s="3">
        <v>0.99919000000000002</v>
      </c>
      <c r="E96" s="3">
        <v>5.2599999999999999E-4</v>
      </c>
      <c r="F96" s="3">
        <v>0.48587999999999998</v>
      </c>
      <c r="G96" s="3">
        <v>0.99919999999999998</v>
      </c>
      <c r="H96" s="3">
        <v>-7.5</v>
      </c>
      <c r="I96" s="3">
        <v>15</v>
      </c>
      <c r="J96" s="3">
        <v>0.28571000000000002</v>
      </c>
      <c r="K96" s="3">
        <v>-7.5586000000000002</v>
      </c>
      <c r="L96" s="3">
        <v>14.702</v>
      </c>
      <c r="M96" s="3">
        <v>0.29247000000000001</v>
      </c>
      <c r="N96" s="3">
        <v>0.32268000000000002</v>
      </c>
      <c r="O96" s="3">
        <v>0.37946999999999997</v>
      </c>
    </row>
    <row r="97" spans="1:15">
      <c r="A97" s="2">
        <v>9</v>
      </c>
      <c r="B97" s="3">
        <v>0.5</v>
      </c>
      <c r="C97" s="3">
        <v>2.5950000000000001E-3</v>
      </c>
      <c r="D97" s="3">
        <v>0.99999000000000005</v>
      </c>
      <c r="E97" s="3">
        <v>4.7399999999999997E-4</v>
      </c>
      <c r="F97" s="3">
        <v>0.50073999999999996</v>
      </c>
      <c r="G97" s="3">
        <v>0.99953000000000003</v>
      </c>
      <c r="H97" s="3">
        <v>-7.5</v>
      </c>
      <c r="I97" s="3">
        <v>15</v>
      </c>
      <c r="J97" s="3">
        <v>0.28571000000000002</v>
      </c>
      <c r="K97" s="3">
        <v>-7.6715999999999998</v>
      </c>
      <c r="L97" s="3">
        <v>15.368</v>
      </c>
      <c r="M97" s="3">
        <v>0.28821000000000002</v>
      </c>
      <c r="N97" s="3">
        <v>0.32801000000000002</v>
      </c>
      <c r="O97" s="3">
        <v>0.38153999999999999</v>
      </c>
    </row>
    <row r="98" spans="1:15">
      <c r="A98" s="2">
        <v>10</v>
      </c>
      <c r="B98" s="3">
        <v>0.5</v>
      </c>
      <c r="C98" s="3">
        <v>1.1023E-2</v>
      </c>
      <c r="D98" s="3">
        <v>0.99980000000000002</v>
      </c>
      <c r="E98" s="3">
        <v>6.1899999999999998E-4</v>
      </c>
      <c r="F98" s="3">
        <v>0.49335000000000001</v>
      </c>
      <c r="G98" s="3">
        <v>0.99922999999999995</v>
      </c>
      <c r="H98" s="3">
        <v>-7.5</v>
      </c>
      <c r="I98" s="3">
        <v>15</v>
      </c>
      <c r="J98" s="3">
        <v>0.28571000000000002</v>
      </c>
      <c r="K98" s="3">
        <v>-7.3962000000000003</v>
      </c>
      <c r="L98" s="3">
        <v>14.601000000000001</v>
      </c>
      <c r="M98" s="3">
        <v>0.27145999999999998</v>
      </c>
      <c r="N98" s="3">
        <v>0.33041999999999999</v>
      </c>
      <c r="O98" s="3">
        <v>0.38186999999999999</v>
      </c>
    </row>
    <row r="99" spans="1:15">
      <c r="A99" s="2" t="s">
        <v>8</v>
      </c>
      <c r="B99" s="3">
        <f t="shared" ref="B99:M99" si="19">AVERAGE(B89:B98)</f>
        <v>0.5</v>
      </c>
      <c r="C99" s="4">
        <f t="shared" si="19"/>
        <v>8.5911500000000005E-3</v>
      </c>
      <c r="D99" s="4">
        <f t="shared" si="19"/>
        <v>0.99983100000000003</v>
      </c>
      <c r="E99" s="3">
        <f t="shared" si="19"/>
        <v>5.0999999999999993E-4</v>
      </c>
      <c r="F99" s="4">
        <f t="shared" si="19"/>
        <v>0.49698300000000006</v>
      </c>
      <c r="G99" s="3">
        <f t="shared" si="19"/>
        <v>0.99942500000000012</v>
      </c>
      <c r="H99" s="3">
        <f t="shared" si="19"/>
        <v>-7.5</v>
      </c>
      <c r="I99" s="3">
        <f t="shared" si="19"/>
        <v>15</v>
      </c>
      <c r="J99" s="3">
        <f t="shared" si="19"/>
        <v>0.28570999999999996</v>
      </c>
      <c r="K99" s="4">
        <f t="shared" si="19"/>
        <v>-7.6169199999999986</v>
      </c>
      <c r="L99" s="4">
        <f t="shared" si="19"/>
        <v>15.1477</v>
      </c>
      <c r="M99" s="4">
        <f t="shared" si="19"/>
        <v>0.28305900000000001</v>
      </c>
      <c r="N99" s="3">
        <f>AVERAGE(N89:N98)</f>
        <v>0.32519500000000001</v>
      </c>
      <c r="O99" s="3">
        <f>AVERAGE(O89:O98)</f>
        <v>0.38140499999999999</v>
      </c>
    </row>
    <row r="100" spans="1:15">
      <c r="A100" s="2" t="s">
        <v>9</v>
      </c>
      <c r="B100" s="3" t="s">
        <v>10</v>
      </c>
      <c r="C100" s="4">
        <v>4.6860000000000001E-3</v>
      </c>
      <c r="D100" s="4">
        <v>0.99997000000000003</v>
      </c>
      <c r="E100" s="3">
        <v>5.1000000000000004E-4</v>
      </c>
      <c r="F100" s="4">
        <v>0.49697999999999998</v>
      </c>
      <c r="G100" s="3">
        <v>0.99941999999999998</v>
      </c>
      <c r="H100" s="3" t="s">
        <v>10</v>
      </c>
      <c r="I100" s="3" t="s">
        <v>10</v>
      </c>
      <c r="J100" s="3" t="s">
        <v>10</v>
      </c>
      <c r="K100" s="3" t="s">
        <v>10</v>
      </c>
      <c r="L100" s="3" t="s">
        <v>10</v>
      </c>
      <c r="M100" s="3" t="s">
        <v>10</v>
      </c>
      <c r="N100" s="3" t="s">
        <v>10</v>
      </c>
      <c r="O100" s="3" t="s">
        <v>10</v>
      </c>
    </row>
  </sheetData>
  <mergeCells count="27">
    <mergeCell ref="A35:O35"/>
    <mergeCell ref="H36:J36"/>
    <mergeCell ref="K36:M36"/>
    <mergeCell ref="Q35:AE35"/>
    <mergeCell ref="X36:Z36"/>
    <mergeCell ref="AA36:AC36"/>
    <mergeCell ref="Q18:AE18"/>
    <mergeCell ref="X19:Z19"/>
    <mergeCell ref="AA19:AC19"/>
    <mergeCell ref="A18:O18"/>
    <mergeCell ref="H19:J19"/>
    <mergeCell ref="K19:M19"/>
    <mergeCell ref="H2:J2"/>
    <mergeCell ref="K2:M2"/>
    <mergeCell ref="A1:O1"/>
    <mergeCell ref="Q1:AE1"/>
    <mergeCell ref="X2:Z2"/>
    <mergeCell ref="AA2:AC2"/>
    <mergeCell ref="A86:O86"/>
    <mergeCell ref="H87:J87"/>
    <mergeCell ref="K87:M87"/>
    <mergeCell ref="A52:O52"/>
    <mergeCell ref="H53:J53"/>
    <mergeCell ref="K53:M53"/>
    <mergeCell ref="A69:O69"/>
    <mergeCell ref="H70:J70"/>
    <mergeCell ref="K70:M7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9"/>
  <sheetViews>
    <sheetView topLeftCell="A16" workbookViewId="0">
      <selection activeCell="T20" sqref="T20"/>
    </sheetView>
  </sheetViews>
  <sheetFormatPr defaultRowHeight="15"/>
  <sheetData>
    <row r="1" spans="1:15">
      <c r="A1" s="7" t="s">
        <v>28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H2" s="7" t="s">
        <v>15</v>
      </c>
      <c r="I2" s="7"/>
      <c r="J2" s="7"/>
      <c r="K2" s="7" t="s">
        <v>16</v>
      </c>
      <c r="L2" s="7"/>
      <c r="M2" s="7"/>
    </row>
    <row r="3" spans="1:15">
      <c r="A3" s="2" t="s">
        <v>0</v>
      </c>
      <c r="B3" s="2" t="s">
        <v>1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11</v>
      </c>
      <c r="I3" s="2" t="s">
        <v>12</v>
      </c>
      <c r="J3" s="2" t="s">
        <v>2</v>
      </c>
      <c r="K3" s="2" t="s">
        <v>11</v>
      </c>
      <c r="L3" s="2" t="s">
        <v>12</v>
      </c>
      <c r="M3" s="2" t="s">
        <v>2</v>
      </c>
      <c r="N3" s="2" t="s">
        <v>13</v>
      </c>
      <c r="O3" s="2" t="s">
        <v>14</v>
      </c>
    </row>
    <row r="4" spans="1:15">
      <c r="A4" s="2">
        <v>1</v>
      </c>
      <c r="B4" s="3">
        <v>0.5</v>
      </c>
      <c r="C4" s="3">
        <v>2.7255000000000001E-2</v>
      </c>
      <c r="D4" s="3">
        <v>0.99887000000000004</v>
      </c>
      <c r="E4" s="3">
        <v>1.634E-3</v>
      </c>
      <c r="F4" s="3">
        <v>0.48888999999999999</v>
      </c>
      <c r="G4" s="3">
        <v>0.99785999999999997</v>
      </c>
      <c r="H4" s="3">
        <v>-7.5</v>
      </c>
      <c r="I4" s="3">
        <v>15</v>
      </c>
      <c r="J4" s="3">
        <v>0.28571000000000002</v>
      </c>
      <c r="K4" s="3">
        <v>-6.4931000000000001</v>
      </c>
      <c r="L4" s="3">
        <v>12.704000000000001</v>
      </c>
      <c r="M4" s="3">
        <v>0</v>
      </c>
      <c r="N4" s="3">
        <v>0.20044999999999999</v>
      </c>
      <c r="O4" s="3">
        <v>0.24657999999999999</v>
      </c>
    </row>
    <row r="5" spans="1:15">
      <c r="A5" s="2">
        <v>2</v>
      </c>
      <c r="B5" s="3">
        <v>0.5</v>
      </c>
      <c r="C5" s="3">
        <v>1.7080000000000001E-2</v>
      </c>
      <c r="D5" s="3">
        <v>0.99953000000000003</v>
      </c>
      <c r="E5" s="3">
        <v>8.0599999999999997E-4</v>
      </c>
      <c r="F5" s="3">
        <v>0.51087000000000005</v>
      </c>
      <c r="G5" s="3">
        <v>0.99943000000000004</v>
      </c>
      <c r="H5" s="3">
        <v>-7.5</v>
      </c>
      <c r="I5" s="3">
        <v>15</v>
      </c>
      <c r="J5" s="3">
        <v>0.28571000000000002</v>
      </c>
      <c r="K5" s="3">
        <v>-7.2500999999999998</v>
      </c>
      <c r="L5" s="3">
        <v>14.815</v>
      </c>
      <c r="M5" s="3">
        <v>0</v>
      </c>
      <c r="N5" s="3">
        <v>0.1706</v>
      </c>
      <c r="O5" s="3">
        <v>0.22745000000000001</v>
      </c>
    </row>
    <row r="6" spans="1:15">
      <c r="A6" s="2">
        <v>3</v>
      </c>
      <c r="B6" s="3">
        <v>0.5</v>
      </c>
      <c r="C6" s="3">
        <v>9.9483999999999996E-3</v>
      </c>
      <c r="D6" s="3">
        <v>0.99985000000000002</v>
      </c>
      <c r="E6" s="3">
        <v>1.044E-3</v>
      </c>
      <c r="F6" s="3">
        <v>0.50009000000000003</v>
      </c>
      <c r="G6" s="3">
        <v>0.99890000000000001</v>
      </c>
      <c r="H6" s="3">
        <v>-7.5</v>
      </c>
      <c r="I6" s="3">
        <v>15</v>
      </c>
      <c r="J6" s="3">
        <v>0.28571000000000002</v>
      </c>
      <c r="K6" s="3">
        <v>-6.9588000000000001</v>
      </c>
      <c r="L6" s="3">
        <v>13.930999999999999</v>
      </c>
      <c r="M6" s="3">
        <v>0</v>
      </c>
      <c r="N6" s="3">
        <v>0.1888</v>
      </c>
      <c r="O6" s="3">
        <v>0.24127999999999999</v>
      </c>
    </row>
    <row r="7" spans="1:15">
      <c r="A7" s="2">
        <v>4</v>
      </c>
      <c r="B7" s="3">
        <v>0.5</v>
      </c>
      <c r="C7" s="3">
        <v>1.8074E-2</v>
      </c>
      <c r="D7" s="3">
        <v>0.99948000000000004</v>
      </c>
      <c r="E7" s="3">
        <v>1.0549999999999999E-3</v>
      </c>
      <c r="F7" s="3">
        <v>0.51051000000000002</v>
      </c>
      <c r="G7" s="3">
        <v>0.99919999999999998</v>
      </c>
      <c r="H7" s="3">
        <v>-7.5</v>
      </c>
      <c r="I7" s="3">
        <v>15</v>
      </c>
      <c r="J7" s="3">
        <v>0.28571000000000002</v>
      </c>
      <c r="K7" s="3">
        <v>-6.9343000000000004</v>
      </c>
      <c r="L7" s="3">
        <v>14.170999999999999</v>
      </c>
      <c r="M7" s="3">
        <v>0</v>
      </c>
      <c r="N7" s="3">
        <v>0.18268000000000001</v>
      </c>
      <c r="O7" s="3">
        <v>0.22847999999999999</v>
      </c>
    </row>
    <row r="8" spans="1:15">
      <c r="A8" s="2">
        <v>5</v>
      </c>
      <c r="B8" s="3">
        <v>0.5</v>
      </c>
      <c r="C8" s="3">
        <v>3.1193000000000002E-3</v>
      </c>
      <c r="D8" s="3">
        <v>0.99997999999999998</v>
      </c>
      <c r="E8" s="3">
        <v>5.3399999999999997E-4</v>
      </c>
      <c r="F8" s="3">
        <v>0.50124000000000002</v>
      </c>
      <c r="G8" s="3">
        <v>0.99948999999999999</v>
      </c>
      <c r="H8" s="3">
        <v>-7.5</v>
      </c>
      <c r="I8" s="3">
        <v>15</v>
      </c>
      <c r="J8" s="3">
        <v>0.28571000000000002</v>
      </c>
      <c r="K8" s="3">
        <v>-7.6917</v>
      </c>
      <c r="L8" s="3">
        <v>15.419</v>
      </c>
      <c r="M8" s="3">
        <v>0</v>
      </c>
      <c r="N8" s="3">
        <v>0.14888999999999999</v>
      </c>
      <c r="O8" s="3">
        <v>0.23227999999999999</v>
      </c>
    </row>
    <row r="9" spans="1:15">
      <c r="A9" s="2">
        <v>6</v>
      </c>
      <c r="B9" s="3">
        <v>0.5</v>
      </c>
      <c r="C9" s="3">
        <v>3.7166999999999999E-2</v>
      </c>
      <c r="D9" s="3">
        <v>0.99778</v>
      </c>
      <c r="E9" s="3">
        <v>1.3940000000000001E-3</v>
      </c>
      <c r="F9" s="3">
        <v>0.52302999999999999</v>
      </c>
      <c r="G9" s="3">
        <v>0.99922999999999995</v>
      </c>
      <c r="H9" s="3">
        <v>-7.5</v>
      </c>
      <c r="I9" s="3">
        <v>15</v>
      </c>
      <c r="J9" s="3">
        <v>0.28571000000000002</v>
      </c>
      <c r="K9" s="3">
        <v>-6.6402000000000001</v>
      </c>
      <c r="L9" s="3">
        <v>13.929</v>
      </c>
      <c r="M9" s="3">
        <v>0</v>
      </c>
      <c r="N9" s="3">
        <v>0.18834000000000001</v>
      </c>
      <c r="O9" s="3">
        <v>0.24182999999999999</v>
      </c>
    </row>
    <row r="10" spans="1:15">
      <c r="A10" s="2">
        <v>7</v>
      </c>
      <c r="B10" s="3">
        <v>0.5</v>
      </c>
      <c r="C10" s="3">
        <v>7.7280999999999999E-3</v>
      </c>
      <c r="D10" s="3">
        <v>0.99990000000000001</v>
      </c>
      <c r="E10" s="3">
        <v>4.4000000000000002E-4</v>
      </c>
      <c r="F10" s="3">
        <v>0.49592999999999998</v>
      </c>
      <c r="G10" s="3">
        <v>0.99951000000000001</v>
      </c>
      <c r="H10" s="3">
        <v>-7.5</v>
      </c>
      <c r="I10" s="3">
        <v>15</v>
      </c>
      <c r="J10" s="3">
        <v>0.28571000000000002</v>
      </c>
      <c r="K10" s="3">
        <v>-7.8616999999999999</v>
      </c>
      <c r="L10" s="3">
        <v>15.593</v>
      </c>
      <c r="M10" s="3">
        <v>0</v>
      </c>
      <c r="N10" s="3">
        <v>0.16317000000000001</v>
      </c>
      <c r="O10" s="3">
        <v>0.22336</v>
      </c>
    </row>
    <row r="11" spans="1:15">
      <c r="A11" s="2">
        <v>8</v>
      </c>
      <c r="B11" s="3">
        <v>0.5</v>
      </c>
      <c r="C11" s="3">
        <v>1.8890000000000001E-2</v>
      </c>
      <c r="D11" s="3">
        <v>0.99944999999999995</v>
      </c>
      <c r="E11" s="3">
        <v>1.4710000000000001E-3</v>
      </c>
      <c r="F11" s="3">
        <v>0.50873999999999997</v>
      </c>
      <c r="G11" s="3">
        <v>0.99885000000000002</v>
      </c>
      <c r="H11" s="3">
        <v>-7.5</v>
      </c>
      <c r="I11" s="3">
        <v>15</v>
      </c>
      <c r="J11" s="3">
        <v>0.28571000000000002</v>
      </c>
      <c r="K11" s="3">
        <v>-6.6471</v>
      </c>
      <c r="L11" s="3">
        <v>13.528</v>
      </c>
      <c r="M11" s="3">
        <v>0</v>
      </c>
      <c r="N11" s="3">
        <v>0.18337999999999999</v>
      </c>
      <c r="O11" s="3">
        <v>0.23077</v>
      </c>
    </row>
    <row r="12" spans="1:15">
      <c r="A12" s="2">
        <v>9</v>
      </c>
      <c r="B12" s="3">
        <v>0.5</v>
      </c>
      <c r="C12" s="3">
        <v>3.4618000000000003E-2</v>
      </c>
      <c r="D12" s="3">
        <v>0.99795999999999996</v>
      </c>
      <c r="E12" s="3">
        <v>5.3999999999999998E-5</v>
      </c>
      <c r="F12" s="3">
        <v>0.50629000000000002</v>
      </c>
      <c r="G12" s="3">
        <v>0.99995999999999996</v>
      </c>
      <c r="H12" s="3">
        <v>-7.5</v>
      </c>
      <c r="I12" s="3">
        <v>15</v>
      </c>
      <c r="J12" s="3">
        <v>0.28571000000000002</v>
      </c>
      <c r="K12" s="3">
        <v>-10.068</v>
      </c>
      <c r="L12" s="3">
        <v>20.385999999999999</v>
      </c>
      <c r="M12" s="3">
        <v>0</v>
      </c>
      <c r="N12" s="3">
        <v>0.11724</v>
      </c>
      <c r="O12" s="3">
        <v>0.17535000000000001</v>
      </c>
    </row>
    <row r="13" spans="1:15">
      <c r="A13" s="2">
        <v>10</v>
      </c>
      <c r="B13" s="3">
        <v>0.5</v>
      </c>
      <c r="C13" s="3">
        <v>3.6748000000000002E-3</v>
      </c>
      <c r="D13" s="3">
        <v>0.99997999999999998</v>
      </c>
      <c r="E13" s="3">
        <v>6.1799999999999995E-4</v>
      </c>
      <c r="F13" s="3">
        <v>0.50236999999999998</v>
      </c>
      <c r="G13" s="3">
        <v>0.99943000000000004</v>
      </c>
      <c r="H13" s="3">
        <v>-7.5</v>
      </c>
      <c r="I13" s="3">
        <v>15</v>
      </c>
      <c r="J13" s="3">
        <v>0.28571000000000002</v>
      </c>
      <c r="K13" s="3">
        <v>-7.5110000000000001</v>
      </c>
      <c r="L13" s="3">
        <v>15.090999999999999</v>
      </c>
      <c r="M13" s="3">
        <v>0</v>
      </c>
      <c r="N13" s="3">
        <v>0.1757</v>
      </c>
      <c r="O13" s="3">
        <v>0.24557000000000001</v>
      </c>
    </row>
    <row r="14" spans="1:15">
      <c r="A14" s="2" t="s">
        <v>8</v>
      </c>
      <c r="B14" s="3">
        <f t="shared" ref="B14:M14" si="0">AVERAGE(B4:B13)</f>
        <v>0.5</v>
      </c>
      <c r="C14" s="4">
        <f t="shared" si="0"/>
        <v>1.7755460000000001E-2</v>
      </c>
      <c r="D14" s="4">
        <f t="shared" si="0"/>
        <v>0.999278</v>
      </c>
      <c r="E14" s="3">
        <f t="shared" si="0"/>
        <v>9.050000000000001E-4</v>
      </c>
      <c r="F14" s="4">
        <f t="shared" si="0"/>
        <v>0.50479600000000002</v>
      </c>
      <c r="G14" s="3">
        <f t="shared" si="0"/>
        <v>0.99918600000000013</v>
      </c>
      <c r="H14" s="3">
        <f t="shared" si="0"/>
        <v>-7.5</v>
      </c>
      <c r="I14" s="3">
        <f t="shared" si="0"/>
        <v>15</v>
      </c>
      <c r="J14" s="3">
        <f t="shared" si="0"/>
        <v>0.28570999999999996</v>
      </c>
      <c r="K14" s="4">
        <f t="shared" si="0"/>
        <v>-7.4055999999999997</v>
      </c>
      <c r="L14" s="4">
        <f t="shared" si="0"/>
        <v>14.956700000000001</v>
      </c>
      <c r="M14" s="3">
        <f t="shared" si="0"/>
        <v>0</v>
      </c>
      <c r="N14" s="3">
        <f>AVERAGE(N4:N13)</f>
        <v>0.17192499999999999</v>
      </c>
      <c r="O14" s="3">
        <f>AVERAGE(O4:O13)</f>
        <v>0.22929499999999997</v>
      </c>
    </row>
    <row r="15" spans="1:15">
      <c r="A15" s="2" t="s">
        <v>9</v>
      </c>
      <c r="B15" s="3" t="s">
        <v>10</v>
      </c>
      <c r="C15" s="4">
        <v>8.1898000000000006E-3</v>
      </c>
      <c r="D15" s="4">
        <v>0.99990000000000001</v>
      </c>
      <c r="E15" s="3">
        <v>9.0499999999999999E-4</v>
      </c>
      <c r="F15" s="4">
        <v>0.50480000000000003</v>
      </c>
      <c r="G15" s="3">
        <v>0.99919000000000002</v>
      </c>
      <c r="H15" s="3" t="s">
        <v>10</v>
      </c>
      <c r="I15" s="3" t="s">
        <v>10</v>
      </c>
      <c r="J15" s="3" t="s">
        <v>10</v>
      </c>
      <c r="K15" s="3" t="s">
        <v>10</v>
      </c>
      <c r="L15" s="3" t="s">
        <v>10</v>
      </c>
      <c r="M15" s="3" t="s">
        <v>10</v>
      </c>
      <c r="N15" s="3" t="s">
        <v>10</v>
      </c>
      <c r="O15" s="3" t="s">
        <v>10</v>
      </c>
    </row>
    <row r="18" spans="1:15">
      <c r="A18" s="7" t="s">
        <v>29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>
      <c r="H19" s="7" t="s">
        <v>15</v>
      </c>
      <c r="I19" s="7"/>
      <c r="J19" s="7"/>
      <c r="K19" s="7" t="s">
        <v>16</v>
      </c>
      <c r="L19" s="7"/>
      <c r="M19" s="7"/>
    </row>
    <row r="20" spans="1:15">
      <c r="A20" s="2" t="s">
        <v>0</v>
      </c>
      <c r="B20" s="2" t="s">
        <v>1</v>
      </c>
      <c r="C20" s="2" t="s">
        <v>3</v>
      </c>
      <c r="D20" s="2" t="s">
        <v>4</v>
      </c>
      <c r="E20" s="2" t="s">
        <v>5</v>
      </c>
      <c r="F20" s="2" t="s">
        <v>6</v>
      </c>
      <c r="G20" s="2" t="s">
        <v>7</v>
      </c>
      <c r="H20" s="2" t="s">
        <v>11</v>
      </c>
      <c r="I20" s="2" t="s">
        <v>12</v>
      </c>
      <c r="J20" s="2" t="s">
        <v>2</v>
      </c>
      <c r="K20" s="2" t="s">
        <v>11</v>
      </c>
      <c r="L20" s="2" t="s">
        <v>12</v>
      </c>
      <c r="M20" s="2" t="s">
        <v>2</v>
      </c>
      <c r="N20" s="2" t="s">
        <v>13</v>
      </c>
      <c r="O20" s="2" t="s">
        <v>14</v>
      </c>
    </row>
    <row r="21" spans="1:15">
      <c r="A21" s="2">
        <v>1</v>
      </c>
      <c r="B21" s="3">
        <v>0.5</v>
      </c>
      <c r="C21" s="3">
        <v>6.9896999999999997E-3</v>
      </c>
      <c r="D21" s="3">
        <v>0.99992000000000003</v>
      </c>
      <c r="E21" s="3">
        <v>4.44E-4</v>
      </c>
      <c r="F21" s="3">
        <v>0.49601000000000001</v>
      </c>
      <c r="G21" s="3">
        <v>0.99950000000000006</v>
      </c>
      <c r="H21" s="3">
        <v>-7.5</v>
      </c>
      <c r="I21" s="3">
        <v>15</v>
      </c>
      <c r="J21" s="3">
        <v>0.28571000000000002</v>
      </c>
      <c r="K21" s="3">
        <v>-7.7594000000000003</v>
      </c>
      <c r="L21" s="3">
        <v>15.395</v>
      </c>
      <c r="M21" s="3">
        <v>0</v>
      </c>
      <c r="N21" s="3">
        <v>0.15975</v>
      </c>
      <c r="O21" s="3">
        <v>0.21509</v>
      </c>
    </row>
    <row r="22" spans="1:15">
      <c r="A22" s="2">
        <v>2</v>
      </c>
      <c r="B22" s="3">
        <v>0.5</v>
      </c>
      <c r="C22" s="3">
        <v>5.4762999999999999E-3</v>
      </c>
      <c r="D22" s="3">
        <v>0.99995000000000001</v>
      </c>
      <c r="E22" s="3">
        <v>6.6299999999999996E-4</v>
      </c>
      <c r="F22" s="3">
        <v>0.50321000000000005</v>
      </c>
      <c r="G22" s="3">
        <v>0.99939</v>
      </c>
      <c r="H22" s="3">
        <v>-7.5</v>
      </c>
      <c r="I22" s="3">
        <v>15</v>
      </c>
      <c r="J22" s="3">
        <v>0.28571000000000002</v>
      </c>
      <c r="K22" s="3">
        <v>-7.3395999999999999</v>
      </c>
      <c r="L22" s="3">
        <v>14.776</v>
      </c>
      <c r="M22" s="3">
        <v>0</v>
      </c>
      <c r="N22" s="3">
        <v>0.17731</v>
      </c>
      <c r="O22" s="3">
        <v>0.22251000000000001</v>
      </c>
    </row>
    <row r="23" spans="1:15">
      <c r="A23" s="2">
        <v>3</v>
      </c>
      <c r="B23" s="3">
        <v>0.5</v>
      </c>
      <c r="C23" s="3">
        <v>1.1868E-2</v>
      </c>
      <c r="D23" s="3">
        <v>0.99977000000000005</v>
      </c>
      <c r="E23" s="3">
        <v>5.4199999999999995E-4</v>
      </c>
      <c r="F23" s="3">
        <v>0.50729000000000002</v>
      </c>
      <c r="G23" s="3">
        <v>0.99956</v>
      </c>
      <c r="H23" s="3">
        <v>-7.5</v>
      </c>
      <c r="I23" s="3">
        <v>15</v>
      </c>
      <c r="J23" s="3">
        <v>0.28571000000000002</v>
      </c>
      <c r="K23" s="3">
        <v>-7.5646000000000004</v>
      </c>
      <c r="L23" s="3">
        <v>15.353</v>
      </c>
      <c r="M23" s="3">
        <v>0</v>
      </c>
      <c r="N23" s="3">
        <v>0.15920999999999999</v>
      </c>
      <c r="O23" s="3">
        <v>0.22819</v>
      </c>
    </row>
    <row r="24" spans="1:15">
      <c r="A24" s="2">
        <v>4</v>
      </c>
      <c r="B24" s="3">
        <v>0.5</v>
      </c>
      <c r="C24" s="3">
        <v>4.4505999999999999E-3</v>
      </c>
      <c r="D24" s="3">
        <v>0.99997000000000003</v>
      </c>
      <c r="E24" s="3">
        <v>5.6099999999999998E-4</v>
      </c>
      <c r="F24" s="3">
        <v>0.49724000000000002</v>
      </c>
      <c r="G24" s="3">
        <v>0.99939</v>
      </c>
      <c r="H24" s="3">
        <v>-7.5</v>
      </c>
      <c r="I24" s="3">
        <v>15</v>
      </c>
      <c r="J24" s="3">
        <v>0.28571000000000002</v>
      </c>
      <c r="K24" s="3">
        <v>-7.5030000000000001</v>
      </c>
      <c r="L24" s="3">
        <v>14.923</v>
      </c>
      <c r="M24" s="3">
        <v>0</v>
      </c>
      <c r="N24" s="3">
        <v>0.16988</v>
      </c>
      <c r="O24" s="3">
        <v>0.22353999999999999</v>
      </c>
    </row>
    <row r="25" spans="1:15">
      <c r="A25" s="2">
        <v>5</v>
      </c>
      <c r="B25" s="3">
        <v>0.5</v>
      </c>
      <c r="C25" s="3">
        <v>8.8356000000000007E-3</v>
      </c>
      <c r="D25" s="3">
        <v>0.99987000000000004</v>
      </c>
      <c r="E25" s="3">
        <v>3.8099999999999999E-4</v>
      </c>
      <c r="F25" s="3">
        <v>0.49529000000000001</v>
      </c>
      <c r="G25" s="3">
        <v>0.99956</v>
      </c>
      <c r="H25" s="3">
        <v>-7.5</v>
      </c>
      <c r="I25" s="3">
        <v>15</v>
      </c>
      <c r="J25" s="3">
        <v>0.28571000000000002</v>
      </c>
      <c r="K25" s="3">
        <v>-7.8868999999999998</v>
      </c>
      <c r="L25" s="3">
        <v>15.627000000000001</v>
      </c>
      <c r="M25" s="3">
        <v>0</v>
      </c>
      <c r="N25" s="3">
        <v>0.15507000000000001</v>
      </c>
      <c r="O25" s="3">
        <v>0.22825999999999999</v>
      </c>
    </row>
    <row r="26" spans="1:15">
      <c r="A26" s="2">
        <v>6</v>
      </c>
      <c r="B26" s="3">
        <v>0.5</v>
      </c>
      <c r="C26" s="3">
        <v>6.3106000000000004E-3</v>
      </c>
      <c r="D26" s="3">
        <v>0.99994000000000005</v>
      </c>
      <c r="E26" s="3">
        <v>8.0400000000000003E-4</v>
      </c>
      <c r="F26" s="3">
        <v>0.49961</v>
      </c>
      <c r="G26" s="3">
        <v>0.99919000000000002</v>
      </c>
      <c r="H26" s="3">
        <v>-7.5</v>
      </c>
      <c r="I26" s="3">
        <v>15</v>
      </c>
      <c r="J26" s="3">
        <v>0.28571000000000002</v>
      </c>
      <c r="K26" s="3">
        <v>-7.1379999999999999</v>
      </c>
      <c r="L26" s="3">
        <v>14.263999999999999</v>
      </c>
      <c r="M26" s="3">
        <v>0</v>
      </c>
      <c r="N26" s="3">
        <v>0.17263999999999999</v>
      </c>
      <c r="O26" s="3">
        <v>0.21784999999999999</v>
      </c>
    </row>
    <row r="27" spans="1:15">
      <c r="A27" s="2">
        <v>7</v>
      </c>
      <c r="B27" s="3">
        <v>0.5</v>
      </c>
      <c r="C27" s="3">
        <v>8.7229000000000004E-3</v>
      </c>
      <c r="D27" s="3">
        <v>0.99987999999999999</v>
      </c>
      <c r="E27" s="3">
        <v>4.44E-4</v>
      </c>
      <c r="F27" s="3">
        <v>0.50453000000000003</v>
      </c>
      <c r="G27" s="3">
        <v>0.99961999999999995</v>
      </c>
      <c r="H27" s="3">
        <v>-7.5</v>
      </c>
      <c r="I27" s="3">
        <v>15</v>
      </c>
      <c r="J27" s="3">
        <v>0.28571000000000002</v>
      </c>
      <c r="K27" s="3">
        <v>-7.7643000000000004</v>
      </c>
      <c r="L27" s="3">
        <v>15.669</v>
      </c>
      <c r="M27" s="3">
        <v>0</v>
      </c>
      <c r="N27" s="3">
        <v>0.17485999999999999</v>
      </c>
      <c r="O27" s="3">
        <v>0.22053</v>
      </c>
    </row>
    <row r="28" spans="1:15">
      <c r="A28" s="2">
        <v>8</v>
      </c>
      <c r="B28" s="3">
        <v>0.5</v>
      </c>
      <c r="C28" s="3">
        <v>9.4993999999999999E-3</v>
      </c>
      <c r="D28" s="3">
        <v>0.99985000000000002</v>
      </c>
      <c r="E28" s="3">
        <v>7.4799999999999997E-4</v>
      </c>
      <c r="F28" s="3">
        <v>0.50566999999999995</v>
      </c>
      <c r="G28" s="3">
        <v>0.99936999999999998</v>
      </c>
      <c r="H28" s="3">
        <v>-7.5</v>
      </c>
      <c r="I28" s="3">
        <v>15</v>
      </c>
      <c r="J28" s="3">
        <v>0.28571000000000002</v>
      </c>
      <c r="K28" s="3">
        <v>-7.2241</v>
      </c>
      <c r="L28" s="3">
        <v>14.613</v>
      </c>
      <c r="M28" s="3">
        <v>0</v>
      </c>
      <c r="N28" s="3">
        <v>0.17499000000000001</v>
      </c>
      <c r="O28" s="3">
        <v>0.23283000000000001</v>
      </c>
    </row>
    <row r="29" spans="1:15">
      <c r="A29" s="2">
        <v>9</v>
      </c>
      <c r="B29" s="3">
        <v>0.5</v>
      </c>
      <c r="C29" s="3">
        <v>5.1799000000000003E-3</v>
      </c>
      <c r="D29" s="3">
        <v>0.99995999999999996</v>
      </c>
      <c r="E29" s="3">
        <v>7.5299999999999998E-4</v>
      </c>
      <c r="F29" s="3">
        <v>0.50127999999999995</v>
      </c>
      <c r="G29" s="3">
        <v>0.99926000000000004</v>
      </c>
      <c r="H29" s="3">
        <v>-7.5</v>
      </c>
      <c r="I29" s="3">
        <v>15</v>
      </c>
      <c r="J29" s="3">
        <v>0.28571000000000002</v>
      </c>
      <c r="K29" s="3">
        <v>-7.2028999999999996</v>
      </c>
      <c r="L29" s="3">
        <v>14.445</v>
      </c>
      <c r="M29" s="3">
        <v>0</v>
      </c>
      <c r="N29" s="3">
        <v>0.16805999999999999</v>
      </c>
      <c r="O29" s="3">
        <v>0.217</v>
      </c>
    </row>
    <row r="30" spans="1:15">
      <c r="A30" s="2">
        <v>10</v>
      </c>
      <c r="B30" s="3">
        <v>0.5</v>
      </c>
      <c r="C30" s="3">
        <v>2.3755E-3</v>
      </c>
      <c r="D30" s="3">
        <v>0.99999000000000005</v>
      </c>
      <c r="E30" s="3">
        <v>4.8999999999999998E-4</v>
      </c>
      <c r="F30" s="3">
        <v>0.50056999999999996</v>
      </c>
      <c r="G30" s="3">
        <v>0.99951999999999996</v>
      </c>
      <c r="H30" s="3">
        <v>-7.5</v>
      </c>
      <c r="I30" s="3">
        <v>15</v>
      </c>
      <c r="J30" s="3">
        <v>0.28571000000000002</v>
      </c>
      <c r="K30" s="3">
        <v>-7.6372</v>
      </c>
      <c r="L30" s="3">
        <v>15.292</v>
      </c>
      <c r="M30" s="3">
        <v>0</v>
      </c>
      <c r="N30" s="3">
        <v>0.16416</v>
      </c>
      <c r="O30" s="3">
        <v>0.19752</v>
      </c>
    </row>
    <row r="31" spans="1:15">
      <c r="A31" s="2" t="s">
        <v>8</v>
      </c>
      <c r="B31" s="3">
        <f t="shared" ref="B31:M31" si="1">AVERAGE(B21:B30)</f>
        <v>0.5</v>
      </c>
      <c r="C31" s="4">
        <f t="shared" si="1"/>
        <v>6.9708499999999989E-3</v>
      </c>
      <c r="D31" s="4">
        <f t="shared" si="1"/>
        <v>0.99991000000000019</v>
      </c>
      <c r="E31" s="3">
        <f t="shared" si="1"/>
        <v>5.8299999999999997E-4</v>
      </c>
      <c r="F31" s="4">
        <f t="shared" si="1"/>
        <v>0.50107000000000002</v>
      </c>
      <c r="G31" s="3">
        <f t="shared" si="1"/>
        <v>0.99943599999999999</v>
      </c>
      <c r="H31" s="3">
        <f t="shared" si="1"/>
        <v>-7.5</v>
      </c>
      <c r="I31" s="3">
        <f t="shared" si="1"/>
        <v>15</v>
      </c>
      <c r="J31" s="3">
        <f t="shared" si="1"/>
        <v>0.28570999999999996</v>
      </c>
      <c r="K31" s="4">
        <f t="shared" si="1"/>
        <v>-7.5020000000000007</v>
      </c>
      <c r="L31" s="4">
        <f t="shared" si="1"/>
        <v>15.0357</v>
      </c>
      <c r="M31" s="3">
        <f t="shared" si="1"/>
        <v>0</v>
      </c>
      <c r="N31" s="3">
        <f>AVERAGE(N21:N30)</f>
        <v>0.16759299999999999</v>
      </c>
      <c r="O31" s="3">
        <f>AVERAGE(O21:O30)</f>
        <v>0.22033199999999997</v>
      </c>
    </row>
    <row r="32" spans="1:15">
      <c r="A32" s="2" t="s">
        <v>9</v>
      </c>
      <c r="B32" s="3" t="s">
        <v>10</v>
      </c>
      <c r="C32" s="4">
        <v>1.6803E-3</v>
      </c>
      <c r="D32" s="4">
        <v>1</v>
      </c>
      <c r="E32" s="3">
        <v>5.8299999999999997E-4</v>
      </c>
      <c r="F32" s="4">
        <v>0.50107000000000002</v>
      </c>
      <c r="G32" s="3">
        <v>0.99944</v>
      </c>
      <c r="H32" s="3" t="s">
        <v>10</v>
      </c>
      <c r="I32" s="3" t="s">
        <v>10</v>
      </c>
      <c r="J32" s="3" t="s">
        <v>10</v>
      </c>
      <c r="K32" s="3" t="s">
        <v>10</v>
      </c>
      <c r="L32" s="3" t="s">
        <v>10</v>
      </c>
      <c r="M32" s="3" t="s">
        <v>10</v>
      </c>
      <c r="N32" s="3" t="s">
        <v>10</v>
      </c>
      <c r="O32" s="3" t="s">
        <v>10</v>
      </c>
    </row>
    <row r="35" spans="1:15">
      <c r="A35" s="7" t="s">
        <v>30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>
      <c r="H36" s="7" t="s">
        <v>15</v>
      </c>
      <c r="I36" s="7"/>
      <c r="J36" s="7"/>
      <c r="K36" s="7" t="s">
        <v>16</v>
      </c>
      <c r="L36" s="7"/>
      <c r="M36" s="7"/>
    </row>
    <row r="37" spans="1:15">
      <c r="A37" s="2" t="s">
        <v>0</v>
      </c>
      <c r="B37" s="2" t="s">
        <v>1</v>
      </c>
      <c r="C37" s="2" t="s">
        <v>3</v>
      </c>
      <c r="D37" s="2" t="s">
        <v>4</v>
      </c>
      <c r="E37" s="2" t="s">
        <v>5</v>
      </c>
      <c r="F37" s="2" t="s">
        <v>6</v>
      </c>
      <c r="G37" s="2" t="s">
        <v>7</v>
      </c>
      <c r="H37" s="2" t="s">
        <v>11</v>
      </c>
      <c r="I37" s="2" t="s">
        <v>12</v>
      </c>
      <c r="J37" s="2" t="s">
        <v>2</v>
      </c>
      <c r="K37" s="2" t="s">
        <v>11</v>
      </c>
      <c r="L37" s="2" t="s">
        <v>12</v>
      </c>
      <c r="M37" s="2" t="s">
        <v>2</v>
      </c>
      <c r="N37" s="2" t="s">
        <v>13</v>
      </c>
      <c r="O37" s="2" t="s">
        <v>14</v>
      </c>
    </row>
    <row r="38" spans="1:15">
      <c r="A38" s="2">
        <v>1</v>
      </c>
      <c r="B38" s="3">
        <v>0.5</v>
      </c>
      <c r="C38" s="3">
        <v>2.7686E-3</v>
      </c>
      <c r="D38" s="3">
        <v>0.99999000000000005</v>
      </c>
      <c r="E38" s="3">
        <v>5.2700000000000002E-4</v>
      </c>
      <c r="F38" s="3">
        <v>0.49824000000000002</v>
      </c>
      <c r="G38" s="3">
        <v>0.99944</v>
      </c>
      <c r="H38" s="3">
        <v>-7.5</v>
      </c>
      <c r="I38" s="3">
        <v>15</v>
      </c>
      <c r="J38" s="3">
        <v>0.28571000000000002</v>
      </c>
      <c r="K38" s="3">
        <v>-7.5574000000000003</v>
      </c>
      <c r="L38" s="3">
        <v>15.063000000000001</v>
      </c>
      <c r="M38" s="3">
        <v>0</v>
      </c>
      <c r="N38" s="3">
        <v>0.16250999999999999</v>
      </c>
      <c r="O38" s="3">
        <v>0.20895</v>
      </c>
    </row>
    <row r="39" spans="1:15">
      <c r="A39" s="2">
        <v>2</v>
      </c>
      <c r="B39" s="3">
        <v>0.5</v>
      </c>
      <c r="C39" s="3">
        <v>5.4156999999999999E-3</v>
      </c>
      <c r="D39" s="3">
        <v>0.99995000000000001</v>
      </c>
      <c r="E39" s="3">
        <v>5.4900000000000001E-4</v>
      </c>
      <c r="F39" s="3">
        <v>0.50336999999999998</v>
      </c>
      <c r="G39" s="3">
        <v>0.99950000000000006</v>
      </c>
      <c r="H39" s="3">
        <v>-7.5</v>
      </c>
      <c r="I39" s="3">
        <v>15</v>
      </c>
      <c r="J39" s="3">
        <v>0.28571000000000002</v>
      </c>
      <c r="K39" s="3">
        <v>-7.5130999999999997</v>
      </c>
      <c r="L39" s="3">
        <v>15.128</v>
      </c>
      <c r="M39" s="3">
        <v>0</v>
      </c>
      <c r="N39" s="3">
        <v>0.16259000000000001</v>
      </c>
      <c r="O39" s="3">
        <v>0.22295000000000001</v>
      </c>
    </row>
    <row r="40" spans="1:15">
      <c r="A40" s="2">
        <v>3</v>
      </c>
      <c r="B40" s="3">
        <v>0.5</v>
      </c>
      <c r="C40" s="3">
        <v>4.4454999999999998E-3</v>
      </c>
      <c r="D40" s="3">
        <v>0.99997000000000003</v>
      </c>
      <c r="E40" s="3">
        <v>5.44E-4</v>
      </c>
      <c r="F40" s="3">
        <v>0.50275999999999998</v>
      </c>
      <c r="G40" s="3">
        <v>0.99950000000000006</v>
      </c>
      <c r="H40" s="3">
        <v>-7.5</v>
      </c>
      <c r="I40" s="3">
        <v>15</v>
      </c>
      <c r="J40" s="3">
        <v>0.28571000000000002</v>
      </c>
      <c r="K40" s="3">
        <v>-7.5247000000000002</v>
      </c>
      <c r="L40" s="3">
        <v>15.132999999999999</v>
      </c>
      <c r="M40" s="3">
        <v>0</v>
      </c>
      <c r="N40" s="3">
        <v>0.16475999999999999</v>
      </c>
      <c r="O40" s="3">
        <v>0.21479999999999999</v>
      </c>
    </row>
    <row r="41" spans="1:15">
      <c r="A41" s="2">
        <v>4</v>
      </c>
      <c r="B41" s="3">
        <v>0.5</v>
      </c>
      <c r="C41" s="3">
        <v>4.1951000000000002E-3</v>
      </c>
      <c r="D41" s="3">
        <v>0.99997000000000003</v>
      </c>
      <c r="E41" s="3">
        <v>6.4199999999999999E-4</v>
      </c>
      <c r="F41" s="3">
        <v>0.50239</v>
      </c>
      <c r="G41" s="3">
        <v>0.99939999999999996</v>
      </c>
      <c r="H41" s="3">
        <v>-7.5</v>
      </c>
      <c r="I41" s="3">
        <v>15</v>
      </c>
      <c r="J41" s="3">
        <v>0.28571000000000002</v>
      </c>
      <c r="K41" s="3">
        <v>-7.3548999999999998</v>
      </c>
      <c r="L41" s="3">
        <v>14.78</v>
      </c>
      <c r="M41" s="3">
        <v>0</v>
      </c>
      <c r="N41" s="3">
        <v>0.16986000000000001</v>
      </c>
      <c r="O41" s="3">
        <v>0.22402</v>
      </c>
    </row>
    <row r="42" spans="1:15">
      <c r="A42" s="2">
        <v>5</v>
      </c>
      <c r="B42" s="3">
        <v>0.5</v>
      </c>
      <c r="C42" s="3">
        <v>1.6466E-3</v>
      </c>
      <c r="D42" s="3">
        <v>1</v>
      </c>
      <c r="E42" s="3">
        <v>5.2999999999999998E-4</v>
      </c>
      <c r="F42" s="3">
        <v>0.49895</v>
      </c>
      <c r="G42" s="3">
        <v>0.99944999999999995</v>
      </c>
      <c r="H42" s="3">
        <v>-7.5</v>
      </c>
      <c r="I42" s="3">
        <v>15</v>
      </c>
      <c r="J42" s="3">
        <v>0.28571000000000002</v>
      </c>
      <c r="K42" s="3">
        <v>-7.5461999999999998</v>
      </c>
      <c r="L42" s="3">
        <v>15.063000000000001</v>
      </c>
      <c r="M42" s="3">
        <v>0</v>
      </c>
      <c r="N42" s="3">
        <v>0.1681</v>
      </c>
      <c r="O42" s="3">
        <v>0.22223000000000001</v>
      </c>
    </row>
    <row r="43" spans="1:15">
      <c r="A43" s="2">
        <v>6</v>
      </c>
      <c r="B43" s="3">
        <v>0.5</v>
      </c>
      <c r="C43" s="3">
        <v>1.1646E-3</v>
      </c>
      <c r="D43" s="3">
        <v>1</v>
      </c>
      <c r="E43" s="3">
        <v>5.2999999999999998E-4</v>
      </c>
      <c r="F43" s="3">
        <v>0.50058999999999998</v>
      </c>
      <c r="G43" s="3">
        <v>0.99946999999999997</v>
      </c>
      <c r="H43" s="3">
        <v>-7.5</v>
      </c>
      <c r="I43" s="3">
        <v>15</v>
      </c>
      <c r="J43" s="3">
        <v>0.28571000000000002</v>
      </c>
      <c r="K43" s="3">
        <v>-7.5446</v>
      </c>
      <c r="L43" s="3">
        <v>15.109</v>
      </c>
      <c r="M43" s="3">
        <v>0</v>
      </c>
      <c r="N43" s="3">
        <v>0.16730999999999999</v>
      </c>
      <c r="O43" s="3">
        <v>0.22092999999999999</v>
      </c>
    </row>
    <row r="44" spans="1:15">
      <c r="A44" s="2">
        <v>7</v>
      </c>
      <c r="B44" s="3">
        <v>0.5</v>
      </c>
      <c r="C44" s="3">
        <v>8.0303000000000006E-3</v>
      </c>
      <c r="D44" s="3">
        <v>0.99988999999999995</v>
      </c>
      <c r="E44" s="3">
        <v>3.8699999999999997E-4</v>
      </c>
      <c r="F44" s="3">
        <v>0.49578</v>
      </c>
      <c r="G44" s="3">
        <v>0.99956</v>
      </c>
      <c r="H44" s="3">
        <v>-7.5</v>
      </c>
      <c r="I44" s="3">
        <v>15</v>
      </c>
      <c r="J44" s="3">
        <v>0.28571000000000002</v>
      </c>
      <c r="K44" s="3">
        <v>-7.8624999999999998</v>
      </c>
      <c r="L44" s="3">
        <v>15.593999999999999</v>
      </c>
      <c r="M44" s="3">
        <v>0</v>
      </c>
      <c r="N44" s="3">
        <v>0.15739</v>
      </c>
      <c r="O44" s="3">
        <v>0.21426999999999999</v>
      </c>
    </row>
    <row r="45" spans="1:15">
      <c r="A45" s="2">
        <v>8</v>
      </c>
      <c r="B45" s="3">
        <v>0.5</v>
      </c>
      <c r="C45" s="3">
        <v>7.4250000000000002E-3</v>
      </c>
      <c r="D45" s="3">
        <v>0.99990999999999997</v>
      </c>
      <c r="E45" s="3">
        <v>4.4700000000000002E-4</v>
      </c>
      <c r="F45" s="3">
        <v>0.49554999999999999</v>
      </c>
      <c r="G45" s="3">
        <v>0.99948999999999999</v>
      </c>
      <c r="H45" s="3">
        <v>-7.5</v>
      </c>
      <c r="I45" s="3">
        <v>15</v>
      </c>
      <c r="J45" s="3">
        <v>0.28571000000000002</v>
      </c>
      <c r="K45" s="3">
        <v>-7.7154999999999996</v>
      </c>
      <c r="L45" s="3">
        <v>15.295</v>
      </c>
      <c r="M45" s="3">
        <v>0</v>
      </c>
      <c r="N45" s="3">
        <v>0.15804000000000001</v>
      </c>
      <c r="O45" s="3">
        <v>0.21515999999999999</v>
      </c>
    </row>
    <row r="46" spans="1:15">
      <c r="A46" s="2">
        <v>9</v>
      </c>
      <c r="B46" s="3">
        <v>0.5</v>
      </c>
      <c r="C46" s="3">
        <v>4.1107000000000001E-3</v>
      </c>
      <c r="D46" s="3">
        <v>0.99997000000000003</v>
      </c>
      <c r="E46" s="3">
        <v>5.5400000000000002E-4</v>
      </c>
      <c r="F46" s="3">
        <v>0.50256999999999996</v>
      </c>
      <c r="G46" s="3">
        <v>0.99948999999999999</v>
      </c>
      <c r="H46" s="3">
        <v>-7.5</v>
      </c>
      <c r="I46" s="3">
        <v>15</v>
      </c>
      <c r="J46" s="3">
        <v>0.28571000000000002</v>
      </c>
      <c r="K46" s="3">
        <v>-7.5026000000000002</v>
      </c>
      <c r="L46" s="3">
        <v>15.083</v>
      </c>
      <c r="M46" s="3">
        <v>0</v>
      </c>
      <c r="N46" s="3">
        <v>0.16294</v>
      </c>
      <c r="O46" s="3">
        <v>0.21920999999999999</v>
      </c>
    </row>
    <row r="47" spans="1:15">
      <c r="A47" s="2">
        <v>10</v>
      </c>
      <c r="B47" s="3">
        <v>0.5</v>
      </c>
      <c r="C47" s="3">
        <v>6.0339E-3</v>
      </c>
      <c r="D47" s="3">
        <v>0.99994000000000005</v>
      </c>
      <c r="E47" s="3">
        <v>5.5199999999999997E-4</v>
      </c>
      <c r="F47" s="3">
        <v>0.49623</v>
      </c>
      <c r="G47" s="3">
        <v>0.99938000000000005</v>
      </c>
      <c r="H47" s="3">
        <v>-7.5</v>
      </c>
      <c r="I47" s="3">
        <v>15</v>
      </c>
      <c r="J47" s="3">
        <v>0.28571000000000002</v>
      </c>
      <c r="K47" s="3">
        <v>-7.5105000000000004</v>
      </c>
      <c r="L47" s="3">
        <v>14.907999999999999</v>
      </c>
      <c r="M47" s="3">
        <v>0</v>
      </c>
      <c r="N47" s="3">
        <v>0.16803999999999999</v>
      </c>
      <c r="O47" s="3">
        <v>0.22081999999999999</v>
      </c>
    </row>
    <row r="48" spans="1:15">
      <c r="A48" s="2" t="s">
        <v>8</v>
      </c>
      <c r="B48" s="3">
        <f t="shared" ref="B48:M48" si="2">AVERAGE(B38:B47)</f>
        <v>0.5</v>
      </c>
      <c r="C48" s="4">
        <f t="shared" si="2"/>
        <v>4.5236000000000009E-3</v>
      </c>
      <c r="D48" s="4">
        <f t="shared" si="2"/>
        <v>0.99995899999999993</v>
      </c>
      <c r="E48" s="3">
        <f t="shared" si="2"/>
        <v>5.2620000000000011E-4</v>
      </c>
      <c r="F48" s="4">
        <f t="shared" si="2"/>
        <v>0.49964299999999995</v>
      </c>
      <c r="G48" s="3">
        <f t="shared" si="2"/>
        <v>0.99946800000000002</v>
      </c>
      <c r="H48" s="3">
        <f t="shared" si="2"/>
        <v>-7.5</v>
      </c>
      <c r="I48" s="3">
        <f t="shared" si="2"/>
        <v>15</v>
      </c>
      <c r="J48" s="3">
        <f t="shared" si="2"/>
        <v>0.28570999999999996</v>
      </c>
      <c r="K48" s="4">
        <f t="shared" si="2"/>
        <v>-7.5632000000000001</v>
      </c>
      <c r="L48" s="4">
        <f t="shared" si="2"/>
        <v>15.115599999999997</v>
      </c>
      <c r="M48" s="3">
        <f t="shared" si="2"/>
        <v>0</v>
      </c>
      <c r="N48" s="3">
        <f>AVERAGE(N38:N47)</f>
        <v>0.16415399999999999</v>
      </c>
      <c r="O48" s="3">
        <f>AVERAGE(O38:O47)</f>
        <v>0.21833399999999997</v>
      </c>
    </row>
    <row r="49" spans="1:15">
      <c r="A49" s="2" t="s">
        <v>9</v>
      </c>
      <c r="B49" s="3" t="s">
        <v>10</v>
      </c>
      <c r="C49" s="4">
        <v>9.0308000000000001E-4</v>
      </c>
      <c r="D49" s="4">
        <v>1</v>
      </c>
      <c r="E49" s="3">
        <v>5.262E-4</v>
      </c>
      <c r="F49" s="4">
        <v>0.49963999999999997</v>
      </c>
      <c r="G49" s="3">
        <v>0.99946999999999997</v>
      </c>
      <c r="H49" s="3" t="s">
        <v>10</v>
      </c>
      <c r="I49" s="3" t="s">
        <v>10</v>
      </c>
      <c r="J49" s="3" t="s">
        <v>10</v>
      </c>
      <c r="K49" s="3" t="s">
        <v>10</v>
      </c>
      <c r="L49" s="3" t="s">
        <v>10</v>
      </c>
      <c r="M49" s="3" t="s">
        <v>10</v>
      </c>
      <c r="N49" s="3" t="s">
        <v>10</v>
      </c>
      <c r="O49" s="3" t="s">
        <v>10</v>
      </c>
    </row>
  </sheetData>
  <mergeCells count="9">
    <mergeCell ref="A35:O35"/>
    <mergeCell ref="H36:J36"/>
    <mergeCell ref="K36:M36"/>
    <mergeCell ref="A1:O1"/>
    <mergeCell ref="H2:J2"/>
    <mergeCell ref="K2:M2"/>
    <mergeCell ref="A18:O18"/>
    <mergeCell ref="H19:J19"/>
    <mergeCell ref="K19:M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51"/>
  <sheetViews>
    <sheetView topLeftCell="A100" workbookViewId="0">
      <selection activeCell="N159" sqref="N159"/>
    </sheetView>
  </sheetViews>
  <sheetFormatPr defaultRowHeight="15"/>
  <sheetData>
    <row r="1" spans="1:31">
      <c r="A1" s="7" t="s">
        <v>19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Q1" s="7" t="s">
        <v>23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>
      <c r="H2" s="7" t="s">
        <v>15</v>
      </c>
      <c r="I2" s="7"/>
      <c r="J2" s="7"/>
      <c r="K2" s="7" t="s">
        <v>16</v>
      </c>
      <c r="L2" s="7"/>
      <c r="M2" s="7"/>
      <c r="X2" s="7" t="s">
        <v>15</v>
      </c>
      <c r="Y2" s="7"/>
      <c r="Z2" s="7"/>
      <c r="AA2" s="7" t="s">
        <v>16</v>
      </c>
      <c r="AB2" s="7"/>
      <c r="AC2" s="7"/>
    </row>
    <row r="3" spans="1:31">
      <c r="A3" s="2" t="s">
        <v>0</v>
      </c>
      <c r="B3" s="2" t="s">
        <v>1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11</v>
      </c>
      <c r="I3" s="2" t="s">
        <v>12</v>
      </c>
      <c r="J3" s="2" t="s">
        <v>2</v>
      </c>
      <c r="K3" s="2" t="s">
        <v>11</v>
      </c>
      <c r="L3" s="2" t="s">
        <v>12</v>
      </c>
      <c r="M3" s="2" t="s">
        <v>2</v>
      </c>
      <c r="N3" s="2" t="s">
        <v>13</v>
      </c>
      <c r="O3" s="2" t="s">
        <v>14</v>
      </c>
      <c r="Q3" s="2" t="s">
        <v>0</v>
      </c>
      <c r="R3" s="2" t="s">
        <v>1</v>
      </c>
      <c r="S3" s="2" t="s">
        <v>3</v>
      </c>
      <c r="T3" s="2" t="s">
        <v>4</v>
      </c>
      <c r="U3" s="2" t="s">
        <v>5</v>
      </c>
      <c r="V3" s="2" t="s">
        <v>6</v>
      </c>
      <c r="W3" s="2" t="s">
        <v>7</v>
      </c>
      <c r="X3" s="2" t="s">
        <v>11</v>
      </c>
      <c r="Y3" s="2" t="s">
        <v>12</v>
      </c>
      <c r="Z3" s="2" t="s">
        <v>2</v>
      </c>
      <c r="AA3" s="2" t="s">
        <v>11</v>
      </c>
      <c r="AB3" s="2" t="s">
        <v>12</v>
      </c>
      <c r="AC3" s="2" t="s">
        <v>2</v>
      </c>
      <c r="AD3" s="2" t="s">
        <v>13</v>
      </c>
      <c r="AE3" s="2" t="s">
        <v>14</v>
      </c>
    </row>
    <row r="4" spans="1:31">
      <c r="A4" s="2">
        <v>1</v>
      </c>
      <c r="B4" s="3">
        <v>0.5</v>
      </c>
      <c r="C4" s="3">
        <v>0.15326999999999999</v>
      </c>
      <c r="D4" s="3">
        <v>0.99950000000000006</v>
      </c>
      <c r="E4" s="3">
        <v>8.4800000000000001E-4</v>
      </c>
      <c r="F4" s="3">
        <v>0.38652999999999998</v>
      </c>
      <c r="G4" s="3">
        <v>0.78898999999999997</v>
      </c>
      <c r="H4" s="3">
        <v>-7.5</v>
      </c>
      <c r="I4" s="3">
        <v>15</v>
      </c>
      <c r="J4" s="3">
        <v>0.28571000000000002</v>
      </c>
      <c r="K4" s="3">
        <v>0</v>
      </c>
      <c r="L4" s="3">
        <v>0</v>
      </c>
      <c r="M4" s="3">
        <v>0.36563000000000001</v>
      </c>
      <c r="N4" s="3">
        <v>0.33648</v>
      </c>
      <c r="O4" s="3">
        <v>0.36634</v>
      </c>
      <c r="Q4" s="2">
        <v>1</v>
      </c>
      <c r="R4" s="3">
        <v>0.5</v>
      </c>
      <c r="S4" s="3">
        <v>0.17637</v>
      </c>
      <c r="T4" s="3">
        <v>0.99543999999999999</v>
      </c>
      <c r="U4" s="3">
        <v>0.20316000000000001</v>
      </c>
      <c r="V4" s="3">
        <v>0.67057</v>
      </c>
      <c r="W4" s="3">
        <v>1.246</v>
      </c>
      <c r="X4" s="3">
        <v>-7.5</v>
      </c>
      <c r="Y4" s="3">
        <v>15</v>
      </c>
      <c r="Z4" s="3">
        <v>0.28571000000000002</v>
      </c>
      <c r="AA4" s="3">
        <v>0</v>
      </c>
      <c r="AB4" s="3">
        <v>0</v>
      </c>
      <c r="AC4" s="3">
        <v>0.24392</v>
      </c>
      <c r="AD4" s="3">
        <v>0.35353000000000001</v>
      </c>
      <c r="AE4" s="3">
        <v>0.39111000000000001</v>
      </c>
    </row>
    <row r="5" spans="1:31">
      <c r="A5" s="2">
        <v>2</v>
      </c>
      <c r="B5" s="3">
        <v>0.5</v>
      </c>
      <c r="C5" s="3">
        <v>0.10546</v>
      </c>
      <c r="D5" s="3">
        <v>0.99785000000000001</v>
      </c>
      <c r="E5" s="3">
        <v>1.696E-3</v>
      </c>
      <c r="F5" s="3">
        <v>0.43007000000000001</v>
      </c>
      <c r="G5" s="3">
        <v>0.86417999999999995</v>
      </c>
      <c r="H5" s="3">
        <v>-7.5</v>
      </c>
      <c r="I5" s="3">
        <v>15</v>
      </c>
      <c r="J5" s="3">
        <v>0.28571000000000002</v>
      </c>
      <c r="K5" s="3">
        <v>0</v>
      </c>
      <c r="L5" s="3">
        <v>0</v>
      </c>
      <c r="M5" s="3">
        <v>0.32063999999999998</v>
      </c>
      <c r="N5" s="3">
        <v>0.33833000000000002</v>
      </c>
      <c r="O5" s="3">
        <v>0.39354</v>
      </c>
      <c r="Q5" s="2">
        <v>2</v>
      </c>
      <c r="R5" s="3">
        <v>0.5</v>
      </c>
      <c r="S5" s="3">
        <v>0.12239999999999999</v>
      </c>
      <c r="T5" s="3">
        <v>0.99778999999999995</v>
      </c>
      <c r="U5" s="3">
        <v>2.3310000000000002E-3</v>
      </c>
      <c r="V5" s="3">
        <v>0.60238999999999998</v>
      </c>
      <c r="W5" s="3">
        <v>1.2184999999999999</v>
      </c>
      <c r="X5" s="3">
        <v>-7.5</v>
      </c>
      <c r="Y5" s="3">
        <v>15</v>
      </c>
      <c r="Z5" s="3">
        <v>0.28571000000000002</v>
      </c>
      <c r="AA5" s="3">
        <v>0</v>
      </c>
      <c r="AB5" s="3">
        <v>0</v>
      </c>
      <c r="AC5" s="3">
        <v>0.24743999999999999</v>
      </c>
      <c r="AD5" s="3">
        <v>0.34838999999999998</v>
      </c>
      <c r="AE5" s="3">
        <v>0.38944000000000001</v>
      </c>
    </row>
    <row r="6" spans="1:31">
      <c r="A6" s="2">
        <v>3</v>
      </c>
      <c r="B6" s="3">
        <v>0.5</v>
      </c>
      <c r="C6" s="3">
        <v>5.8278000000000003E-2</v>
      </c>
      <c r="D6" s="3">
        <v>0.99936999999999998</v>
      </c>
      <c r="E6" s="3">
        <v>9.1819999999999992E-3</v>
      </c>
      <c r="F6" s="3">
        <v>0.45601999999999998</v>
      </c>
      <c r="G6" s="3">
        <v>0.92734000000000005</v>
      </c>
      <c r="H6" s="3">
        <v>-7.5</v>
      </c>
      <c r="I6" s="3">
        <v>15</v>
      </c>
      <c r="J6" s="3">
        <v>0.28571000000000002</v>
      </c>
      <c r="K6" s="3">
        <v>0</v>
      </c>
      <c r="L6" s="3">
        <v>0</v>
      </c>
      <c r="M6" s="3">
        <v>0.31178</v>
      </c>
      <c r="N6" s="3">
        <v>0.33794999999999997</v>
      </c>
      <c r="O6" s="3">
        <v>0.39262000000000002</v>
      </c>
      <c r="Q6" s="2">
        <v>3</v>
      </c>
      <c r="R6" s="3">
        <v>0.5</v>
      </c>
      <c r="S6" s="3">
        <v>0.14488000000000001</v>
      </c>
      <c r="T6" s="3">
        <v>0.99677000000000004</v>
      </c>
      <c r="U6" s="3">
        <v>4.3239999999999997E-3</v>
      </c>
      <c r="V6" s="3">
        <v>0.6018</v>
      </c>
      <c r="W6" s="3">
        <v>1.2282999999999999</v>
      </c>
      <c r="X6" s="3">
        <v>-7.5</v>
      </c>
      <c r="Y6" s="3">
        <v>15</v>
      </c>
      <c r="Z6" s="3">
        <v>0.28571000000000002</v>
      </c>
      <c r="AA6" s="3">
        <v>0</v>
      </c>
      <c r="AB6" s="3">
        <v>0</v>
      </c>
      <c r="AC6" s="3">
        <v>0.25137999999999999</v>
      </c>
      <c r="AD6" s="3">
        <v>0.34478999999999999</v>
      </c>
      <c r="AE6" s="3">
        <v>0.37436000000000003</v>
      </c>
    </row>
    <row r="7" spans="1:31">
      <c r="A7" s="2">
        <v>4</v>
      </c>
      <c r="B7" s="3">
        <v>0.5</v>
      </c>
      <c r="C7" s="3">
        <v>0.18487999999999999</v>
      </c>
      <c r="D7" s="3">
        <v>0.98773</v>
      </c>
      <c r="E7" s="3">
        <v>6.5160000000000001E-3</v>
      </c>
      <c r="F7" s="3">
        <v>0.36837999999999999</v>
      </c>
      <c r="G7" s="3">
        <v>0.83218000000000003</v>
      </c>
      <c r="H7" s="3">
        <v>-7.5</v>
      </c>
      <c r="I7" s="3">
        <v>15</v>
      </c>
      <c r="J7" s="3">
        <v>0.28571000000000002</v>
      </c>
      <c r="K7" s="3">
        <v>0</v>
      </c>
      <c r="L7" s="3">
        <v>0</v>
      </c>
      <c r="M7" s="3">
        <v>0.36087000000000002</v>
      </c>
      <c r="N7" s="3">
        <v>0.34365000000000001</v>
      </c>
      <c r="O7" s="3">
        <v>0.40188000000000001</v>
      </c>
      <c r="Q7" s="2">
        <v>4</v>
      </c>
      <c r="R7" s="3">
        <v>0.5</v>
      </c>
      <c r="S7" s="3">
        <v>0.21173</v>
      </c>
      <c r="T7" s="3">
        <v>0.96545999999999998</v>
      </c>
      <c r="U7" s="3">
        <v>0.10746</v>
      </c>
      <c r="V7" s="3">
        <v>0.66279999999999994</v>
      </c>
      <c r="W7" s="3">
        <v>1.5133000000000001</v>
      </c>
      <c r="X7" s="3">
        <v>-7.5</v>
      </c>
      <c r="Y7" s="3">
        <v>15</v>
      </c>
      <c r="Z7" s="3">
        <v>0.28571000000000002</v>
      </c>
      <c r="AA7" s="3">
        <v>0</v>
      </c>
      <c r="AB7" s="3">
        <v>0</v>
      </c>
      <c r="AC7" s="3">
        <v>0.24096999999999999</v>
      </c>
      <c r="AD7" s="3">
        <v>0.34708</v>
      </c>
      <c r="AE7" s="3">
        <v>0.39756000000000002</v>
      </c>
    </row>
    <row r="8" spans="1:31">
      <c r="A8" s="2">
        <v>5</v>
      </c>
      <c r="B8" s="3">
        <v>0.5</v>
      </c>
      <c r="C8" s="3">
        <v>0.13091</v>
      </c>
      <c r="D8" s="3">
        <v>0.99900999999999995</v>
      </c>
      <c r="E8" s="3">
        <v>2.068E-3</v>
      </c>
      <c r="F8" s="3">
        <v>0.39917999999999998</v>
      </c>
      <c r="G8" s="3">
        <v>0.82494999999999996</v>
      </c>
      <c r="H8" s="3">
        <v>-7.5</v>
      </c>
      <c r="I8" s="3">
        <v>15</v>
      </c>
      <c r="J8" s="3">
        <v>0.28571000000000002</v>
      </c>
      <c r="K8" s="3">
        <v>0</v>
      </c>
      <c r="L8" s="3">
        <v>0</v>
      </c>
      <c r="M8" s="3">
        <v>0.34786</v>
      </c>
      <c r="N8" s="3">
        <v>0.3301</v>
      </c>
      <c r="O8" s="3">
        <v>0.38471</v>
      </c>
      <c r="Q8" s="2">
        <v>5</v>
      </c>
      <c r="R8" s="3">
        <v>0.5</v>
      </c>
      <c r="S8" s="3">
        <v>0.17008999999999999</v>
      </c>
      <c r="T8" s="3">
        <v>0.99811000000000005</v>
      </c>
      <c r="U8" s="3">
        <v>0.20408000000000001</v>
      </c>
      <c r="V8" s="3">
        <v>0.66607000000000005</v>
      </c>
      <c r="W8" s="3">
        <v>1.2055</v>
      </c>
      <c r="X8" s="3">
        <v>-7.5</v>
      </c>
      <c r="Y8" s="3">
        <v>15</v>
      </c>
      <c r="Z8" s="3">
        <v>0.28571000000000002</v>
      </c>
      <c r="AA8" s="3">
        <v>0</v>
      </c>
      <c r="AB8" s="3">
        <v>0</v>
      </c>
      <c r="AC8" s="3">
        <v>0.24389</v>
      </c>
      <c r="AD8" s="3">
        <v>0.35397000000000001</v>
      </c>
      <c r="AE8" s="3">
        <v>0.38954</v>
      </c>
    </row>
    <row r="9" spans="1:31">
      <c r="A9" s="2">
        <v>6</v>
      </c>
      <c r="B9" s="3">
        <v>0.5</v>
      </c>
      <c r="C9" s="3">
        <v>6.8126999999999993E-2</v>
      </c>
      <c r="D9" s="3">
        <v>0.99814999999999998</v>
      </c>
      <c r="E9" s="3">
        <v>1.8109999999999999E-3</v>
      </c>
      <c r="F9" s="3">
        <v>0.45917999999999998</v>
      </c>
      <c r="G9" s="3">
        <v>0.93942000000000003</v>
      </c>
      <c r="H9" s="3">
        <v>-7.5</v>
      </c>
      <c r="I9" s="3">
        <v>15</v>
      </c>
      <c r="J9" s="3">
        <v>0.28571000000000002</v>
      </c>
      <c r="K9" s="3">
        <v>0</v>
      </c>
      <c r="L9" s="3">
        <v>0</v>
      </c>
      <c r="M9" s="3">
        <v>0.31513000000000002</v>
      </c>
      <c r="N9" s="3">
        <v>0.34731000000000001</v>
      </c>
      <c r="O9" s="3">
        <v>0.38216</v>
      </c>
      <c r="Q9" s="2">
        <v>6</v>
      </c>
      <c r="R9" s="3">
        <v>0.5</v>
      </c>
      <c r="S9" s="3">
        <v>0.22566</v>
      </c>
      <c r="T9" s="3">
        <v>0.98160999999999998</v>
      </c>
      <c r="U9" s="3">
        <v>4.4980000000000003E-3</v>
      </c>
      <c r="V9" s="3">
        <v>0.64671999999999996</v>
      </c>
      <c r="W9" s="3">
        <v>1.6229</v>
      </c>
      <c r="X9" s="3">
        <v>-7.5</v>
      </c>
      <c r="Y9" s="3">
        <v>15</v>
      </c>
      <c r="Z9" s="3">
        <v>0.28571000000000002</v>
      </c>
      <c r="AA9" s="3">
        <v>0</v>
      </c>
      <c r="AB9" s="3">
        <v>0</v>
      </c>
      <c r="AC9" s="3">
        <v>0.24254999999999999</v>
      </c>
      <c r="AD9" s="3">
        <v>0.33511999999999997</v>
      </c>
      <c r="AE9" s="3">
        <v>0.40482000000000001</v>
      </c>
    </row>
    <row r="10" spans="1:31">
      <c r="A10" s="2">
        <v>7</v>
      </c>
      <c r="B10" s="3">
        <v>0.5</v>
      </c>
      <c r="C10" s="3">
        <v>9.3562999999999993E-2</v>
      </c>
      <c r="D10" s="3">
        <v>0.99980999999999998</v>
      </c>
      <c r="E10" s="3">
        <v>7.9799999999999999E-4</v>
      </c>
      <c r="F10" s="3">
        <v>0.42907000000000001</v>
      </c>
      <c r="G10" s="3">
        <v>0.85135000000000005</v>
      </c>
      <c r="H10" s="3">
        <v>-7.5</v>
      </c>
      <c r="I10" s="3">
        <v>15</v>
      </c>
      <c r="J10" s="3">
        <v>0.28571000000000002</v>
      </c>
      <c r="K10" s="3">
        <v>0</v>
      </c>
      <c r="L10" s="3">
        <v>0</v>
      </c>
      <c r="M10" s="3">
        <v>0.33955000000000002</v>
      </c>
      <c r="N10" s="3">
        <v>0.34633999999999998</v>
      </c>
      <c r="O10" s="3">
        <v>0.37186999999999998</v>
      </c>
      <c r="Q10" s="2">
        <v>7</v>
      </c>
      <c r="R10" s="3">
        <v>0.5</v>
      </c>
      <c r="S10" s="3">
        <v>0.15507000000000001</v>
      </c>
      <c r="T10" s="3">
        <v>0.98062000000000005</v>
      </c>
      <c r="U10" s="3">
        <v>2.153E-3</v>
      </c>
      <c r="V10" s="3">
        <v>0.58559000000000005</v>
      </c>
      <c r="W10" s="3">
        <v>1.3125</v>
      </c>
      <c r="X10" s="3">
        <v>-7.5</v>
      </c>
      <c r="Y10" s="3">
        <v>15</v>
      </c>
      <c r="Z10" s="3">
        <v>0.28571000000000002</v>
      </c>
      <c r="AA10" s="3">
        <v>0</v>
      </c>
      <c r="AB10" s="3">
        <v>0</v>
      </c>
      <c r="AC10" s="3">
        <v>0.24818999999999999</v>
      </c>
      <c r="AD10" s="3">
        <v>0.34004000000000001</v>
      </c>
      <c r="AE10" s="3">
        <v>0.3821</v>
      </c>
    </row>
    <row r="11" spans="1:31">
      <c r="A11" s="2">
        <v>8</v>
      </c>
      <c r="B11" s="3">
        <v>0.5</v>
      </c>
      <c r="C11" s="3">
        <v>0.18140999999999999</v>
      </c>
      <c r="D11" s="3">
        <v>0.98807999999999996</v>
      </c>
      <c r="E11" s="3">
        <v>5.4209E-2</v>
      </c>
      <c r="F11" s="3">
        <v>0.39234000000000002</v>
      </c>
      <c r="G11" s="3">
        <v>0.81577999999999995</v>
      </c>
      <c r="H11" s="3">
        <v>-7.5</v>
      </c>
      <c r="I11" s="3">
        <v>15</v>
      </c>
      <c r="J11" s="3">
        <v>0.28571000000000002</v>
      </c>
      <c r="K11" s="3">
        <v>0</v>
      </c>
      <c r="L11" s="3">
        <v>0</v>
      </c>
      <c r="M11" s="3">
        <v>0.35378999999999999</v>
      </c>
      <c r="N11" s="3">
        <v>0.34621000000000002</v>
      </c>
      <c r="O11" s="3">
        <v>0.39502999999999999</v>
      </c>
      <c r="Q11" s="2">
        <v>8</v>
      </c>
      <c r="R11" s="3">
        <v>0.5</v>
      </c>
      <c r="S11" s="3">
        <v>0.2024</v>
      </c>
      <c r="T11" s="3">
        <v>0.96669000000000005</v>
      </c>
      <c r="U11" s="3">
        <v>2.2072999999999999E-2</v>
      </c>
      <c r="V11" s="3">
        <v>0.61416000000000004</v>
      </c>
      <c r="W11" s="3">
        <v>1.5497000000000001</v>
      </c>
      <c r="X11" s="3">
        <v>-7.5</v>
      </c>
      <c r="Y11" s="3">
        <v>15</v>
      </c>
      <c r="Z11" s="3">
        <v>0.28571000000000002</v>
      </c>
      <c r="AA11" s="3">
        <v>0</v>
      </c>
      <c r="AB11" s="3">
        <v>0</v>
      </c>
      <c r="AC11" s="3">
        <v>0.23699999999999999</v>
      </c>
      <c r="AD11" s="3">
        <v>0.34509000000000001</v>
      </c>
      <c r="AE11" s="3">
        <v>0.40806999999999999</v>
      </c>
    </row>
    <row r="12" spans="1:31">
      <c r="A12" s="2">
        <v>9</v>
      </c>
      <c r="B12" s="3">
        <v>0.5</v>
      </c>
      <c r="C12" s="3">
        <v>0.10079</v>
      </c>
      <c r="D12" s="3">
        <v>0.99404000000000003</v>
      </c>
      <c r="E12" s="3">
        <v>7.2350000000000001E-3</v>
      </c>
      <c r="F12" s="3">
        <v>0.42048999999999997</v>
      </c>
      <c r="G12" s="3">
        <v>0.91681999999999997</v>
      </c>
      <c r="H12" s="3">
        <v>-7.5</v>
      </c>
      <c r="I12" s="3">
        <v>15</v>
      </c>
      <c r="J12" s="3">
        <v>0.28571000000000002</v>
      </c>
      <c r="K12" s="3">
        <v>0</v>
      </c>
      <c r="L12" s="3">
        <v>0</v>
      </c>
      <c r="M12" s="3">
        <v>0.33717000000000003</v>
      </c>
      <c r="N12" s="3">
        <v>0.33318999999999999</v>
      </c>
      <c r="O12" s="3">
        <v>0.36881999999999998</v>
      </c>
      <c r="Q12" s="2">
        <v>9</v>
      </c>
      <c r="R12" s="3">
        <v>0.5</v>
      </c>
      <c r="S12" s="3">
        <v>0.19061</v>
      </c>
      <c r="T12" s="3">
        <v>0.98382000000000003</v>
      </c>
      <c r="U12" s="3">
        <v>0.2014</v>
      </c>
      <c r="V12" s="3">
        <v>0.67188000000000003</v>
      </c>
      <c r="W12" s="3">
        <v>1.3495999999999999</v>
      </c>
      <c r="X12" s="3">
        <v>-7.5</v>
      </c>
      <c r="Y12" s="3">
        <v>15</v>
      </c>
      <c r="Z12" s="3">
        <v>0.28571000000000002</v>
      </c>
      <c r="AA12" s="3">
        <v>0</v>
      </c>
      <c r="AB12" s="3">
        <v>0</v>
      </c>
      <c r="AC12" s="3">
        <v>0.23862</v>
      </c>
      <c r="AD12" s="3">
        <v>0.34627000000000002</v>
      </c>
      <c r="AE12" s="3">
        <v>0.40035999999999999</v>
      </c>
    </row>
    <row r="13" spans="1:31">
      <c r="A13" s="2">
        <v>10</v>
      </c>
      <c r="B13" s="3">
        <v>0.5</v>
      </c>
      <c r="C13" s="3">
        <v>2.3970000000000002E-2</v>
      </c>
      <c r="D13" s="3">
        <v>0.99866999999999995</v>
      </c>
      <c r="E13" s="3">
        <v>4.3740000000000003E-3</v>
      </c>
      <c r="F13" s="3">
        <v>0.49785000000000001</v>
      </c>
      <c r="G13" s="3">
        <v>0.97128000000000003</v>
      </c>
      <c r="H13" s="3">
        <v>-7.5</v>
      </c>
      <c r="I13" s="3">
        <v>15</v>
      </c>
      <c r="J13" s="3">
        <v>0.28571000000000002</v>
      </c>
      <c r="K13" s="3">
        <v>0</v>
      </c>
      <c r="L13" s="3">
        <v>0</v>
      </c>
      <c r="M13" s="3">
        <v>0.30986000000000002</v>
      </c>
      <c r="N13" s="3">
        <v>0.33696999999999999</v>
      </c>
      <c r="O13" s="3">
        <v>0.36864999999999998</v>
      </c>
      <c r="Q13" s="2">
        <v>10</v>
      </c>
      <c r="R13" s="3">
        <v>0.5</v>
      </c>
      <c r="S13" s="3">
        <v>0.16264000000000001</v>
      </c>
      <c r="T13" s="3">
        <v>0.99809000000000003</v>
      </c>
      <c r="U13" s="3">
        <v>0.10145999999999999</v>
      </c>
      <c r="V13" s="3">
        <v>0.65173000000000003</v>
      </c>
      <c r="W13" s="3">
        <v>1.2256</v>
      </c>
      <c r="X13" s="3">
        <v>-7.5</v>
      </c>
      <c r="Y13" s="3">
        <v>15</v>
      </c>
      <c r="Z13" s="3">
        <v>0.28571000000000002</v>
      </c>
      <c r="AA13" s="3">
        <v>0</v>
      </c>
      <c r="AB13" s="3">
        <v>0</v>
      </c>
      <c r="AC13" s="3">
        <v>0.24893000000000001</v>
      </c>
      <c r="AD13" s="3">
        <v>0.34236</v>
      </c>
      <c r="AE13" s="3">
        <v>0.38501999999999997</v>
      </c>
    </row>
    <row r="14" spans="1:31">
      <c r="A14" s="2" t="s">
        <v>8</v>
      </c>
      <c r="B14" s="3">
        <f t="shared" ref="B14:M14" si="0">AVERAGE(B4:B13)</f>
        <v>0.5</v>
      </c>
      <c r="C14" s="4">
        <f t="shared" si="0"/>
        <v>0.11006579999999999</v>
      </c>
      <c r="D14" s="4">
        <f t="shared" si="0"/>
        <v>0.99622100000000002</v>
      </c>
      <c r="E14" s="3">
        <f t="shared" si="0"/>
        <v>8.8737000000000017E-3</v>
      </c>
      <c r="F14" s="4">
        <f t="shared" si="0"/>
        <v>0.42391099999999993</v>
      </c>
      <c r="G14" s="3">
        <f t="shared" si="0"/>
        <v>0.87322900000000003</v>
      </c>
      <c r="H14" s="3">
        <f t="shared" si="0"/>
        <v>-7.5</v>
      </c>
      <c r="I14" s="3">
        <f t="shared" si="0"/>
        <v>15</v>
      </c>
      <c r="J14" s="3">
        <f t="shared" si="0"/>
        <v>0.28570999999999996</v>
      </c>
      <c r="K14" s="4">
        <f t="shared" si="0"/>
        <v>0</v>
      </c>
      <c r="L14" s="4">
        <f t="shared" si="0"/>
        <v>0</v>
      </c>
      <c r="M14" s="4">
        <f t="shared" si="0"/>
        <v>0.33622800000000003</v>
      </c>
      <c r="N14" s="3">
        <f>AVERAGE(N4:N13)</f>
        <v>0.33965300000000009</v>
      </c>
      <c r="O14" s="3">
        <f>AVERAGE(O4:O13)</f>
        <v>0.38256199999999996</v>
      </c>
      <c r="Q14" s="2" t="s">
        <v>8</v>
      </c>
      <c r="R14" s="3">
        <f t="shared" ref="R14:AC14" si="1">AVERAGE(R4:R13)</f>
        <v>0.5</v>
      </c>
      <c r="S14" s="4">
        <f t="shared" si="1"/>
        <v>0.17618499999999998</v>
      </c>
      <c r="T14" s="4">
        <f t="shared" si="1"/>
        <v>0.98643999999999998</v>
      </c>
      <c r="U14" s="3">
        <f t="shared" si="1"/>
        <v>8.5293900000000006E-2</v>
      </c>
      <c r="V14" s="4">
        <f t="shared" si="1"/>
        <v>0.63737099999999991</v>
      </c>
      <c r="W14" s="3">
        <f t="shared" si="1"/>
        <v>1.3471899999999999</v>
      </c>
      <c r="X14" s="3">
        <f t="shared" si="1"/>
        <v>-7.5</v>
      </c>
      <c r="Y14" s="3">
        <f t="shared" si="1"/>
        <v>15</v>
      </c>
      <c r="Z14" s="3">
        <f t="shared" si="1"/>
        <v>0.28570999999999996</v>
      </c>
      <c r="AA14" s="4">
        <f t="shared" si="1"/>
        <v>0</v>
      </c>
      <c r="AB14" s="4">
        <f t="shared" si="1"/>
        <v>0</v>
      </c>
      <c r="AC14" s="4">
        <f t="shared" si="1"/>
        <v>0.24428900000000003</v>
      </c>
      <c r="AD14" s="3">
        <f>AVERAGE(AD4:AD13)</f>
        <v>0.34566400000000003</v>
      </c>
      <c r="AE14" s="3">
        <f>AVERAGE(AE4:AE13)</f>
        <v>0.39223799999999998</v>
      </c>
    </row>
    <row r="15" spans="1:31">
      <c r="A15" s="2" t="s">
        <v>9</v>
      </c>
      <c r="B15" s="3" t="s">
        <v>10</v>
      </c>
      <c r="C15" s="4">
        <v>0.10581</v>
      </c>
      <c r="D15" s="4">
        <v>0.99916000000000005</v>
      </c>
      <c r="E15" s="3">
        <v>8.8739000000000005E-3</v>
      </c>
      <c r="F15" s="4">
        <v>0.42391000000000001</v>
      </c>
      <c r="G15" s="3">
        <v>0.87322999999999995</v>
      </c>
      <c r="H15" s="3" t="s">
        <v>10</v>
      </c>
      <c r="I15" s="3" t="s">
        <v>10</v>
      </c>
      <c r="J15" s="3" t="s">
        <v>10</v>
      </c>
      <c r="K15" s="3" t="s">
        <v>10</v>
      </c>
      <c r="L15" s="3" t="s">
        <v>10</v>
      </c>
      <c r="M15" s="3" t="s">
        <v>10</v>
      </c>
      <c r="N15" s="3" t="s">
        <v>10</v>
      </c>
      <c r="O15" s="3" t="s">
        <v>10</v>
      </c>
      <c r="Q15" s="2" t="s">
        <v>9</v>
      </c>
      <c r="R15" s="3" t="s">
        <v>10</v>
      </c>
      <c r="S15" s="4">
        <v>0.15304000000000001</v>
      </c>
      <c r="T15" s="4">
        <v>0.99604000000000004</v>
      </c>
      <c r="U15" s="3">
        <v>8.5292999999999994E-2</v>
      </c>
      <c r="V15" s="4">
        <v>0.63736999999999999</v>
      </c>
      <c r="W15" s="3">
        <v>1.3028999999999999</v>
      </c>
      <c r="X15" s="3" t="s">
        <v>10</v>
      </c>
      <c r="Y15" s="3" t="s">
        <v>10</v>
      </c>
      <c r="Z15" s="3" t="s">
        <v>10</v>
      </c>
      <c r="AA15" s="3" t="s">
        <v>10</v>
      </c>
      <c r="AB15" s="3" t="s">
        <v>10</v>
      </c>
      <c r="AC15" s="3" t="s">
        <v>10</v>
      </c>
      <c r="AD15" s="3" t="s">
        <v>10</v>
      </c>
      <c r="AE15" s="3" t="s">
        <v>10</v>
      </c>
    </row>
    <row r="18" spans="1:31">
      <c r="A18" s="7" t="s">
        <v>18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Q18" s="7" t="s">
        <v>24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1">
      <c r="H19" s="7" t="s">
        <v>15</v>
      </c>
      <c r="I19" s="7"/>
      <c r="J19" s="7"/>
      <c r="K19" s="7" t="s">
        <v>16</v>
      </c>
      <c r="L19" s="7"/>
      <c r="M19" s="7"/>
      <c r="X19" s="7" t="s">
        <v>15</v>
      </c>
      <c r="Y19" s="7"/>
      <c r="Z19" s="7"/>
      <c r="AA19" s="7" t="s">
        <v>16</v>
      </c>
      <c r="AB19" s="7"/>
      <c r="AC19" s="7"/>
    </row>
    <row r="20" spans="1:31">
      <c r="A20" s="2" t="s">
        <v>0</v>
      </c>
      <c r="B20" s="2" t="s">
        <v>1</v>
      </c>
      <c r="C20" s="2" t="s">
        <v>3</v>
      </c>
      <c r="D20" s="2" t="s">
        <v>4</v>
      </c>
      <c r="E20" s="2" t="s">
        <v>5</v>
      </c>
      <c r="F20" s="2" t="s">
        <v>6</v>
      </c>
      <c r="G20" s="2" t="s">
        <v>7</v>
      </c>
      <c r="H20" s="2" t="s">
        <v>11</v>
      </c>
      <c r="I20" s="2" t="s">
        <v>12</v>
      </c>
      <c r="J20" s="2" t="s">
        <v>2</v>
      </c>
      <c r="K20" s="2" t="s">
        <v>11</v>
      </c>
      <c r="L20" s="2" t="s">
        <v>12</v>
      </c>
      <c r="M20" s="2" t="s">
        <v>2</v>
      </c>
      <c r="N20" s="2" t="s">
        <v>13</v>
      </c>
      <c r="O20" s="2" t="s">
        <v>14</v>
      </c>
      <c r="Q20" s="2" t="s">
        <v>0</v>
      </c>
      <c r="R20" s="2" t="s">
        <v>1</v>
      </c>
      <c r="S20" s="2" t="s">
        <v>3</v>
      </c>
      <c r="T20" s="2" t="s">
        <v>4</v>
      </c>
      <c r="U20" s="2" t="s">
        <v>5</v>
      </c>
      <c r="V20" s="2" t="s">
        <v>6</v>
      </c>
      <c r="W20" s="2" t="s">
        <v>7</v>
      </c>
      <c r="X20" s="2" t="s">
        <v>11</v>
      </c>
      <c r="Y20" s="2" t="s">
        <v>12</v>
      </c>
      <c r="Z20" s="2" t="s">
        <v>2</v>
      </c>
      <c r="AA20" s="2" t="s">
        <v>11</v>
      </c>
      <c r="AB20" s="2" t="s">
        <v>12</v>
      </c>
      <c r="AC20" s="2" t="s">
        <v>2</v>
      </c>
      <c r="AD20" s="2" t="s">
        <v>13</v>
      </c>
      <c r="AE20" s="2" t="s">
        <v>14</v>
      </c>
    </row>
    <row r="21" spans="1:31">
      <c r="A21" s="2">
        <v>1</v>
      </c>
      <c r="B21" s="3">
        <v>0.5</v>
      </c>
      <c r="C21" s="3">
        <v>0.12408</v>
      </c>
      <c r="D21" s="3">
        <v>0.99946000000000002</v>
      </c>
      <c r="E21" s="3">
        <v>1.0059999999999999E-3</v>
      </c>
      <c r="F21" s="3">
        <v>0.40465000000000001</v>
      </c>
      <c r="G21" s="3">
        <v>0.79808000000000001</v>
      </c>
      <c r="H21" s="3">
        <v>-7.5</v>
      </c>
      <c r="I21" s="3">
        <v>15</v>
      </c>
      <c r="J21" s="3">
        <v>0.28571000000000002</v>
      </c>
      <c r="K21" s="3">
        <v>0</v>
      </c>
      <c r="L21" s="3">
        <v>0</v>
      </c>
      <c r="M21" s="3">
        <v>0.34454000000000001</v>
      </c>
      <c r="N21" s="3">
        <v>0.32718000000000003</v>
      </c>
      <c r="O21" s="3">
        <v>0.37970999999999999</v>
      </c>
      <c r="Q21" s="2">
        <v>1</v>
      </c>
      <c r="R21" s="3">
        <v>0.5</v>
      </c>
      <c r="S21" s="3">
        <v>0.12537999999999999</v>
      </c>
      <c r="T21" s="3">
        <v>0.99697999999999998</v>
      </c>
      <c r="U21" s="3">
        <v>9.1799999999999998E-4</v>
      </c>
      <c r="V21" s="3">
        <v>0.59235000000000004</v>
      </c>
      <c r="W21" s="3">
        <v>1.2095</v>
      </c>
      <c r="X21" s="3">
        <v>-7.5</v>
      </c>
      <c r="Y21" s="3">
        <v>15</v>
      </c>
      <c r="Z21" s="3">
        <v>0.28571000000000002</v>
      </c>
      <c r="AA21" s="3">
        <v>0</v>
      </c>
      <c r="AB21" s="3">
        <v>0</v>
      </c>
      <c r="AC21" s="3">
        <v>0.25296999999999997</v>
      </c>
      <c r="AD21" s="3">
        <v>0.33151000000000003</v>
      </c>
      <c r="AE21" s="3">
        <v>0.38090000000000002</v>
      </c>
    </row>
    <row r="22" spans="1:31">
      <c r="A22" s="2">
        <v>2</v>
      </c>
      <c r="B22" s="3">
        <v>0.5</v>
      </c>
      <c r="C22" s="3">
        <v>6.2355000000000001E-2</v>
      </c>
      <c r="D22" s="3">
        <v>0.99468000000000001</v>
      </c>
      <c r="E22" s="3">
        <v>6.6399999999999999E-4</v>
      </c>
      <c r="F22" s="3">
        <v>0.46894999999999998</v>
      </c>
      <c r="G22" s="3">
        <v>0.89507999999999999</v>
      </c>
      <c r="H22" s="3">
        <v>-7.5</v>
      </c>
      <c r="I22" s="3">
        <v>15</v>
      </c>
      <c r="J22" s="3">
        <v>0.28571000000000002</v>
      </c>
      <c r="K22" s="3">
        <v>0</v>
      </c>
      <c r="L22" s="3">
        <v>0</v>
      </c>
      <c r="M22" s="3">
        <v>0.30291000000000001</v>
      </c>
      <c r="N22" s="3">
        <v>0.33167999999999997</v>
      </c>
      <c r="O22" s="3">
        <v>0.38299</v>
      </c>
      <c r="Q22" s="2">
        <v>2</v>
      </c>
      <c r="R22" s="3">
        <v>0.5</v>
      </c>
      <c r="S22" s="3">
        <v>0.15776000000000001</v>
      </c>
      <c r="T22" s="3">
        <v>0.98634999999999995</v>
      </c>
      <c r="U22" s="3">
        <v>0.10091</v>
      </c>
      <c r="V22" s="3">
        <v>0.63817000000000002</v>
      </c>
      <c r="W22" s="3">
        <v>1.1093</v>
      </c>
      <c r="X22" s="3">
        <v>-7.5</v>
      </c>
      <c r="Y22" s="3">
        <v>15</v>
      </c>
      <c r="Z22" s="3">
        <v>0.28571000000000002</v>
      </c>
      <c r="AA22" s="3">
        <v>0</v>
      </c>
      <c r="AB22" s="3">
        <v>0</v>
      </c>
      <c r="AC22" s="3">
        <v>0.24598999999999999</v>
      </c>
      <c r="AD22" s="3">
        <v>0.33374999999999999</v>
      </c>
      <c r="AE22" s="3">
        <v>0.38897999999999999</v>
      </c>
    </row>
    <row r="23" spans="1:31">
      <c r="A23" s="2">
        <v>3</v>
      </c>
      <c r="B23" s="3">
        <v>0.5</v>
      </c>
      <c r="C23" s="3">
        <v>0.10077</v>
      </c>
      <c r="D23" s="3">
        <v>0.99917</v>
      </c>
      <c r="E23" s="3">
        <v>2.872E-3</v>
      </c>
      <c r="F23" s="3">
        <v>0.42982999999999999</v>
      </c>
      <c r="G23" s="3">
        <v>0.84421999999999997</v>
      </c>
      <c r="H23" s="3">
        <v>-7.5</v>
      </c>
      <c r="I23" s="3">
        <v>15</v>
      </c>
      <c r="J23" s="3">
        <v>0.28571000000000002</v>
      </c>
      <c r="K23" s="3">
        <v>0</v>
      </c>
      <c r="L23" s="3">
        <v>0</v>
      </c>
      <c r="M23" s="3">
        <v>0.32322000000000001</v>
      </c>
      <c r="N23" s="3">
        <v>0.33385999999999999</v>
      </c>
      <c r="O23" s="3">
        <v>0.38790999999999998</v>
      </c>
      <c r="Q23" s="2">
        <v>3</v>
      </c>
      <c r="R23" s="3">
        <v>0.5</v>
      </c>
      <c r="S23" s="3">
        <v>0.12903000000000001</v>
      </c>
      <c r="T23" s="3">
        <v>0.99695999999999996</v>
      </c>
      <c r="U23" s="3">
        <v>9.8390000000000005E-3</v>
      </c>
      <c r="V23" s="3">
        <v>0.60497000000000001</v>
      </c>
      <c r="W23" s="3">
        <v>1.2553000000000001</v>
      </c>
      <c r="X23" s="3">
        <v>-7.5</v>
      </c>
      <c r="Y23" s="3">
        <v>15</v>
      </c>
      <c r="Z23" s="3">
        <v>0.28571000000000002</v>
      </c>
      <c r="AA23" s="3">
        <v>0</v>
      </c>
      <c r="AB23" s="3">
        <v>0</v>
      </c>
      <c r="AC23" s="3">
        <v>0.24559</v>
      </c>
      <c r="AD23" s="3">
        <v>0.34350000000000003</v>
      </c>
      <c r="AE23" s="3">
        <v>0.37958999999999998</v>
      </c>
    </row>
    <row r="24" spans="1:31">
      <c r="A24" s="2">
        <v>4</v>
      </c>
      <c r="B24" s="3">
        <v>0.5</v>
      </c>
      <c r="C24" s="3">
        <v>0.14477999999999999</v>
      </c>
      <c r="D24" s="3">
        <v>0.99700999999999995</v>
      </c>
      <c r="E24" s="3">
        <v>6.2399999999999999E-4</v>
      </c>
      <c r="F24" s="3">
        <v>0.39295999999999998</v>
      </c>
      <c r="G24" s="3">
        <v>0.82315000000000005</v>
      </c>
      <c r="H24" s="3">
        <v>-7.5</v>
      </c>
      <c r="I24" s="3">
        <v>15</v>
      </c>
      <c r="J24" s="3">
        <v>0.28571000000000002</v>
      </c>
      <c r="K24" s="3">
        <v>0</v>
      </c>
      <c r="L24" s="3">
        <v>0</v>
      </c>
      <c r="M24" s="3">
        <v>0.35072999999999999</v>
      </c>
      <c r="N24" s="3">
        <v>0.33665</v>
      </c>
      <c r="O24" s="3">
        <v>0.38031999999999999</v>
      </c>
      <c r="Q24" s="2">
        <v>4</v>
      </c>
      <c r="R24" s="3">
        <v>0.5</v>
      </c>
      <c r="S24" s="3">
        <v>0.13499</v>
      </c>
      <c r="T24" s="3">
        <v>0.98895999999999995</v>
      </c>
      <c r="U24" s="3">
        <v>9.1399999999999999E-4</v>
      </c>
      <c r="V24" s="3">
        <v>0.58421000000000001</v>
      </c>
      <c r="W24" s="3">
        <v>1.3489</v>
      </c>
      <c r="X24" s="3">
        <v>-7.5</v>
      </c>
      <c r="Y24" s="3">
        <v>15</v>
      </c>
      <c r="Z24" s="3">
        <v>0.28571000000000002</v>
      </c>
      <c r="AA24" s="3">
        <v>0</v>
      </c>
      <c r="AB24" s="3">
        <v>0</v>
      </c>
      <c r="AC24" s="3">
        <v>0.25840000000000002</v>
      </c>
      <c r="AD24" s="3">
        <v>0.32385000000000003</v>
      </c>
      <c r="AE24" s="3">
        <v>0.38214999999999999</v>
      </c>
    </row>
    <row r="25" spans="1:31">
      <c r="A25" s="2">
        <v>5</v>
      </c>
      <c r="B25" s="3">
        <v>0.5</v>
      </c>
      <c r="C25" s="3">
        <v>0.12324</v>
      </c>
      <c r="D25" s="3">
        <v>0.99812999999999996</v>
      </c>
      <c r="E25" s="3">
        <v>1.2780000000000001E-3</v>
      </c>
      <c r="F25" s="3">
        <v>0.40444999999999998</v>
      </c>
      <c r="G25" s="3">
        <v>0.84716999999999998</v>
      </c>
      <c r="H25" s="3">
        <v>-7.5</v>
      </c>
      <c r="I25" s="3">
        <v>15</v>
      </c>
      <c r="J25" s="3">
        <v>0.28571000000000002</v>
      </c>
      <c r="K25" s="3">
        <v>0</v>
      </c>
      <c r="L25" s="3">
        <v>0</v>
      </c>
      <c r="M25" s="3">
        <v>0.3402</v>
      </c>
      <c r="N25" s="3">
        <v>0.33615</v>
      </c>
      <c r="O25" s="3">
        <v>0.37935999999999998</v>
      </c>
      <c r="Q25" s="2">
        <v>5</v>
      </c>
      <c r="R25" s="3">
        <v>0.5</v>
      </c>
      <c r="S25" s="3">
        <v>0.10534</v>
      </c>
      <c r="T25" s="3">
        <v>0.99934000000000001</v>
      </c>
      <c r="U25" s="3">
        <v>5.1199999999999998E-4</v>
      </c>
      <c r="V25" s="3">
        <v>0.57737000000000005</v>
      </c>
      <c r="W25" s="3">
        <v>1.2161</v>
      </c>
      <c r="X25" s="3">
        <v>-7.5</v>
      </c>
      <c r="Y25" s="3">
        <v>15</v>
      </c>
      <c r="Z25" s="3">
        <v>0.28571000000000002</v>
      </c>
      <c r="AA25" s="3">
        <v>0</v>
      </c>
      <c r="AB25" s="3">
        <v>0</v>
      </c>
      <c r="AC25" s="3">
        <v>0.24797</v>
      </c>
      <c r="AD25" s="3">
        <v>0.32834999999999998</v>
      </c>
      <c r="AE25" s="3">
        <v>0.37927</v>
      </c>
    </row>
    <row r="26" spans="1:31">
      <c r="A26" s="2">
        <v>6</v>
      </c>
      <c r="B26" s="3">
        <v>0.5</v>
      </c>
      <c r="C26" s="3">
        <v>0.13478999999999999</v>
      </c>
      <c r="D26" s="3">
        <v>0.99973000000000001</v>
      </c>
      <c r="E26" s="3">
        <v>3.8839999999999999E-3</v>
      </c>
      <c r="F26" s="3">
        <v>0.39821000000000001</v>
      </c>
      <c r="G26" s="3">
        <v>0.81459999999999999</v>
      </c>
      <c r="H26" s="3">
        <v>-7.5</v>
      </c>
      <c r="I26" s="3">
        <v>15</v>
      </c>
      <c r="J26" s="3">
        <v>0.28571000000000002</v>
      </c>
      <c r="K26" s="3">
        <v>0</v>
      </c>
      <c r="L26" s="3">
        <v>0</v>
      </c>
      <c r="M26" s="3">
        <v>0.35050999999999999</v>
      </c>
      <c r="N26" s="3">
        <v>0.33195999999999998</v>
      </c>
      <c r="O26" s="3">
        <v>0.37475999999999998</v>
      </c>
      <c r="Q26" s="2">
        <v>6</v>
      </c>
      <c r="R26" s="3">
        <v>0.5</v>
      </c>
      <c r="S26" s="3">
        <v>0.12867000000000001</v>
      </c>
      <c r="T26" s="3">
        <v>0.99841000000000002</v>
      </c>
      <c r="U26" s="3">
        <v>2.7720000000000002E-3</v>
      </c>
      <c r="V26" s="3">
        <v>0.59130000000000005</v>
      </c>
      <c r="W26" s="3">
        <v>1.2301</v>
      </c>
      <c r="X26" s="3">
        <v>-7.5</v>
      </c>
      <c r="Y26" s="3">
        <v>15</v>
      </c>
      <c r="Z26" s="3">
        <v>0.28571000000000002</v>
      </c>
      <c r="AA26" s="3">
        <v>0</v>
      </c>
      <c r="AB26" s="3">
        <v>0</v>
      </c>
      <c r="AC26" s="3">
        <v>0.26371</v>
      </c>
      <c r="AD26" s="3">
        <v>0.32649</v>
      </c>
      <c r="AE26" s="3">
        <v>0.38524999999999998</v>
      </c>
    </row>
    <row r="27" spans="1:31">
      <c r="A27" s="2">
        <v>7</v>
      </c>
      <c r="B27" s="3">
        <v>0.5</v>
      </c>
      <c r="C27" s="3">
        <v>7.7151999999999998E-2</v>
      </c>
      <c r="D27" s="3">
        <v>0.99314000000000002</v>
      </c>
      <c r="E27" s="3">
        <v>7.67E-4</v>
      </c>
      <c r="F27" s="3">
        <v>0.46494999999999997</v>
      </c>
      <c r="G27" s="3">
        <v>0.87009000000000003</v>
      </c>
      <c r="H27" s="3">
        <v>-7.5</v>
      </c>
      <c r="I27" s="3">
        <v>15</v>
      </c>
      <c r="J27" s="3">
        <v>0.28571000000000002</v>
      </c>
      <c r="K27" s="3">
        <v>0</v>
      </c>
      <c r="L27" s="3">
        <v>0</v>
      </c>
      <c r="M27" s="3">
        <v>0.31036999999999998</v>
      </c>
      <c r="N27" s="3">
        <v>0.33351999999999998</v>
      </c>
      <c r="O27" s="3">
        <v>0.38185000000000002</v>
      </c>
      <c r="Q27" s="2">
        <v>7</v>
      </c>
      <c r="R27" s="3">
        <v>0.5</v>
      </c>
      <c r="S27" s="3">
        <v>0.14169999999999999</v>
      </c>
      <c r="T27" s="3">
        <v>0.99544999999999995</v>
      </c>
      <c r="U27" s="3">
        <v>0.10069</v>
      </c>
      <c r="V27" s="3">
        <v>0.63478000000000001</v>
      </c>
      <c r="W27" s="3">
        <v>1.1024</v>
      </c>
      <c r="X27" s="3">
        <v>-7.5</v>
      </c>
      <c r="Y27" s="3">
        <v>15</v>
      </c>
      <c r="Z27" s="3">
        <v>0.28571000000000002</v>
      </c>
      <c r="AA27" s="3">
        <v>0</v>
      </c>
      <c r="AB27" s="3">
        <v>0</v>
      </c>
      <c r="AC27" s="3">
        <v>0.23968</v>
      </c>
      <c r="AD27" s="3">
        <v>0.34660999999999997</v>
      </c>
      <c r="AE27" s="3">
        <v>0.3891</v>
      </c>
    </row>
    <row r="28" spans="1:31">
      <c r="A28" s="2">
        <v>8</v>
      </c>
      <c r="B28" s="3">
        <v>0.5</v>
      </c>
      <c r="C28" s="3">
        <v>0.10392999999999999</v>
      </c>
      <c r="D28" s="3">
        <v>0.99953999999999998</v>
      </c>
      <c r="E28" s="3">
        <v>3.2049999999999999E-3</v>
      </c>
      <c r="F28" s="3">
        <v>0.42634</v>
      </c>
      <c r="G28" s="3">
        <v>0.84523000000000004</v>
      </c>
      <c r="H28" s="3">
        <v>-7.5</v>
      </c>
      <c r="I28" s="3">
        <v>15</v>
      </c>
      <c r="J28" s="3">
        <v>0.28571000000000002</v>
      </c>
      <c r="K28" s="3">
        <v>0</v>
      </c>
      <c r="L28" s="3">
        <v>0</v>
      </c>
      <c r="M28" s="3">
        <v>0.33262999999999998</v>
      </c>
      <c r="N28" s="3">
        <v>0.33787</v>
      </c>
      <c r="O28" s="3">
        <v>0.38356000000000001</v>
      </c>
      <c r="Q28" s="2">
        <v>8</v>
      </c>
      <c r="R28" s="3">
        <v>0.5</v>
      </c>
      <c r="S28" s="3">
        <v>0.15214</v>
      </c>
      <c r="T28" s="3">
        <v>0.99617</v>
      </c>
      <c r="U28" s="3">
        <v>0.10394</v>
      </c>
      <c r="V28" s="3">
        <v>0.64476999999999995</v>
      </c>
      <c r="W28" s="3">
        <v>1.1388</v>
      </c>
      <c r="X28" s="3">
        <v>-7.5</v>
      </c>
      <c r="Y28" s="3">
        <v>15</v>
      </c>
      <c r="Z28" s="3">
        <v>0.28571000000000002</v>
      </c>
      <c r="AA28" s="3">
        <v>0</v>
      </c>
      <c r="AB28" s="3">
        <v>0</v>
      </c>
      <c r="AC28" s="3">
        <v>0.24535999999999999</v>
      </c>
      <c r="AD28" s="3">
        <v>0.34288000000000002</v>
      </c>
      <c r="AE28" s="3">
        <v>0.38712000000000002</v>
      </c>
    </row>
    <row r="29" spans="1:31">
      <c r="A29" s="2">
        <v>9</v>
      </c>
      <c r="B29" s="3">
        <v>0.5</v>
      </c>
      <c r="C29" s="3">
        <v>8.6324999999999999E-2</v>
      </c>
      <c r="D29" s="3">
        <v>0.99855000000000005</v>
      </c>
      <c r="E29" s="3">
        <v>1.8649999999999999E-3</v>
      </c>
      <c r="F29" s="3">
        <v>0.43835000000000002</v>
      </c>
      <c r="G29" s="3">
        <v>0.91022999999999998</v>
      </c>
      <c r="H29" s="3">
        <v>-7.5</v>
      </c>
      <c r="I29" s="3">
        <v>15</v>
      </c>
      <c r="J29" s="3">
        <v>0.28571000000000002</v>
      </c>
      <c r="K29" s="3">
        <v>0</v>
      </c>
      <c r="L29" s="3">
        <v>0</v>
      </c>
      <c r="M29" s="3">
        <v>0.31466</v>
      </c>
      <c r="N29" s="3">
        <v>0.33629999999999999</v>
      </c>
      <c r="O29" s="3">
        <v>0.38628000000000001</v>
      </c>
      <c r="Q29" s="2">
        <v>9</v>
      </c>
      <c r="R29" s="3">
        <v>0.5</v>
      </c>
      <c r="S29" s="3">
        <v>0.12992999999999999</v>
      </c>
      <c r="T29" s="3">
        <v>0.99514000000000002</v>
      </c>
      <c r="U29" s="3">
        <v>1.1249999999999999E-3</v>
      </c>
      <c r="V29" s="3">
        <v>0.59108000000000005</v>
      </c>
      <c r="W29" s="3">
        <v>1.3307</v>
      </c>
      <c r="X29" s="3">
        <v>-7.5</v>
      </c>
      <c r="Y29" s="3">
        <v>15</v>
      </c>
      <c r="Z29" s="3">
        <v>0.28571000000000002</v>
      </c>
      <c r="AA29" s="3">
        <v>0</v>
      </c>
      <c r="AB29" s="3">
        <v>0</v>
      </c>
      <c r="AC29" s="3">
        <v>0.24873000000000001</v>
      </c>
      <c r="AD29" s="3">
        <v>0.33872000000000002</v>
      </c>
      <c r="AE29" s="3">
        <v>0.38671</v>
      </c>
    </row>
    <row r="30" spans="1:31">
      <c r="A30" s="2">
        <v>10</v>
      </c>
      <c r="B30" s="3">
        <v>0.5</v>
      </c>
      <c r="C30" s="3">
        <v>9.6754999999999994E-2</v>
      </c>
      <c r="D30" s="3">
        <v>0.99922</v>
      </c>
      <c r="E30" s="3">
        <v>4.8266000000000003E-2</v>
      </c>
      <c r="F30" s="3">
        <v>0.45041999999999999</v>
      </c>
      <c r="G30" s="3">
        <v>0.83943999999999996</v>
      </c>
      <c r="H30" s="3">
        <v>-7.5</v>
      </c>
      <c r="I30" s="3">
        <v>15</v>
      </c>
      <c r="J30" s="3">
        <v>0.28571000000000002</v>
      </c>
      <c r="K30" s="3">
        <v>0</v>
      </c>
      <c r="L30" s="3">
        <v>0</v>
      </c>
      <c r="M30" s="3">
        <v>0.31719999999999998</v>
      </c>
      <c r="N30" s="3">
        <v>0.33714</v>
      </c>
      <c r="O30" s="3">
        <v>0.38728000000000001</v>
      </c>
      <c r="Q30" s="2">
        <v>10</v>
      </c>
      <c r="R30" s="3">
        <v>0.5</v>
      </c>
      <c r="S30" s="3">
        <v>0.13450999999999999</v>
      </c>
      <c r="T30" s="3">
        <v>0.99599000000000004</v>
      </c>
      <c r="U30" s="3">
        <v>0.10144</v>
      </c>
      <c r="V30" s="3">
        <v>0.62605999999999995</v>
      </c>
      <c r="W30" s="3">
        <v>1.1218999999999999</v>
      </c>
      <c r="X30" s="3">
        <v>-7.5</v>
      </c>
      <c r="Y30" s="3">
        <v>15</v>
      </c>
      <c r="Z30" s="3">
        <v>0.28571000000000002</v>
      </c>
      <c r="AA30" s="3">
        <v>0</v>
      </c>
      <c r="AB30" s="3">
        <v>0</v>
      </c>
      <c r="AC30" s="3">
        <v>0.24997</v>
      </c>
      <c r="AD30" s="3">
        <v>0.33821000000000001</v>
      </c>
      <c r="AE30" s="3">
        <v>0.38529000000000002</v>
      </c>
    </row>
    <row r="31" spans="1:31">
      <c r="A31" s="2" t="s">
        <v>8</v>
      </c>
      <c r="B31" s="3">
        <f t="shared" ref="B31:M31" si="2">AVERAGE(B21:B30)</f>
        <v>0.5</v>
      </c>
      <c r="C31" s="4">
        <f t="shared" si="2"/>
        <v>0.10541769999999999</v>
      </c>
      <c r="D31" s="4">
        <f t="shared" si="2"/>
        <v>0.99786299999999994</v>
      </c>
      <c r="E31" s="3">
        <f t="shared" si="2"/>
        <v>6.4431000000000002E-3</v>
      </c>
      <c r="F31" s="4">
        <f t="shared" si="2"/>
        <v>0.42791100000000004</v>
      </c>
      <c r="G31" s="3">
        <f t="shared" si="2"/>
        <v>0.84872899999999996</v>
      </c>
      <c r="H31" s="3">
        <f t="shared" si="2"/>
        <v>-7.5</v>
      </c>
      <c r="I31" s="3">
        <f t="shared" si="2"/>
        <v>15</v>
      </c>
      <c r="J31" s="3">
        <f t="shared" si="2"/>
        <v>0.28570999999999996</v>
      </c>
      <c r="K31" s="4">
        <f t="shared" si="2"/>
        <v>0</v>
      </c>
      <c r="L31" s="4">
        <f t="shared" si="2"/>
        <v>0</v>
      </c>
      <c r="M31" s="4">
        <f t="shared" si="2"/>
        <v>0.32869700000000002</v>
      </c>
      <c r="N31" s="3">
        <f>AVERAGE(N21:N30)</f>
        <v>0.33423100000000006</v>
      </c>
      <c r="O31" s="3">
        <f>AVERAGE(O21:O30)</f>
        <v>0.38240200000000002</v>
      </c>
      <c r="Q31" s="2" t="s">
        <v>8</v>
      </c>
      <c r="R31" s="3">
        <f t="shared" ref="R31:AC31" si="3">AVERAGE(R21:R30)</f>
        <v>0.5</v>
      </c>
      <c r="S31" s="4">
        <f t="shared" si="3"/>
        <v>0.13394500000000001</v>
      </c>
      <c r="T31" s="4">
        <f t="shared" si="3"/>
        <v>0.99497499999999994</v>
      </c>
      <c r="U31" s="3">
        <f t="shared" si="3"/>
        <v>4.2305999999999996E-2</v>
      </c>
      <c r="V31" s="4">
        <f t="shared" si="3"/>
        <v>0.60850599999999999</v>
      </c>
      <c r="W31" s="3">
        <f t="shared" si="3"/>
        <v>1.2063000000000001</v>
      </c>
      <c r="X31" s="3">
        <f t="shared" si="3"/>
        <v>-7.5</v>
      </c>
      <c r="Y31" s="3">
        <f t="shared" si="3"/>
        <v>15</v>
      </c>
      <c r="Z31" s="3">
        <f t="shared" si="3"/>
        <v>0.28570999999999996</v>
      </c>
      <c r="AA31" s="4">
        <f t="shared" si="3"/>
        <v>0</v>
      </c>
      <c r="AB31" s="4">
        <f t="shared" si="3"/>
        <v>0</v>
      </c>
      <c r="AC31" s="4">
        <f t="shared" si="3"/>
        <v>0.24983699999999995</v>
      </c>
      <c r="AD31" s="3">
        <f>AVERAGE(AD21:AD30)</f>
        <v>0.33538699999999999</v>
      </c>
      <c r="AE31" s="3">
        <f>AVERAGE(AE21:AE30)</f>
        <v>0.38443599999999994</v>
      </c>
    </row>
    <row r="32" spans="1:31">
      <c r="A32" s="2" t="s">
        <v>9</v>
      </c>
      <c r="B32" s="3" t="s">
        <v>10</v>
      </c>
      <c r="C32" s="4">
        <v>0.10145999999999999</v>
      </c>
      <c r="D32" s="4">
        <v>0.99955000000000005</v>
      </c>
      <c r="E32" s="3">
        <v>6.4431000000000002E-3</v>
      </c>
      <c r="F32" s="4">
        <v>0.42791000000000001</v>
      </c>
      <c r="G32" s="3">
        <v>0.84811000000000003</v>
      </c>
      <c r="H32" s="3" t="s">
        <v>10</v>
      </c>
      <c r="I32" s="3" t="s">
        <v>10</v>
      </c>
      <c r="J32" s="3" t="s">
        <v>10</v>
      </c>
      <c r="K32" s="3" t="s">
        <v>10</v>
      </c>
      <c r="L32" s="3" t="s">
        <v>10</v>
      </c>
      <c r="M32" s="3" t="s">
        <v>10</v>
      </c>
      <c r="N32" s="3" t="s">
        <v>10</v>
      </c>
      <c r="O32" s="3" t="s">
        <v>10</v>
      </c>
      <c r="Q32" s="2" t="s">
        <v>9</v>
      </c>
      <c r="R32" s="3" t="s">
        <v>10</v>
      </c>
      <c r="S32" s="4">
        <v>0.12189</v>
      </c>
      <c r="T32" s="4">
        <v>0.99924999999999997</v>
      </c>
      <c r="U32" s="3">
        <v>4.2305000000000002E-2</v>
      </c>
      <c r="V32" s="4">
        <v>0.60851</v>
      </c>
      <c r="W32" s="3">
        <v>1.1857</v>
      </c>
      <c r="X32" s="3" t="s">
        <v>10</v>
      </c>
      <c r="Y32" s="3" t="s">
        <v>10</v>
      </c>
      <c r="Z32" s="3" t="s">
        <v>10</v>
      </c>
      <c r="AA32" s="3" t="s">
        <v>10</v>
      </c>
      <c r="AB32" s="3" t="s">
        <v>10</v>
      </c>
      <c r="AC32" s="3" t="s">
        <v>10</v>
      </c>
      <c r="AD32" s="3" t="s">
        <v>10</v>
      </c>
      <c r="AE32" s="3" t="s">
        <v>10</v>
      </c>
    </row>
    <row r="35" spans="1:31">
      <c r="A35" s="7" t="s">
        <v>17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Q35" s="7" t="s">
        <v>25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spans="1:31">
      <c r="H36" s="7" t="s">
        <v>15</v>
      </c>
      <c r="I36" s="7"/>
      <c r="J36" s="7"/>
      <c r="K36" s="7" t="s">
        <v>16</v>
      </c>
      <c r="L36" s="7"/>
      <c r="M36" s="7"/>
      <c r="X36" s="7" t="s">
        <v>15</v>
      </c>
      <c r="Y36" s="7"/>
      <c r="Z36" s="7"/>
      <c r="AA36" s="7" t="s">
        <v>16</v>
      </c>
      <c r="AB36" s="7"/>
      <c r="AC36" s="7"/>
    </row>
    <row r="37" spans="1:31">
      <c r="A37" s="2" t="s">
        <v>0</v>
      </c>
      <c r="B37" s="2" t="s">
        <v>1</v>
      </c>
      <c r="C37" s="2" t="s">
        <v>3</v>
      </c>
      <c r="D37" s="2" t="s">
        <v>4</v>
      </c>
      <c r="E37" s="2" t="s">
        <v>5</v>
      </c>
      <c r="F37" s="2" t="s">
        <v>6</v>
      </c>
      <c r="G37" s="2" t="s">
        <v>7</v>
      </c>
      <c r="H37" s="2" t="s">
        <v>11</v>
      </c>
      <c r="I37" s="2" t="s">
        <v>12</v>
      </c>
      <c r="J37" s="2" t="s">
        <v>2</v>
      </c>
      <c r="K37" s="2" t="s">
        <v>11</v>
      </c>
      <c r="L37" s="2" t="s">
        <v>12</v>
      </c>
      <c r="M37" s="2" t="s">
        <v>2</v>
      </c>
      <c r="N37" s="2" t="s">
        <v>13</v>
      </c>
      <c r="O37" s="2" t="s">
        <v>14</v>
      </c>
      <c r="P37" s="1"/>
      <c r="Q37" s="2" t="s">
        <v>0</v>
      </c>
      <c r="R37" s="2" t="s">
        <v>1</v>
      </c>
      <c r="S37" s="2" t="s">
        <v>3</v>
      </c>
      <c r="T37" s="2" t="s">
        <v>4</v>
      </c>
      <c r="U37" s="2" t="s">
        <v>5</v>
      </c>
      <c r="V37" s="2" t="s">
        <v>6</v>
      </c>
      <c r="W37" s="2" t="s">
        <v>7</v>
      </c>
      <c r="X37" s="2" t="s">
        <v>11</v>
      </c>
      <c r="Y37" s="2" t="s">
        <v>12</v>
      </c>
      <c r="Z37" s="2" t="s">
        <v>2</v>
      </c>
      <c r="AA37" s="2" t="s">
        <v>11</v>
      </c>
      <c r="AB37" s="2" t="s">
        <v>12</v>
      </c>
      <c r="AC37" s="2" t="s">
        <v>2</v>
      </c>
      <c r="AD37" s="2" t="s">
        <v>13</v>
      </c>
      <c r="AE37" s="2" t="s">
        <v>14</v>
      </c>
    </row>
    <row r="38" spans="1:31">
      <c r="A38" s="2">
        <v>1</v>
      </c>
      <c r="B38" s="3">
        <v>0.5</v>
      </c>
      <c r="C38" s="3">
        <v>3.7087000000000002E-2</v>
      </c>
      <c r="D38" s="3">
        <v>0.99988999999999995</v>
      </c>
      <c r="E38" s="3">
        <v>1.91E-3</v>
      </c>
      <c r="F38" s="3">
        <v>0.47297</v>
      </c>
      <c r="G38" s="3">
        <v>0.95791000000000004</v>
      </c>
      <c r="H38" s="3">
        <v>-7.5</v>
      </c>
      <c r="I38" s="3">
        <v>15</v>
      </c>
      <c r="J38" s="3">
        <v>0.28571000000000002</v>
      </c>
      <c r="K38" s="3">
        <v>0</v>
      </c>
      <c r="L38" s="3">
        <v>0</v>
      </c>
      <c r="M38" s="3">
        <v>0.30384</v>
      </c>
      <c r="N38" s="3">
        <v>0.32611000000000001</v>
      </c>
      <c r="O38" s="3">
        <v>0.38090000000000002</v>
      </c>
      <c r="Q38" s="2">
        <v>1</v>
      </c>
      <c r="R38" s="3">
        <v>0.5</v>
      </c>
      <c r="S38" s="3">
        <v>0.11479</v>
      </c>
      <c r="T38" s="3">
        <v>0.99941999999999998</v>
      </c>
      <c r="U38" s="3">
        <v>9.2699999999999998E-4</v>
      </c>
      <c r="V38" s="3">
        <v>0.58338000000000001</v>
      </c>
      <c r="W38" s="3">
        <v>1.2109000000000001</v>
      </c>
      <c r="X38" s="3">
        <v>-7.5</v>
      </c>
      <c r="Y38" s="3">
        <v>15</v>
      </c>
      <c r="Z38" s="3">
        <v>0.28571000000000002</v>
      </c>
      <c r="AA38" s="3">
        <v>0</v>
      </c>
      <c r="AB38" s="3">
        <v>0</v>
      </c>
      <c r="AC38" s="3">
        <v>0.26251999999999998</v>
      </c>
      <c r="AD38" s="3">
        <v>0.32607999999999998</v>
      </c>
      <c r="AE38" s="3">
        <v>0.37896999999999997</v>
      </c>
    </row>
    <row r="39" spans="1:31">
      <c r="A39" s="2">
        <v>2</v>
      </c>
      <c r="B39" s="3">
        <v>0.5</v>
      </c>
      <c r="C39" s="3">
        <v>2.0493999999999998E-2</v>
      </c>
      <c r="D39" s="3">
        <v>0.99919999999999998</v>
      </c>
      <c r="E39" s="3">
        <v>1.116E-3</v>
      </c>
      <c r="F39" s="3">
        <v>0.49181000000000002</v>
      </c>
      <c r="G39" s="3">
        <v>0.97897000000000001</v>
      </c>
      <c r="H39" s="3">
        <v>-7.5</v>
      </c>
      <c r="I39" s="3">
        <v>15</v>
      </c>
      <c r="J39" s="3">
        <v>0.28571000000000002</v>
      </c>
      <c r="K39" s="3">
        <v>0</v>
      </c>
      <c r="L39" s="3">
        <v>0</v>
      </c>
      <c r="M39" s="3">
        <v>0.28543000000000002</v>
      </c>
      <c r="N39" s="3">
        <v>0.32192999999999999</v>
      </c>
      <c r="O39" s="3">
        <v>0.38295000000000001</v>
      </c>
      <c r="Q39" s="2">
        <v>2</v>
      </c>
      <c r="R39" s="3">
        <v>0.5</v>
      </c>
      <c r="S39" s="3">
        <v>0.1741</v>
      </c>
      <c r="T39" s="3">
        <v>0.99878999999999996</v>
      </c>
      <c r="U39" s="3">
        <v>0.20075000000000001</v>
      </c>
      <c r="V39" s="3">
        <v>0.67125999999999997</v>
      </c>
      <c r="W39" s="3">
        <v>1.1193</v>
      </c>
      <c r="X39" s="3">
        <v>-7.5</v>
      </c>
      <c r="Y39" s="3">
        <v>15</v>
      </c>
      <c r="Z39" s="3">
        <v>0.28571000000000002</v>
      </c>
      <c r="AA39" s="3">
        <v>0</v>
      </c>
      <c r="AB39" s="3">
        <v>0</v>
      </c>
      <c r="AC39" s="3">
        <v>0.23499999999999999</v>
      </c>
      <c r="AD39" s="3">
        <v>0.33843000000000001</v>
      </c>
      <c r="AE39" s="3">
        <v>0.39529999999999998</v>
      </c>
    </row>
    <row r="40" spans="1:31">
      <c r="A40" s="2">
        <v>3</v>
      </c>
      <c r="B40" s="3">
        <v>0.5</v>
      </c>
      <c r="C40" s="3">
        <v>6.7608000000000001E-2</v>
      </c>
      <c r="D40" s="3">
        <v>0.99919999999999998</v>
      </c>
      <c r="E40" s="3">
        <v>9.3400000000000004E-4</v>
      </c>
      <c r="F40" s="3">
        <v>0.45340000000000003</v>
      </c>
      <c r="G40" s="3">
        <v>0.89917999999999998</v>
      </c>
      <c r="H40" s="3">
        <v>-7.5</v>
      </c>
      <c r="I40" s="3">
        <v>15</v>
      </c>
      <c r="J40" s="3">
        <v>0.28571000000000002</v>
      </c>
      <c r="K40" s="3">
        <v>0</v>
      </c>
      <c r="L40" s="3">
        <v>0</v>
      </c>
      <c r="M40" s="3">
        <v>0.31252999999999997</v>
      </c>
      <c r="N40" s="3">
        <v>0.33300000000000002</v>
      </c>
      <c r="O40" s="3">
        <v>0.37884000000000001</v>
      </c>
      <c r="Q40" s="2">
        <v>3</v>
      </c>
      <c r="R40" s="3">
        <v>0.5</v>
      </c>
      <c r="S40" s="3">
        <v>0.12093</v>
      </c>
      <c r="T40" s="3">
        <v>0.99883999999999995</v>
      </c>
      <c r="U40" s="3">
        <v>1.207E-3</v>
      </c>
      <c r="V40" s="3">
        <v>0.59314999999999996</v>
      </c>
      <c r="W40" s="3">
        <v>1.1879999999999999</v>
      </c>
      <c r="X40" s="3">
        <v>-7.5</v>
      </c>
      <c r="Y40" s="3">
        <v>15</v>
      </c>
      <c r="Z40" s="3">
        <v>0.28571000000000002</v>
      </c>
      <c r="AA40" s="3">
        <v>0</v>
      </c>
      <c r="AB40" s="3">
        <v>0</v>
      </c>
      <c r="AC40" s="3">
        <v>0.25107000000000002</v>
      </c>
      <c r="AD40" s="3">
        <v>0.32183</v>
      </c>
      <c r="AE40" s="3">
        <v>0.38249</v>
      </c>
    </row>
    <row r="41" spans="1:31">
      <c r="A41" s="2">
        <v>4</v>
      </c>
      <c r="B41" s="3">
        <v>0.5</v>
      </c>
      <c r="C41" s="3">
        <v>7.6258999999999993E-2</v>
      </c>
      <c r="D41" s="3">
        <v>0.99912999999999996</v>
      </c>
      <c r="E41" s="3">
        <v>2.222E-3</v>
      </c>
      <c r="F41" s="3">
        <v>0.44761000000000001</v>
      </c>
      <c r="G41" s="3">
        <v>0.89276</v>
      </c>
      <c r="H41" s="3">
        <v>-7.5</v>
      </c>
      <c r="I41" s="3">
        <v>15</v>
      </c>
      <c r="J41" s="3">
        <v>0.28571000000000002</v>
      </c>
      <c r="K41" s="3">
        <v>0</v>
      </c>
      <c r="L41" s="3">
        <v>0</v>
      </c>
      <c r="M41" s="3">
        <v>0.31385999999999997</v>
      </c>
      <c r="N41" s="3">
        <v>0.32779999999999998</v>
      </c>
      <c r="O41" s="3">
        <v>0.38058999999999998</v>
      </c>
      <c r="Q41" s="2">
        <v>4</v>
      </c>
      <c r="R41" s="3">
        <v>0.5</v>
      </c>
      <c r="S41" s="3">
        <v>0.12189</v>
      </c>
      <c r="T41" s="3">
        <v>0.99929000000000001</v>
      </c>
      <c r="U41" s="3">
        <v>2.418E-3</v>
      </c>
      <c r="V41" s="3">
        <v>0.59262000000000004</v>
      </c>
      <c r="W41" s="3">
        <v>1.2069000000000001</v>
      </c>
      <c r="X41" s="3">
        <v>-7.5</v>
      </c>
      <c r="Y41" s="3">
        <v>15</v>
      </c>
      <c r="Z41" s="3">
        <v>0.28571000000000002</v>
      </c>
      <c r="AA41" s="3">
        <v>0</v>
      </c>
      <c r="AB41" s="3">
        <v>0</v>
      </c>
      <c r="AC41" s="3">
        <v>0.24992</v>
      </c>
      <c r="AD41" s="3">
        <v>0.32263999999999998</v>
      </c>
      <c r="AE41" s="3">
        <v>0.38480999999999999</v>
      </c>
    </row>
    <row r="42" spans="1:31">
      <c r="A42" s="2">
        <v>5</v>
      </c>
      <c r="B42" s="3">
        <v>0.5</v>
      </c>
      <c r="C42" s="3">
        <v>5.9491000000000002E-2</v>
      </c>
      <c r="D42" s="3">
        <v>0.99961</v>
      </c>
      <c r="E42" s="3">
        <v>1.1869999999999999E-3</v>
      </c>
      <c r="F42" s="3">
        <v>0.45368000000000003</v>
      </c>
      <c r="G42" s="3">
        <v>0.93325000000000002</v>
      </c>
      <c r="H42" s="3">
        <v>-7.5</v>
      </c>
      <c r="I42" s="3">
        <v>15</v>
      </c>
      <c r="J42" s="3">
        <v>0.28571000000000002</v>
      </c>
      <c r="K42" s="3">
        <v>0</v>
      </c>
      <c r="L42" s="3">
        <v>0</v>
      </c>
      <c r="M42" s="3">
        <v>0.31046000000000001</v>
      </c>
      <c r="N42" s="3">
        <v>0.32538</v>
      </c>
      <c r="O42" s="3">
        <v>0.38069999999999998</v>
      </c>
      <c r="Q42" s="2">
        <v>5</v>
      </c>
      <c r="R42" s="3">
        <v>0.5</v>
      </c>
      <c r="S42" s="3">
        <v>0.11723</v>
      </c>
      <c r="T42" s="3">
        <v>0.99822</v>
      </c>
      <c r="U42" s="3">
        <v>1.1509999999999999E-3</v>
      </c>
      <c r="V42" s="3">
        <v>0.58384999999999998</v>
      </c>
      <c r="W42" s="3">
        <v>1.2168000000000001</v>
      </c>
      <c r="X42" s="3">
        <v>-7.5</v>
      </c>
      <c r="Y42" s="3">
        <v>15</v>
      </c>
      <c r="Z42" s="3">
        <v>0.28571000000000002</v>
      </c>
      <c r="AA42" s="3">
        <v>0</v>
      </c>
      <c r="AB42" s="3">
        <v>0</v>
      </c>
      <c r="AC42" s="3">
        <v>0.25114999999999998</v>
      </c>
      <c r="AD42" s="3">
        <v>0.32002999999999998</v>
      </c>
      <c r="AE42" s="3">
        <v>0.38112000000000001</v>
      </c>
    </row>
    <row r="43" spans="1:31">
      <c r="A43" s="2">
        <v>6</v>
      </c>
      <c r="B43" s="3">
        <v>0.5</v>
      </c>
      <c r="C43" s="3">
        <v>0.13372000000000001</v>
      </c>
      <c r="D43" s="3">
        <v>0.99944999999999995</v>
      </c>
      <c r="E43" s="3">
        <v>1.031E-3</v>
      </c>
      <c r="F43" s="3">
        <v>0.39968999999999999</v>
      </c>
      <c r="G43" s="3">
        <v>0.81752000000000002</v>
      </c>
      <c r="H43" s="3">
        <v>-7.5</v>
      </c>
      <c r="I43" s="3">
        <v>15</v>
      </c>
      <c r="J43" s="3">
        <v>0.28571000000000002</v>
      </c>
      <c r="K43" s="3">
        <v>0</v>
      </c>
      <c r="L43" s="3">
        <v>0</v>
      </c>
      <c r="M43" s="3">
        <v>0.33794999999999997</v>
      </c>
      <c r="N43" s="3">
        <v>0.33015</v>
      </c>
      <c r="O43" s="3">
        <v>0.38273000000000001</v>
      </c>
      <c r="Q43" s="2">
        <v>6</v>
      </c>
      <c r="R43" s="3">
        <v>0.5</v>
      </c>
      <c r="S43" s="3">
        <v>0.13644000000000001</v>
      </c>
      <c r="T43" s="3">
        <v>0.99866999999999995</v>
      </c>
      <c r="U43" s="3">
        <v>0.10112</v>
      </c>
      <c r="V43" s="3">
        <v>0.63249</v>
      </c>
      <c r="W43" s="3">
        <v>1.2129000000000001</v>
      </c>
      <c r="X43" s="3">
        <v>-7.5</v>
      </c>
      <c r="Y43" s="3">
        <v>15</v>
      </c>
      <c r="Z43" s="3">
        <v>0.28571000000000002</v>
      </c>
      <c r="AA43" s="3">
        <v>0</v>
      </c>
      <c r="AB43" s="3">
        <v>0</v>
      </c>
      <c r="AC43" s="3">
        <v>0.24560999999999999</v>
      </c>
      <c r="AD43" s="3">
        <v>0.33251999999999998</v>
      </c>
      <c r="AE43" s="3">
        <v>0.38889000000000001</v>
      </c>
    </row>
    <row r="44" spans="1:31">
      <c r="A44" s="2">
        <v>7</v>
      </c>
      <c r="B44" s="3">
        <v>0.5</v>
      </c>
      <c r="C44" s="3">
        <v>0.10101</v>
      </c>
      <c r="D44" s="3">
        <v>0.99985999999999997</v>
      </c>
      <c r="E44" s="3">
        <v>9.8299999999999993E-4</v>
      </c>
      <c r="F44" s="3">
        <v>0.42204000000000003</v>
      </c>
      <c r="G44" s="3">
        <v>0.85167999999999999</v>
      </c>
      <c r="H44" s="3">
        <v>-7.5</v>
      </c>
      <c r="I44" s="3">
        <v>15</v>
      </c>
      <c r="J44" s="3">
        <v>0.28571000000000002</v>
      </c>
      <c r="K44" s="3">
        <v>0</v>
      </c>
      <c r="L44" s="3">
        <v>0</v>
      </c>
      <c r="M44" s="3">
        <v>0.32421</v>
      </c>
      <c r="N44" s="3">
        <v>0.32294</v>
      </c>
      <c r="O44" s="3">
        <v>0.38029000000000002</v>
      </c>
      <c r="Q44" s="2">
        <v>7</v>
      </c>
      <c r="R44" s="3">
        <v>0.5</v>
      </c>
      <c r="S44" s="3">
        <v>0.1142</v>
      </c>
      <c r="T44" s="3">
        <v>0.99939</v>
      </c>
      <c r="U44" s="3">
        <v>8.7200000000000005E-4</v>
      </c>
      <c r="V44" s="3">
        <v>0.58597999999999995</v>
      </c>
      <c r="W44" s="3">
        <v>1.1499999999999999</v>
      </c>
      <c r="X44" s="3">
        <v>-7.5</v>
      </c>
      <c r="Y44" s="3">
        <v>15</v>
      </c>
      <c r="Z44" s="3">
        <v>0.28571000000000002</v>
      </c>
      <c r="AA44" s="3">
        <v>0</v>
      </c>
      <c r="AB44" s="3">
        <v>0</v>
      </c>
      <c r="AC44" s="3">
        <v>0.25396999999999997</v>
      </c>
      <c r="AD44" s="3">
        <v>0.32540999999999998</v>
      </c>
      <c r="AE44" s="3">
        <v>0.38270999999999999</v>
      </c>
    </row>
    <row r="45" spans="1:31">
      <c r="A45" s="2">
        <v>8</v>
      </c>
      <c r="B45" s="3">
        <v>0.5</v>
      </c>
      <c r="C45" s="3">
        <v>6.7554000000000003E-2</v>
      </c>
      <c r="D45" s="3">
        <v>0.99992000000000003</v>
      </c>
      <c r="E45" s="3">
        <v>1.3990000000000001E-3</v>
      </c>
      <c r="F45" s="3">
        <v>0.44889000000000001</v>
      </c>
      <c r="G45" s="3">
        <v>0.90491999999999995</v>
      </c>
      <c r="H45" s="3">
        <v>-7.5</v>
      </c>
      <c r="I45" s="3">
        <v>15</v>
      </c>
      <c r="J45" s="3">
        <v>0.28571000000000002</v>
      </c>
      <c r="K45" s="3">
        <v>0</v>
      </c>
      <c r="L45" s="3">
        <v>0</v>
      </c>
      <c r="M45" s="3">
        <v>0.31374000000000002</v>
      </c>
      <c r="N45" s="3">
        <v>0.32350000000000001</v>
      </c>
      <c r="O45" s="3">
        <v>0.37780999999999998</v>
      </c>
      <c r="Q45" s="2">
        <v>8</v>
      </c>
      <c r="R45" s="3">
        <v>0.5</v>
      </c>
      <c r="S45" s="3">
        <v>0.10983999999999999</v>
      </c>
      <c r="T45" s="3">
        <v>0.99980999999999998</v>
      </c>
      <c r="U45" s="3">
        <v>8.5899999999999995E-4</v>
      </c>
      <c r="V45" s="3">
        <v>0.58350999999999997</v>
      </c>
      <c r="W45" s="3">
        <v>1.1580999999999999</v>
      </c>
      <c r="X45" s="3">
        <v>-7.5</v>
      </c>
      <c r="Y45" s="3">
        <v>15</v>
      </c>
      <c r="Z45" s="3">
        <v>0.28571000000000002</v>
      </c>
      <c r="AA45" s="3">
        <v>0</v>
      </c>
      <c r="AB45" s="3">
        <v>0</v>
      </c>
      <c r="AC45" s="3">
        <v>0.25685999999999998</v>
      </c>
      <c r="AD45" s="3">
        <v>0.32790999999999998</v>
      </c>
      <c r="AE45" s="3">
        <v>0.37962000000000001</v>
      </c>
    </row>
    <row r="46" spans="1:31">
      <c r="A46" s="2">
        <v>9</v>
      </c>
      <c r="B46" s="3">
        <v>0.5</v>
      </c>
      <c r="C46" s="3">
        <v>8.9255000000000001E-2</v>
      </c>
      <c r="D46" s="3">
        <v>0.99987999999999999</v>
      </c>
      <c r="E46" s="3">
        <v>1.632E-3</v>
      </c>
      <c r="F46" s="3">
        <v>0.43364000000000003</v>
      </c>
      <c r="G46" s="3">
        <v>0.87687000000000004</v>
      </c>
      <c r="H46" s="3">
        <v>-7.5</v>
      </c>
      <c r="I46" s="3">
        <v>15</v>
      </c>
      <c r="J46" s="3">
        <v>0.28571000000000002</v>
      </c>
      <c r="K46" s="3">
        <v>0</v>
      </c>
      <c r="L46" s="3">
        <v>0</v>
      </c>
      <c r="M46" s="3">
        <v>0.32540999999999998</v>
      </c>
      <c r="N46" s="3">
        <v>0.32821</v>
      </c>
      <c r="O46" s="3">
        <v>0.37989000000000001</v>
      </c>
      <c r="Q46" s="2">
        <v>9</v>
      </c>
      <c r="R46" s="3">
        <v>0.5</v>
      </c>
      <c r="S46" s="3">
        <v>0.13216</v>
      </c>
      <c r="T46" s="3">
        <v>0.99953000000000003</v>
      </c>
      <c r="U46" s="3">
        <v>0.10091</v>
      </c>
      <c r="V46" s="3">
        <v>0.62961</v>
      </c>
      <c r="W46" s="3">
        <v>1.1758999999999999</v>
      </c>
      <c r="X46" s="3">
        <v>-7.5</v>
      </c>
      <c r="Y46" s="3">
        <v>15</v>
      </c>
      <c r="Z46" s="3">
        <v>0.28571000000000002</v>
      </c>
      <c r="AA46" s="3">
        <v>0</v>
      </c>
      <c r="AB46" s="3">
        <v>0</v>
      </c>
      <c r="AC46" s="3">
        <v>0.24598</v>
      </c>
      <c r="AD46" s="3">
        <v>0.33146999999999999</v>
      </c>
      <c r="AE46" s="3">
        <v>0.39049</v>
      </c>
    </row>
    <row r="47" spans="1:31">
      <c r="A47" s="2">
        <v>10</v>
      </c>
      <c r="B47" s="3">
        <v>0.5</v>
      </c>
      <c r="C47" s="3">
        <v>6.8740999999999997E-2</v>
      </c>
      <c r="D47" s="3">
        <v>0.99963000000000002</v>
      </c>
      <c r="E47" s="3">
        <v>1.292E-3</v>
      </c>
      <c r="F47" s="3">
        <v>0.44629000000000002</v>
      </c>
      <c r="G47" s="3">
        <v>0.91586999999999996</v>
      </c>
      <c r="H47" s="3">
        <v>-7.5</v>
      </c>
      <c r="I47" s="3">
        <v>15</v>
      </c>
      <c r="J47" s="3">
        <v>0.28571000000000002</v>
      </c>
      <c r="K47" s="3">
        <v>0</v>
      </c>
      <c r="L47" s="3">
        <v>0</v>
      </c>
      <c r="M47" s="3">
        <v>0.30603000000000002</v>
      </c>
      <c r="N47" s="3">
        <v>0.32843</v>
      </c>
      <c r="O47" s="3">
        <v>0.38118000000000002</v>
      </c>
      <c r="Q47" s="2">
        <v>10</v>
      </c>
      <c r="R47" s="3">
        <v>0.5</v>
      </c>
      <c r="S47" s="3">
        <v>0.11434</v>
      </c>
      <c r="T47" s="3">
        <v>0.99961999999999995</v>
      </c>
      <c r="U47" s="3">
        <v>1.1039999999999999E-3</v>
      </c>
      <c r="V47" s="3">
        <v>0.58472000000000002</v>
      </c>
      <c r="W47" s="3">
        <v>1.1863999999999999</v>
      </c>
      <c r="X47" s="3">
        <v>-7.5</v>
      </c>
      <c r="Y47" s="3">
        <v>15</v>
      </c>
      <c r="Z47" s="3">
        <v>0.28571000000000002</v>
      </c>
      <c r="AA47" s="3">
        <v>0</v>
      </c>
      <c r="AB47" s="3">
        <v>0</v>
      </c>
      <c r="AC47" s="3">
        <v>0.25613999999999998</v>
      </c>
      <c r="AD47" s="3">
        <v>0.32206000000000001</v>
      </c>
      <c r="AE47" s="3">
        <v>0.38231999999999999</v>
      </c>
    </row>
    <row r="48" spans="1:31">
      <c r="A48" s="2" t="s">
        <v>8</v>
      </c>
      <c r="B48" s="3">
        <f t="shared" ref="B48:M48" si="4">AVERAGE(B38:B47)</f>
        <v>0.5</v>
      </c>
      <c r="C48" s="4">
        <f t="shared" si="4"/>
        <v>7.2121900000000003E-2</v>
      </c>
      <c r="D48" s="4">
        <f t="shared" si="4"/>
        <v>0.99957700000000005</v>
      </c>
      <c r="E48" s="3">
        <f t="shared" si="4"/>
        <v>1.3706E-3</v>
      </c>
      <c r="F48" s="4">
        <f t="shared" si="4"/>
        <v>0.44700200000000007</v>
      </c>
      <c r="G48" s="3">
        <f t="shared" si="4"/>
        <v>0.90289299999999995</v>
      </c>
      <c r="H48" s="3">
        <f t="shared" si="4"/>
        <v>-7.5</v>
      </c>
      <c r="I48" s="3">
        <f t="shared" si="4"/>
        <v>15</v>
      </c>
      <c r="J48" s="3">
        <f t="shared" si="4"/>
        <v>0.28570999999999996</v>
      </c>
      <c r="K48" s="4">
        <f t="shared" si="4"/>
        <v>0</v>
      </c>
      <c r="L48" s="4">
        <f t="shared" si="4"/>
        <v>0</v>
      </c>
      <c r="M48" s="4">
        <f t="shared" si="4"/>
        <v>0.31334599999999996</v>
      </c>
      <c r="N48" s="3">
        <f>AVERAGE(N38:N47)</f>
        <v>0.32674499999999995</v>
      </c>
      <c r="O48" s="3">
        <f>AVERAGE(O38:O47)</f>
        <v>0.38058800000000004</v>
      </c>
      <c r="Q48" s="2" t="s">
        <v>8</v>
      </c>
      <c r="R48" s="3">
        <f t="shared" ref="R48:AC48" si="5">AVERAGE(R38:R47)</f>
        <v>0.5</v>
      </c>
      <c r="S48" s="4">
        <f t="shared" si="5"/>
        <v>0.12559199999999998</v>
      </c>
      <c r="T48" s="4">
        <f t="shared" si="5"/>
        <v>0.99915799999999988</v>
      </c>
      <c r="U48" s="3">
        <f t="shared" si="5"/>
        <v>4.1131800000000003E-2</v>
      </c>
      <c r="V48" s="4">
        <f t="shared" si="5"/>
        <v>0.60405699999999996</v>
      </c>
      <c r="W48" s="3">
        <f t="shared" si="5"/>
        <v>1.1825199999999998</v>
      </c>
      <c r="X48" s="3">
        <f t="shared" si="5"/>
        <v>-7.5</v>
      </c>
      <c r="Y48" s="3">
        <f t="shared" si="5"/>
        <v>15</v>
      </c>
      <c r="Z48" s="3">
        <f t="shared" si="5"/>
        <v>0.28570999999999996</v>
      </c>
      <c r="AA48" s="4">
        <f t="shared" si="5"/>
        <v>0</v>
      </c>
      <c r="AB48" s="4">
        <f t="shared" si="5"/>
        <v>0</v>
      </c>
      <c r="AC48" s="4">
        <f t="shared" si="5"/>
        <v>0.25082199999999999</v>
      </c>
      <c r="AD48" s="3">
        <f>AVERAGE(AD38:AD47)</f>
        <v>0.32683800000000002</v>
      </c>
      <c r="AE48" s="3">
        <f>AVERAGE(AE38:AE47)</f>
        <v>0.38467200000000001</v>
      </c>
    </row>
    <row r="49" spans="1:31">
      <c r="A49" s="2" t="s">
        <v>9</v>
      </c>
      <c r="B49" s="3" t="s">
        <v>10</v>
      </c>
      <c r="C49" s="4">
        <v>7.0719000000000004E-2</v>
      </c>
      <c r="D49" s="4">
        <v>0.99990000000000001</v>
      </c>
      <c r="E49" s="3">
        <v>1.3706E-3</v>
      </c>
      <c r="F49" s="4">
        <v>0.44700000000000001</v>
      </c>
      <c r="G49" s="3">
        <v>0.90288999999999997</v>
      </c>
      <c r="H49" s="3" t="s">
        <v>10</v>
      </c>
      <c r="I49" s="3" t="s">
        <v>10</v>
      </c>
      <c r="J49" s="3" t="s">
        <v>10</v>
      </c>
      <c r="K49" s="3" t="s">
        <v>10</v>
      </c>
      <c r="L49" s="3" t="s">
        <v>10</v>
      </c>
      <c r="M49" s="3" t="s">
        <v>10</v>
      </c>
      <c r="N49" s="3" t="s">
        <v>10</v>
      </c>
      <c r="O49" s="3" t="s">
        <v>10</v>
      </c>
      <c r="Q49" s="2" t="s">
        <v>9</v>
      </c>
      <c r="R49" s="3" t="s">
        <v>10</v>
      </c>
      <c r="S49" s="4">
        <v>0.11766</v>
      </c>
      <c r="T49" s="4">
        <v>0.99985999999999997</v>
      </c>
      <c r="U49" s="3">
        <v>4.1132000000000002E-2</v>
      </c>
      <c r="V49" s="4">
        <v>0.60406000000000004</v>
      </c>
      <c r="W49" s="3">
        <v>1.1768000000000001</v>
      </c>
      <c r="X49" s="3" t="s">
        <v>10</v>
      </c>
      <c r="Y49" s="3" t="s">
        <v>10</v>
      </c>
      <c r="Z49" s="3" t="s">
        <v>10</v>
      </c>
      <c r="AA49" s="3" t="s">
        <v>10</v>
      </c>
      <c r="AB49" s="3" t="s">
        <v>10</v>
      </c>
      <c r="AC49" s="3" t="s">
        <v>10</v>
      </c>
      <c r="AD49" s="3" t="s">
        <v>10</v>
      </c>
      <c r="AE49" s="3" t="s">
        <v>10</v>
      </c>
    </row>
    <row r="52" spans="1:31">
      <c r="A52" s="7" t="s">
        <v>36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31">
      <c r="H53" s="7" t="s">
        <v>15</v>
      </c>
      <c r="I53" s="7"/>
      <c r="J53" s="7"/>
      <c r="K53" s="7" t="s">
        <v>16</v>
      </c>
      <c r="L53" s="7"/>
      <c r="M53" s="7"/>
    </row>
    <row r="54" spans="1:31">
      <c r="A54" s="2" t="s">
        <v>0</v>
      </c>
      <c r="B54" s="2" t="s">
        <v>1</v>
      </c>
      <c r="C54" s="2" t="s">
        <v>3</v>
      </c>
      <c r="D54" s="2" t="s">
        <v>4</v>
      </c>
      <c r="E54" s="2" t="s">
        <v>5</v>
      </c>
      <c r="F54" s="2" t="s">
        <v>6</v>
      </c>
      <c r="G54" s="2" t="s">
        <v>7</v>
      </c>
      <c r="H54" s="2" t="s">
        <v>11</v>
      </c>
      <c r="I54" s="2" t="s">
        <v>12</v>
      </c>
      <c r="J54" s="2" t="s">
        <v>2</v>
      </c>
      <c r="K54" s="2" t="s">
        <v>11</v>
      </c>
      <c r="L54" s="2" t="s">
        <v>12</v>
      </c>
      <c r="M54" s="2" t="s">
        <v>2</v>
      </c>
      <c r="N54" s="2" t="s">
        <v>13</v>
      </c>
      <c r="O54" s="2" t="s">
        <v>14</v>
      </c>
    </row>
    <row r="55" spans="1:31">
      <c r="A55" s="2">
        <v>1</v>
      </c>
      <c r="B55" s="3">
        <v>0.5</v>
      </c>
      <c r="C55" s="3">
        <v>5.9799999999999999E-2</v>
      </c>
      <c r="D55" s="3">
        <v>0.99931999999999999</v>
      </c>
      <c r="E55" s="3">
        <v>1.1516999999999999E-2</v>
      </c>
      <c r="F55" s="3">
        <v>0.45998</v>
      </c>
      <c r="G55" s="3">
        <v>0.93618000000000001</v>
      </c>
      <c r="H55" s="3">
        <v>-7.5</v>
      </c>
      <c r="I55" s="3">
        <v>15</v>
      </c>
      <c r="J55" s="3">
        <v>0.28571000000000002</v>
      </c>
      <c r="K55" s="3">
        <v>0</v>
      </c>
      <c r="L55" s="3">
        <v>0</v>
      </c>
      <c r="M55" s="3">
        <v>0.31534000000000001</v>
      </c>
      <c r="N55" s="3">
        <v>0.33884999999999998</v>
      </c>
      <c r="O55" s="3">
        <v>0.37730999999999998</v>
      </c>
    </row>
    <row r="56" spans="1:31">
      <c r="A56" s="2">
        <v>2</v>
      </c>
      <c r="B56" s="3">
        <v>0.5</v>
      </c>
      <c r="C56" s="3">
        <v>3.7366000000000003E-2</v>
      </c>
      <c r="D56" s="3">
        <v>0.998</v>
      </c>
      <c r="E56" s="3">
        <v>2.166E-3</v>
      </c>
      <c r="F56" s="3">
        <v>0.49412</v>
      </c>
      <c r="G56" s="3">
        <v>0.96094000000000002</v>
      </c>
      <c r="H56" s="3">
        <v>-7.5</v>
      </c>
      <c r="I56" s="3">
        <v>15</v>
      </c>
      <c r="J56" s="3">
        <v>0.28571000000000002</v>
      </c>
      <c r="K56" s="3">
        <v>0</v>
      </c>
      <c r="L56" s="3">
        <v>0</v>
      </c>
      <c r="M56" s="3">
        <v>0.28986000000000001</v>
      </c>
      <c r="N56" s="3">
        <v>0.34799999999999998</v>
      </c>
      <c r="O56" s="3">
        <v>0.38804</v>
      </c>
    </row>
    <row r="57" spans="1:31">
      <c r="A57" s="2">
        <v>3</v>
      </c>
      <c r="B57" s="3">
        <v>0.5</v>
      </c>
      <c r="C57" s="3">
        <v>3.0997E-2</v>
      </c>
      <c r="D57" s="3">
        <v>0.99944999999999995</v>
      </c>
      <c r="E57" s="3">
        <v>2.1090000000000002E-3</v>
      </c>
      <c r="F57" s="3">
        <v>0.47876999999999997</v>
      </c>
      <c r="G57" s="3">
        <v>0.97819999999999996</v>
      </c>
      <c r="H57" s="3">
        <v>-7.5</v>
      </c>
      <c r="I57" s="3">
        <v>15</v>
      </c>
      <c r="J57" s="3">
        <v>0.28571000000000002</v>
      </c>
      <c r="K57" s="3">
        <v>0</v>
      </c>
      <c r="L57" s="3">
        <v>0</v>
      </c>
      <c r="M57" s="3">
        <v>0.29482999999999998</v>
      </c>
      <c r="N57" s="3">
        <v>0.34299000000000002</v>
      </c>
      <c r="O57" s="3">
        <v>0.37665999999999999</v>
      </c>
    </row>
    <row r="58" spans="1:31">
      <c r="A58" s="2">
        <v>4</v>
      </c>
      <c r="B58" s="3">
        <v>0.5</v>
      </c>
      <c r="C58" s="3">
        <v>7.4423000000000003E-2</v>
      </c>
      <c r="D58" s="3">
        <v>0.99775000000000003</v>
      </c>
      <c r="E58" s="3">
        <v>1.5740000000000001E-2</v>
      </c>
      <c r="F58" s="3">
        <v>0.45327000000000001</v>
      </c>
      <c r="G58" s="3">
        <v>0.93589999999999995</v>
      </c>
      <c r="H58" s="3">
        <v>-7.5</v>
      </c>
      <c r="I58" s="3">
        <v>15</v>
      </c>
      <c r="J58" s="3">
        <v>0.28571000000000002</v>
      </c>
      <c r="K58" s="3">
        <v>0</v>
      </c>
      <c r="L58" s="3">
        <v>0</v>
      </c>
      <c r="M58" s="3">
        <v>0.30604999999999999</v>
      </c>
      <c r="N58" s="3">
        <v>0.35360999999999998</v>
      </c>
      <c r="O58" s="3">
        <v>0.37880999999999998</v>
      </c>
    </row>
    <row r="59" spans="1:31">
      <c r="A59" s="2">
        <v>5</v>
      </c>
      <c r="B59" s="3">
        <v>0.5</v>
      </c>
      <c r="C59" s="3">
        <v>2.9915000000000001E-2</v>
      </c>
      <c r="D59" s="3">
        <v>0.99961999999999995</v>
      </c>
      <c r="E59" s="3">
        <v>2.1180000000000001E-3</v>
      </c>
      <c r="F59" s="3">
        <v>0.47578999999999999</v>
      </c>
      <c r="G59" s="3">
        <v>0.97033999999999998</v>
      </c>
      <c r="H59" s="3">
        <v>-7.5</v>
      </c>
      <c r="I59" s="3">
        <v>15</v>
      </c>
      <c r="J59" s="3">
        <v>0.28571000000000002</v>
      </c>
      <c r="K59" s="3">
        <v>0</v>
      </c>
      <c r="L59" s="3">
        <v>0</v>
      </c>
      <c r="M59" s="3">
        <v>0.30214999999999997</v>
      </c>
      <c r="N59" s="3">
        <v>0.33732000000000001</v>
      </c>
      <c r="O59" s="3">
        <v>0.38772000000000001</v>
      </c>
    </row>
    <row r="60" spans="1:31">
      <c r="A60" s="2">
        <v>6</v>
      </c>
      <c r="B60" s="3">
        <v>0.5</v>
      </c>
      <c r="C60" s="3">
        <v>4.0231000000000003E-2</v>
      </c>
      <c r="D60" s="3">
        <v>0.99853000000000003</v>
      </c>
      <c r="E60" s="3">
        <v>2.4130000000000002E-3</v>
      </c>
      <c r="F60" s="3">
        <v>0.47942000000000001</v>
      </c>
      <c r="G60" s="3">
        <v>0.98346999999999996</v>
      </c>
      <c r="H60" s="3">
        <v>-7.5</v>
      </c>
      <c r="I60" s="3">
        <v>15</v>
      </c>
      <c r="J60" s="3">
        <v>0.28571000000000002</v>
      </c>
      <c r="K60" s="3">
        <v>0</v>
      </c>
      <c r="L60" s="3">
        <v>0</v>
      </c>
      <c r="M60" s="3">
        <v>0.30253999999999998</v>
      </c>
      <c r="N60" s="3">
        <v>0.34767999999999999</v>
      </c>
      <c r="O60" s="3">
        <v>0.37916</v>
      </c>
    </row>
    <row r="61" spans="1:31">
      <c r="A61" s="2">
        <v>7</v>
      </c>
      <c r="B61" s="3">
        <v>0.5</v>
      </c>
      <c r="C61" s="3">
        <v>1.3998E-2</v>
      </c>
      <c r="D61" s="3">
        <v>0.99970999999999999</v>
      </c>
      <c r="E61" s="3">
        <v>5.8999999999999999E-3</v>
      </c>
      <c r="F61" s="3">
        <v>0.49440000000000001</v>
      </c>
      <c r="G61" s="3">
        <v>0.97538000000000002</v>
      </c>
      <c r="H61" s="3">
        <v>-7.5</v>
      </c>
      <c r="I61" s="3">
        <v>15</v>
      </c>
      <c r="J61" s="3">
        <v>0.28571000000000002</v>
      </c>
      <c r="K61" s="3">
        <v>0</v>
      </c>
      <c r="L61" s="3">
        <v>0</v>
      </c>
      <c r="M61" s="3">
        <v>0.28422999999999998</v>
      </c>
      <c r="N61" s="3">
        <v>0.34199000000000002</v>
      </c>
      <c r="O61" s="3">
        <v>0.38634000000000002</v>
      </c>
    </row>
    <row r="62" spans="1:31">
      <c r="A62" s="2">
        <v>8</v>
      </c>
      <c r="B62" s="3">
        <v>0.5</v>
      </c>
      <c r="C62" s="3">
        <v>0.11734</v>
      </c>
      <c r="D62" s="3">
        <v>0.98429</v>
      </c>
      <c r="E62" s="3">
        <v>9.8329999999999997E-3</v>
      </c>
      <c r="F62" s="3">
        <v>0.43065999999999999</v>
      </c>
      <c r="G62" s="3">
        <v>0.96187999999999996</v>
      </c>
      <c r="H62" s="3">
        <v>-7.5</v>
      </c>
      <c r="I62" s="3">
        <v>15</v>
      </c>
      <c r="J62" s="3">
        <v>0.28571000000000002</v>
      </c>
      <c r="K62" s="3">
        <v>0</v>
      </c>
      <c r="L62" s="3">
        <v>0</v>
      </c>
      <c r="M62" s="3">
        <v>0.31207000000000001</v>
      </c>
      <c r="N62" s="3">
        <v>0.35027999999999998</v>
      </c>
      <c r="O62" s="3">
        <v>0.39054</v>
      </c>
    </row>
    <row r="63" spans="1:31">
      <c r="A63" s="2">
        <v>9</v>
      </c>
      <c r="B63" s="3">
        <v>0.5</v>
      </c>
      <c r="C63" s="3">
        <v>4.9743000000000002E-2</v>
      </c>
      <c r="D63" s="3">
        <v>0.99744999999999995</v>
      </c>
      <c r="E63" s="3">
        <v>1.2932000000000001E-2</v>
      </c>
      <c r="F63" s="3">
        <v>0.46431</v>
      </c>
      <c r="G63" s="3">
        <v>0.97789999999999999</v>
      </c>
      <c r="H63" s="3">
        <v>-7.5</v>
      </c>
      <c r="I63" s="3">
        <v>15</v>
      </c>
      <c r="J63" s="3">
        <v>0.28571000000000002</v>
      </c>
      <c r="K63" s="3">
        <v>0</v>
      </c>
      <c r="L63" s="3">
        <v>0</v>
      </c>
      <c r="M63" s="3">
        <v>0.30567</v>
      </c>
      <c r="N63" s="3">
        <v>0.33148</v>
      </c>
      <c r="O63" s="3">
        <v>0.37974000000000002</v>
      </c>
    </row>
    <row r="64" spans="1:31">
      <c r="A64" s="2">
        <v>10</v>
      </c>
      <c r="B64" s="3">
        <v>0.5</v>
      </c>
      <c r="C64" s="3">
        <v>2.5305999999999999E-2</v>
      </c>
      <c r="D64" s="3">
        <v>0.99900999999999995</v>
      </c>
      <c r="E64" s="3">
        <v>1.8649999999999999E-3</v>
      </c>
      <c r="F64" s="3">
        <v>0.4854</v>
      </c>
      <c r="G64" s="3">
        <v>0.95564000000000004</v>
      </c>
      <c r="H64" s="3">
        <v>-7.5</v>
      </c>
      <c r="I64" s="3">
        <v>15</v>
      </c>
      <c r="J64" s="3">
        <v>0.28571000000000002</v>
      </c>
      <c r="K64" s="3">
        <v>0</v>
      </c>
      <c r="L64" s="3">
        <v>0</v>
      </c>
      <c r="M64" s="3">
        <v>0.30014999999999997</v>
      </c>
      <c r="N64" s="3">
        <v>0.33462999999999998</v>
      </c>
      <c r="O64" s="3">
        <v>0.37895000000000001</v>
      </c>
    </row>
    <row r="65" spans="1:15">
      <c r="A65" s="2" t="s">
        <v>8</v>
      </c>
      <c r="B65" s="3">
        <f t="shared" ref="B65:M65" si="6">AVERAGE(B55:B64)</f>
        <v>0.5</v>
      </c>
      <c r="C65" s="4">
        <f t="shared" si="6"/>
        <v>4.7911899999999993E-2</v>
      </c>
      <c r="D65" s="4">
        <f t="shared" si="6"/>
        <v>0.99731299999999989</v>
      </c>
      <c r="E65" s="3">
        <f t="shared" si="6"/>
        <v>6.6593000000000017E-3</v>
      </c>
      <c r="F65" s="4">
        <f t="shared" si="6"/>
        <v>0.47161200000000009</v>
      </c>
      <c r="G65" s="3">
        <f t="shared" si="6"/>
        <v>0.96358300000000008</v>
      </c>
      <c r="H65" s="3">
        <f t="shared" si="6"/>
        <v>-7.5</v>
      </c>
      <c r="I65" s="3">
        <f t="shared" si="6"/>
        <v>15</v>
      </c>
      <c r="J65" s="3">
        <f t="shared" si="6"/>
        <v>0.28570999999999996</v>
      </c>
      <c r="K65" s="4">
        <f t="shared" si="6"/>
        <v>0</v>
      </c>
      <c r="L65" s="4">
        <f t="shared" si="6"/>
        <v>0</v>
      </c>
      <c r="M65" s="4">
        <f t="shared" si="6"/>
        <v>0.30128899999999997</v>
      </c>
      <c r="N65" s="3">
        <f>AVERAGE(N55:N64)</f>
        <v>0.34268300000000007</v>
      </c>
      <c r="O65" s="3">
        <f>AVERAGE(O55:O64)</f>
        <v>0.38232700000000003</v>
      </c>
    </row>
    <row r="66" spans="1:15">
      <c r="A66" s="2" t="s">
        <v>9</v>
      </c>
      <c r="B66" s="3" t="s">
        <v>10</v>
      </c>
      <c r="C66" s="4">
        <v>4.2071999999999998E-2</v>
      </c>
      <c r="D66" s="4">
        <v>0.99950000000000006</v>
      </c>
      <c r="E66" s="3">
        <v>6.8780000000000004E-3</v>
      </c>
      <c r="F66" s="4">
        <v>0.47160999999999997</v>
      </c>
      <c r="G66" s="3">
        <v>0.96357999999999999</v>
      </c>
      <c r="H66" s="3" t="s">
        <v>10</v>
      </c>
      <c r="I66" s="3" t="s">
        <v>10</v>
      </c>
      <c r="J66" s="3" t="s">
        <v>10</v>
      </c>
      <c r="K66" s="3" t="s">
        <v>10</v>
      </c>
      <c r="L66" s="3" t="s">
        <v>10</v>
      </c>
      <c r="M66" s="3" t="s">
        <v>10</v>
      </c>
      <c r="N66" s="3" t="s">
        <v>10</v>
      </c>
      <c r="O66" s="3" t="s">
        <v>10</v>
      </c>
    </row>
    <row r="69" spans="1:15">
      <c r="A69" s="7" t="s">
        <v>31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1:15">
      <c r="H70" s="7" t="s">
        <v>15</v>
      </c>
      <c r="I70" s="7"/>
      <c r="J70" s="7"/>
      <c r="K70" s="7" t="s">
        <v>16</v>
      </c>
      <c r="L70" s="7"/>
      <c r="M70" s="7"/>
    </row>
    <row r="71" spans="1:15">
      <c r="A71" s="2" t="s">
        <v>0</v>
      </c>
      <c r="B71" s="2" t="s">
        <v>1</v>
      </c>
      <c r="C71" s="2" t="s">
        <v>3</v>
      </c>
      <c r="D71" s="2" t="s">
        <v>4</v>
      </c>
      <c r="E71" s="2" t="s">
        <v>5</v>
      </c>
      <c r="F71" s="2" t="s">
        <v>6</v>
      </c>
      <c r="G71" s="2" t="s">
        <v>7</v>
      </c>
      <c r="H71" s="2" t="s">
        <v>11</v>
      </c>
      <c r="I71" s="2" t="s">
        <v>12</v>
      </c>
      <c r="J71" s="2" t="s">
        <v>2</v>
      </c>
      <c r="K71" s="2" t="s">
        <v>11</v>
      </c>
      <c r="L71" s="2" t="s">
        <v>12</v>
      </c>
      <c r="M71" s="2" t="s">
        <v>2</v>
      </c>
      <c r="N71" s="2" t="s">
        <v>13</v>
      </c>
      <c r="O71" s="2" t="s">
        <v>14</v>
      </c>
    </row>
    <row r="72" spans="1:15">
      <c r="A72" s="2">
        <v>1</v>
      </c>
      <c r="B72" s="3">
        <v>0.5</v>
      </c>
      <c r="C72" s="3">
        <v>5.1499000000000003E-2</v>
      </c>
      <c r="D72" s="3">
        <v>0.99983</v>
      </c>
      <c r="E72" s="3">
        <v>8.6577000000000001E-2</v>
      </c>
      <c r="F72" s="3">
        <v>0.52578000000000003</v>
      </c>
      <c r="G72" s="3">
        <v>0.97021999999999997</v>
      </c>
      <c r="H72" s="3">
        <v>-7.5</v>
      </c>
      <c r="I72" s="3">
        <v>15</v>
      </c>
      <c r="J72" s="3">
        <v>0.28571000000000002</v>
      </c>
      <c r="K72" s="3">
        <v>0</v>
      </c>
      <c r="L72" s="3">
        <v>0</v>
      </c>
      <c r="M72" s="3">
        <v>0.27759</v>
      </c>
      <c r="N72" s="3">
        <v>0.33850000000000002</v>
      </c>
      <c r="O72" s="3">
        <v>0.39359</v>
      </c>
    </row>
    <row r="73" spans="1:15">
      <c r="A73" s="2">
        <v>2</v>
      </c>
      <c r="B73" s="3">
        <v>0.5</v>
      </c>
      <c r="C73" s="3">
        <v>4.2865E-2</v>
      </c>
      <c r="D73" s="3">
        <v>0.99611000000000005</v>
      </c>
      <c r="E73" s="3">
        <v>7.5500000000000003E-4</v>
      </c>
      <c r="F73" s="3">
        <v>0.51595000000000002</v>
      </c>
      <c r="G73" s="3">
        <v>0.99317</v>
      </c>
      <c r="H73" s="3">
        <v>-7.5</v>
      </c>
      <c r="I73" s="3">
        <v>15</v>
      </c>
      <c r="J73" s="3">
        <v>0.28571000000000002</v>
      </c>
      <c r="K73" s="3">
        <v>0</v>
      </c>
      <c r="L73" s="3">
        <v>0</v>
      </c>
      <c r="M73" s="3">
        <v>0.28638000000000002</v>
      </c>
      <c r="N73" s="3">
        <v>0.34028999999999998</v>
      </c>
      <c r="O73" s="3">
        <v>0.37633</v>
      </c>
    </row>
    <row r="74" spans="1:15">
      <c r="A74" s="2">
        <v>3</v>
      </c>
      <c r="B74" s="3">
        <v>0.5</v>
      </c>
      <c r="C74" s="3">
        <v>1.5946999999999999E-2</v>
      </c>
      <c r="D74" s="3">
        <v>0.99963000000000002</v>
      </c>
      <c r="E74" s="3">
        <v>3.79E-3</v>
      </c>
      <c r="F74" s="3">
        <v>0.49317</v>
      </c>
      <c r="G74" s="3">
        <v>0.98243999999999998</v>
      </c>
      <c r="H74" s="3">
        <v>-7.5</v>
      </c>
      <c r="I74" s="3">
        <v>15</v>
      </c>
      <c r="J74" s="3">
        <v>0.28571000000000002</v>
      </c>
      <c r="K74" s="3">
        <v>0</v>
      </c>
      <c r="L74" s="3">
        <v>0</v>
      </c>
      <c r="M74" s="3">
        <v>0.28681000000000001</v>
      </c>
      <c r="N74" s="3">
        <v>0.33140999999999998</v>
      </c>
      <c r="O74" s="3">
        <v>0.38743</v>
      </c>
    </row>
    <row r="75" spans="1:15">
      <c r="A75" s="2">
        <v>4</v>
      </c>
      <c r="B75" s="3">
        <v>0.5</v>
      </c>
      <c r="C75" s="3">
        <v>2.7462E-2</v>
      </c>
      <c r="D75" s="3">
        <v>0.99914999999999998</v>
      </c>
      <c r="E75" s="3">
        <v>2.444E-3</v>
      </c>
      <c r="F75" s="3">
        <v>0.48694999999999999</v>
      </c>
      <c r="G75" s="3">
        <v>0.97974000000000006</v>
      </c>
      <c r="H75" s="3">
        <v>-7.5</v>
      </c>
      <c r="I75" s="3">
        <v>15</v>
      </c>
      <c r="J75" s="3">
        <v>0.28571000000000002</v>
      </c>
      <c r="K75" s="3">
        <v>0</v>
      </c>
      <c r="L75" s="3">
        <v>0</v>
      </c>
      <c r="M75" s="3">
        <v>0.29210999999999998</v>
      </c>
      <c r="N75" s="3">
        <v>0.33878999999999998</v>
      </c>
      <c r="O75" s="3">
        <v>0.37787999999999999</v>
      </c>
    </row>
    <row r="76" spans="1:15">
      <c r="A76" s="2">
        <v>5</v>
      </c>
      <c r="B76" s="3">
        <v>0.5</v>
      </c>
      <c r="C76" s="3">
        <v>4.2255000000000001E-2</v>
      </c>
      <c r="D76" s="3">
        <v>0.99851999999999996</v>
      </c>
      <c r="E76" s="3">
        <v>5.0799999999999999E-4</v>
      </c>
      <c r="F76" s="3">
        <v>0.46775</v>
      </c>
      <c r="G76" s="3">
        <v>0.98329</v>
      </c>
      <c r="H76" s="3">
        <v>-7.5</v>
      </c>
      <c r="I76" s="3">
        <v>15</v>
      </c>
      <c r="J76" s="3">
        <v>0.28571000000000002</v>
      </c>
      <c r="K76" s="3">
        <v>0</v>
      </c>
      <c r="L76" s="3">
        <v>0</v>
      </c>
      <c r="M76" s="3">
        <v>0.29776999999999998</v>
      </c>
      <c r="N76" s="3">
        <v>0.33383000000000002</v>
      </c>
      <c r="O76" s="3">
        <v>0.376</v>
      </c>
    </row>
    <row r="77" spans="1:15">
      <c r="A77" s="2">
        <v>6</v>
      </c>
      <c r="B77" s="3">
        <v>0.5</v>
      </c>
      <c r="C77" s="3">
        <v>2.8608999999999999E-2</v>
      </c>
      <c r="D77" s="3">
        <v>0.99951000000000001</v>
      </c>
      <c r="E77" s="3">
        <v>4.1879999999999999E-3</v>
      </c>
      <c r="F77" s="3">
        <v>0.47987999999999997</v>
      </c>
      <c r="G77" s="3">
        <v>0.97975000000000001</v>
      </c>
      <c r="H77" s="3">
        <v>-7.5</v>
      </c>
      <c r="I77" s="3">
        <v>15</v>
      </c>
      <c r="J77" s="3">
        <v>0.28571000000000002</v>
      </c>
      <c r="K77" s="3">
        <v>0</v>
      </c>
      <c r="L77" s="3">
        <v>0</v>
      </c>
      <c r="M77" s="3">
        <v>0.307</v>
      </c>
      <c r="N77" s="3">
        <v>0.33485999999999999</v>
      </c>
      <c r="O77" s="3">
        <v>0.37931999999999999</v>
      </c>
    </row>
    <row r="78" spans="1:15">
      <c r="A78" s="2">
        <v>7</v>
      </c>
      <c r="B78" s="3">
        <v>0.5</v>
      </c>
      <c r="C78" s="3">
        <v>3.9470999999999999E-2</v>
      </c>
      <c r="D78" s="3">
        <v>0.99651999999999996</v>
      </c>
      <c r="E78" s="3">
        <v>2.4480000000000001E-3</v>
      </c>
      <c r="F78" s="3">
        <v>0.51683999999999997</v>
      </c>
      <c r="G78" s="3">
        <v>0.98255000000000003</v>
      </c>
      <c r="H78" s="3">
        <v>-7.5</v>
      </c>
      <c r="I78" s="3">
        <v>15</v>
      </c>
      <c r="J78" s="3">
        <v>0.28571000000000002</v>
      </c>
      <c r="K78" s="3">
        <v>0</v>
      </c>
      <c r="L78" s="3">
        <v>0</v>
      </c>
      <c r="M78" s="3">
        <v>0.27178999999999998</v>
      </c>
      <c r="N78" s="3">
        <v>0.33252999999999999</v>
      </c>
      <c r="O78" s="3">
        <v>0.38865</v>
      </c>
    </row>
    <row r="79" spans="1:15">
      <c r="A79" s="2">
        <v>8</v>
      </c>
      <c r="B79" s="3">
        <v>0.5</v>
      </c>
      <c r="C79" s="3">
        <v>2.4355000000000002E-2</v>
      </c>
      <c r="D79" s="3">
        <v>0.99892000000000003</v>
      </c>
      <c r="E79" s="3">
        <v>3.673E-3</v>
      </c>
      <c r="F79" s="3">
        <v>0.50394000000000005</v>
      </c>
      <c r="G79" s="3">
        <v>0.97831000000000001</v>
      </c>
      <c r="H79" s="3">
        <v>-7.5</v>
      </c>
      <c r="I79" s="3">
        <v>15</v>
      </c>
      <c r="J79" s="3">
        <v>0.28571000000000002</v>
      </c>
      <c r="K79" s="3">
        <v>0</v>
      </c>
      <c r="L79" s="3">
        <v>0</v>
      </c>
      <c r="M79" s="3">
        <v>0.28509000000000001</v>
      </c>
      <c r="N79" s="3">
        <v>0.33248</v>
      </c>
      <c r="O79" s="3">
        <v>0.38750000000000001</v>
      </c>
    </row>
    <row r="80" spans="1:15">
      <c r="A80" s="2">
        <v>9</v>
      </c>
      <c r="B80" s="3">
        <v>0.5</v>
      </c>
      <c r="C80" s="3">
        <v>1.8818000000000001E-2</v>
      </c>
      <c r="D80" s="3">
        <v>0.99985999999999997</v>
      </c>
      <c r="E80" s="3">
        <v>4.8929999999999998E-3</v>
      </c>
      <c r="F80" s="3">
        <v>0.48843999999999999</v>
      </c>
      <c r="G80" s="3">
        <v>0.98975999999999997</v>
      </c>
      <c r="H80" s="3">
        <v>-7.5</v>
      </c>
      <c r="I80" s="3">
        <v>15</v>
      </c>
      <c r="J80" s="3">
        <v>0.28571000000000002</v>
      </c>
      <c r="K80" s="3">
        <v>0</v>
      </c>
      <c r="L80" s="3">
        <v>0</v>
      </c>
      <c r="M80" s="3">
        <v>0.28391</v>
      </c>
      <c r="N80" s="3">
        <v>0.34160000000000001</v>
      </c>
      <c r="O80" s="3">
        <v>0.38596000000000003</v>
      </c>
    </row>
    <row r="81" spans="1:15">
      <c r="A81" s="2">
        <v>10</v>
      </c>
      <c r="B81" s="3">
        <v>0.5</v>
      </c>
      <c r="C81" s="3">
        <v>1.788E-2</v>
      </c>
      <c r="D81" s="3">
        <v>0.99926000000000004</v>
      </c>
      <c r="E81" s="3">
        <v>2.496E-3</v>
      </c>
      <c r="F81" s="3">
        <v>0.49536000000000002</v>
      </c>
      <c r="G81" s="3">
        <v>0.99278</v>
      </c>
      <c r="H81" s="3">
        <v>-7.5</v>
      </c>
      <c r="I81" s="3">
        <v>15</v>
      </c>
      <c r="J81" s="3">
        <v>0.28571000000000002</v>
      </c>
      <c r="K81" s="3">
        <v>0</v>
      </c>
      <c r="L81" s="3">
        <v>0</v>
      </c>
      <c r="M81" s="3">
        <v>0.28702</v>
      </c>
      <c r="N81" s="3">
        <v>0.32744000000000001</v>
      </c>
      <c r="O81" s="3">
        <v>0.38156000000000001</v>
      </c>
    </row>
    <row r="82" spans="1:15">
      <c r="A82" s="2" t="s">
        <v>8</v>
      </c>
      <c r="B82" s="3">
        <f t="shared" ref="B82:M82" si="7">AVERAGE(B72:B81)</f>
        <v>0.5</v>
      </c>
      <c r="C82" s="4">
        <f t="shared" si="7"/>
        <v>3.0916100000000002E-2</v>
      </c>
      <c r="D82" s="4">
        <f t="shared" si="7"/>
        <v>0.99873100000000004</v>
      </c>
      <c r="E82" s="3">
        <f t="shared" si="7"/>
        <v>1.11772E-2</v>
      </c>
      <c r="F82" s="4">
        <f t="shared" si="7"/>
        <v>0.49740599999999996</v>
      </c>
      <c r="G82" s="3">
        <f t="shared" si="7"/>
        <v>0.98320099999999999</v>
      </c>
      <c r="H82" s="3">
        <f t="shared" si="7"/>
        <v>-7.5</v>
      </c>
      <c r="I82" s="3">
        <f t="shared" si="7"/>
        <v>15</v>
      </c>
      <c r="J82" s="3">
        <f t="shared" si="7"/>
        <v>0.28570999999999996</v>
      </c>
      <c r="K82" s="4">
        <f t="shared" si="7"/>
        <v>0</v>
      </c>
      <c r="L82" s="4">
        <f t="shared" si="7"/>
        <v>0</v>
      </c>
      <c r="M82" s="4">
        <f t="shared" si="7"/>
        <v>0.287547</v>
      </c>
      <c r="N82" s="3">
        <f>AVERAGE(N72:N81)</f>
        <v>0.335173</v>
      </c>
      <c r="O82" s="3">
        <f>AVERAGE(O72:O81)</f>
        <v>0.38342199999999999</v>
      </c>
    </row>
    <row r="83" spans="1:15">
      <c r="A83" s="2" t="s">
        <v>9</v>
      </c>
      <c r="B83" s="3" t="s">
        <v>10</v>
      </c>
      <c r="C83" s="4">
        <v>1.4795000000000001E-2</v>
      </c>
      <c r="D83" s="4">
        <v>0.99978999999999996</v>
      </c>
      <c r="E83" s="3">
        <v>1.1227000000000001E-2</v>
      </c>
      <c r="F83" s="4">
        <v>0.49741000000000002</v>
      </c>
      <c r="G83" s="3">
        <v>0.98319999999999996</v>
      </c>
      <c r="H83" s="3" t="s">
        <v>10</v>
      </c>
      <c r="I83" s="3" t="s">
        <v>10</v>
      </c>
      <c r="J83" s="3" t="s">
        <v>10</v>
      </c>
      <c r="K83" s="3" t="s">
        <v>10</v>
      </c>
      <c r="L83" s="3" t="s">
        <v>10</v>
      </c>
      <c r="M83" s="3" t="s">
        <v>10</v>
      </c>
      <c r="N83" s="3" t="s">
        <v>10</v>
      </c>
      <c r="O83" s="3" t="s">
        <v>10</v>
      </c>
    </row>
    <row r="86" spans="1:15">
      <c r="A86" s="7" t="s">
        <v>37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pans="1:15">
      <c r="H87" s="7" t="s">
        <v>15</v>
      </c>
      <c r="I87" s="7"/>
      <c r="J87" s="7"/>
      <c r="K87" s="7" t="s">
        <v>16</v>
      </c>
      <c r="L87" s="7"/>
      <c r="M87" s="7"/>
    </row>
    <row r="88" spans="1:15">
      <c r="A88" s="2" t="s">
        <v>0</v>
      </c>
      <c r="B88" s="2" t="s">
        <v>1</v>
      </c>
      <c r="C88" s="2" t="s">
        <v>3</v>
      </c>
      <c r="D88" s="2" t="s">
        <v>4</v>
      </c>
      <c r="E88" s="2" t="s">
        <v>5</v>
      </c>
      <c r="F88" s="2" t="s">
        <v>6</v>
      </c>
      <c r="G88" s="2" t="s">
        <v>7</v>
      </c>
      <c r="H88" s="2" t="s">
        <v>11</v>
      </c>
      <c r="I88" s="2" t="s">
        <v>12</v>
      </c>
      <c r="J88" s="2" t="s">
        <v>2</v>
      </c>
      <c r="K88" s="2" t="s">
        <v>11</v>
      </c>
      <c r="L88" s="2" t="s">
        <v>12</v>
      </c>
      <c r="M88" s="2" t="s">
        <v>2</v>
      </c>
      <c r="N88" s="2" t="s">
        <v>13</v>
      </c>
      <c r="O88" s="2" t="s">
        <v>14</v>
      </c>
    </row>
    <row r="89" spans="1:15">
      <c r="A89" s="2">
        <v>1</v>
      </c>
      <c r="B89" s="3">
        <v>0.5</v>
      </c>
      <c r="C89" s="3">
        <v>2.0993999999999999E-2</v>
      </c>
      <c r="D89" s="3">
        <v>0.99975000000000003</v>
      </c>
      <c r="E89" s="3">
        <v>1.2030000000000001E-3</v>
      </c>
      <c r="F89" s="3">
        <v>0.48304000000000002</v>
      </c>
      <c r="G89" s="3">
        <v>0.98687000000000002</v>
      </c>
      <c r="H89" s="3">
        <v>-7.5</v>
      </c>
      <c r="I89" s="3">
        <v>15</v>
      </c>
      <c r="J89" s="3">
        <v>0.28571000000000002</v>
      </c>
      <c r="K89" s="3">
        <v>0</v>
      </c>
      <c r="L89" s="3">
        <v>0</v>
      </c>
      <c r="M89" s="3">
        <v>0.28741</v>
      </c>
      <c r="N89" s="3">
        <v>0.32640000000000002</v>
      </c>
      <c r="O89" s="3">
        <v>0.38190000000000002</v>
      </c>
    </row>
    <row r="90" spans="1:15">
      <c r="A90" s="2">
        <v>2</v>
      </c>
      <c r="B90" s="3">
        <v>0.5</v>
      </c>
      <c r="C90" s="3">
        <v>1.5061E-2</v>
      </c>
      <c r="D90" s="3">
        <v>0.99939</v>
      </c>
      <c r="E90" s="3">
        <v>1.3029999999999999E-3</v>
      </c>
      <c r="F90" s="3">
        <v>0.50058000000000002</v>
      </c>
      <c r="G90" s="3">
        <v>0.98733000000000004</v>
      </c>
      <c r="H90" s="3">
        <v>-7.5</v>
      </c>
      <c r="I90" s="3">
        <v>15</v>
      </c>
      <c r="J90" s="3">
        <v>0.28571000000000002</v>
      </c>
      <c r="K90" s="3">
        <v>0</v>
      </c>
      <c r="L90" s="3">
        <v>0</v>
      </c>
      <c r="M90" s="3">
        <v>0.28839999999999999</v>
      </c>
      <c r="N90" s="3">
        <v>0.32568999999999998</v>
      </c>
      <c r="O90" s="3">
        <v>0.38079000000000002</v>
      </c>
    </row>
    <row r="91" spans="1:15">
      <c r="A91" s="2">
        <v>3</v>
      </c>
      <c r="B91" s="3">
        <v>0.5</v>
      </c>
      <c r="C91" s="3">
        <v>1.2692E-2</v>
      </c>
      <c r="D91" s="3">
        <v>0.99963000000000002</v>
      </c>
      <c r="E91" s="3">
        <v>1.405E-3</v>
      </c>
      <c r="F91" s="3">
        <v>0.49861</v>
      </c>
      <c r="G91" s="3">
        <v>0.99007000000000001</v>
      </c>
      <c r="H91" s="3">
        <v>-7.5</v>
      </c>
      <c r="I91" s="3">
        <v>15</v>
      </c>
      <c r="J91" s="3">
        <v>0.28571000000000002</v>
      </c>
      <c r="K91" s="3">
        <v>0</v>
      </c>
      <c r="L91" s="3">
        <v>0</v>
      </c>
      <c r="M91" s="3">
        <v>0.28814000000000001</v>
      </c>
      <c r="N91" s="3">
        <v>0.32379000000000002</v>
      </c>
      <c r="O91" s="3">
        <v>0.38018999999999997</v>
      </c>
    </row>
    <row r="92" spans="1:15">
      <c r="A92" s="2">
        <v>4</v>
      </c>
      <c r="B92" s="3">
        <v>0.5</v>
      </c>
      <c r="C92" s="3">
        <v>1.8773999999999999E-2</v>
      </c>
      <c r="D92" s="3">
        <v>0.99929999999999997</v>
      </c>
      <c r="E92" s="3">
        <v>2.4039999999999999E-3</v>
      </c>
      <c r="F92" s="3">
        <v>0.49994</v>
      </c>
      <c r="G92" s="3">
        <v>0.98902000000000001</v>
      </c>
      <c r="H92" s="3">
        <v>-7.5</v>
      </c>
      <c r="I92" s="3">
        <v>15</v>
      </c>
      <c r="J92" s="3">
        <v>0.28571000000000002</v>
      </c>
      <c r="K92" s="3">
        <v>0</v>
      </c>
      <c r="L92" s="3">
        <v>0</v>
      </c>
      <c r="M92" s="3">
        <v>0.29387000000000002</v>
      </c>
      <c r="N92" s="3">
        <v>0.32693</v>
      </c>
      <c r="O92" s="3">
        <v>0.38457000000000002</v>
      </c>
    </row>
    <row r="93" spans="1:15">
      <c r="A93" s="2">
        <v>5</v>
      </c>
      <c r="B93" s="3">
        <v>0.5</v>
      </c>
      <c r="C93" s="3">
        <v>1.4222E-2</v>
      </c>
      <c r="D93" s="3">
        <v>0.99975999999999998</v>
      </c>
      <c r="E93" s="3">
        <v>1.4319999999999999E-3</v>
      </c>
      <c r="F93" s="3">
        <v>0.49413000000000001</v>
      </c>
      <c r="G93" s="3">
        <v>0.98629</v>
      </c>
      <c r="H93" s="3">
        <v>-7.5</v>
      </c>
      <c r="I93" s="3">
        <v>15</v>
      </c>
      <c r="J93" s="3">
        <v>0.28571000000000002</v>
      </c>
      <c r="K93" s="3">
        <v>0</v>
      </c>
      <c r="L93" s="3">
        <v>0</v>
      </c>
      <c r="M93" s="3">
        <v>0.29167999999999999</v>
      </c>
      <c r="N93" s="3">
        <v>0.31852000000000003</v>
      </c>
      <c r="O93" s="3">
        <v>0.38040000000000002</v>
      </c>
    </row>
    <row r="94" spans="1:15">
      <c r="A94" s="2">
        <v>6</v>
      </c>
      <c r="B94" s="3">
        <v>0.5</v>
      </c>
      <c r="C94" s="3">
        <v>6.8776000000000004E-2</v>
      </c>
      <c r="D94" s="3">
        <v>0.99956999999999996</v>
      </c>
      <c r="E94" s="3">
        <v>9.8685999999999996E-2</v>
      </c>
      <c r="F94" s="3">
        <v>0.54205999999999999</v>
      </c>
      <c r="G94" s="3">
        <v>0.98736999999999997</v>
      </c>
      <c r="H94" s="3">
        <v>-7.5</v>
      </c>
      <c r="I94" s="3">
        <v>15</v>
      </c>
      <c r="J94" s="3">
        <v>0.28571000000000002</v>
      </c>
      <c r="K94" s="3">
        <v>0</v>
      </c>
      <c r="L94" s="3">
        <v>0</v>
      </c>
      <c r="M94" s="3">
        <v>0.27603</v>
      </c>
      <c r="N94" s="3">
        <v>0.33440999999999999</v>
      </c>
      <c r="O94" s="3">
        <v>0.38893</v>
      </c>
    </row>
    <row r="95" spans="1:15">
      <c r="A95" s="2">
        <v>7</v>
      </c>
      <c r="B95" s="3">
        <v>0.5</v>
      </c>
      <c r="C95" s="3">
        <v>1.0349000000000001E-2</v>
      </c>
      <c r="D95" s="3">
        <v>0.99973999999999996</v>
      </c>
      <c r="E95" s="3">
        <v>1.5629999999999999E-3</v>
      </c>
      <c r="F95" s="3">
        <v>0.49686000000000002</v>
      </c>
      <c r="G95" s="3">
        <v>0.98907999999999996</v>
      </c>
      <c r="H95" s="3">
        <v>-7.5</v>
      </c>
      <c r="I95" s="3">
        <v>15</v>
      </c>
      <c r="J95" s="3">
        <v>0.28571000000000002</v>
      </c>
      <c r="K95" s="3">
        <v>0</v>
      </c>
      <c r="L95" s="3">
        <v>0</v>
      </c>
      <c r="M95" s="3">
        <v>0.28777000000000003</v>
      </c>
      <c r="N95" s="3">
        <v>0.31903999999999999</v>
      </c>
      <c r="O95" s="3">
        <v>0.38206000000000001</v>
      </c>
    </row>
    <row r="96" spans="1:15">
      <c r="A96" s="2">
        <v>8</v>
      </c>
      <c r="B96" s="3">
        <v>0.5</v>
      </c>
      <c r="C96" s="3">
        <v>3.0210999999999998E-2</v>
      </c>
      <c r="D96" s="3">
        <v>0.999</v>
      </c>
      <c r="E96" s="3">
        <v>1.139E-3</v>
      </c>
      <c r="F96" s="3">
        <v>0.47824</v>
      </c>
      <c r="G96" s="3">
        <v>0.98607999999999996</v>
      </c>
      <c r="H96" s="3">
        <v>-7.5</v>
      </c>
      <c r="I96" s="3">
        <v>15</v>
      </c>
      <c r="J96" s="3">
        <v>0.28571000000000002</v>
      </c>
      <c r="K96" s="3">
        <v>0</v>
      </c>
      <c r="L96" s="3">
        <v>0</v>
      </c>
      <c r="M96" s="3">
        <v>0.29471000000000003</v>
      </c>
      <c r="N96" s="3">
        <v>0.32651000000000002</v>
      </c>
      <c r="O96" s="3">
        <v>0.37845000000000001</v>
      </c>
    </row>
    <row r="97" spans="1:31">
      <c r="A97" s="2">
        <v>9</v>
      </c>
      <c r="B97" s="3">
        <v>0.5</v>
      </c>
      <c r="C97" s="3">
        <v>6.6191E-2</v>
      </c>
      <c r="D97" s="3">
        <v>0.99944</v>
      </c>
      <c r="E97" s="3">
        <v>9.4190999999999997E-2</v>
      </c>
      <c r="F97" s="3">
        <v>0.54454000000000002</v>
      </c>
      <c r="G97" s="3">
        <v>0.98248000000000002</v>
      </c>
      <c r="H97" s="3">
        <v>-7.5</v>
      </c>
      <c r="I97" s="3">
        <v>15</v>
      </c>
      <c r="J97" s="3">
        <v>0.28571000000000002</v>
      </c>
      <c r="K97" s="3">
        <v>0</v>
      </c>
      <c r="L97" s="3">
        <v>0</v>
      </c>
      <c r="M97" s="3">
        <v>0.27239999999999998</v>
      </c>
      <c r="N97" s="3">
        <v>0.33058999999999999</v>
      </c>
      <c r="O97" s="3">
        <v>0.38757999999999998</v>
      </c>
    </row>
    <row r="98" spans="1:31">
      <c r="A98" s="2">
        <v>10</v>
      </c>
      <c r="B98" s="3">
        <v>0.5</v>
      </c>
      <c r="C98" s="3">
        <v>1.3650000000000001E-2</v>
      </c>
      <c r="D98" s="3">
        <v>0.99994000000000005</v>
      </c>
      <c r="E98" s="3">
        <v>1.5219999999999999E-3</v>
      </c>
      <c r="F98" s="3">
        <v>0.48946000000000001</v>
      </c>
      <c r="G98" s="3">
        <v>0.98731000000000002</v>
      </c>
      <c r="H98" s="3">
        <v>-7.5</v>
      </c>
      <c r="I98" s="3">
        <v>15</v>
      </c>
      <c r="J98" s="3">
        <v>0.28571000000000002</v>
      </c>
      <c r="K98" s="3">
        <v>0</v>
      </c>
      <c r="L98" s="3">
        <v>0</v>
      </c>
      <c r="M98" s="3">
        <v>0.28771999999999998</v>
      </c>
      <c r="N98" s="3">
        <v>0.32999000000000001</v>
      </c>
      <c r="O98" s="3">
        <v>0.38119999999999998</v>
      </c>
    </row>
    <row r="99" spans="1:31">
      <c r="A99" s="2" t="s">
        <v>8</v>
      </c>
      <c r="B99" s="3">
        <f t="shared" ref="B99:M99" si="8">AVERAGE(B89:B98)</f>
        <v>0.5</v>
      </c>
      <c r="C99" s="4">
        <f t="shared" si="8"/>
        <v>2.7091999999999998E-2</v>
      </c>
      <c r="D99" s="4">
        <f t="shared" si="8"/>
        <v>0.99955200000000011</v>
      </c>
      <c r="E99" s="3">
        <f t="shared" si="8"/>
        <v>2.0484800000000001E-2</v>
      </c>
      <c r="F99" s="4">
        <f t="shared" si="8"/>
        <v>0.50274600000000003</v>
      </c>
      <c r="G99" s="3">
        <f t="shared" si="8"/>
        <v>0.98719000000000023</v>
      </c>
      <c r="H99" s="3">
        <f t="shared" si="8"/>
        <v>-7.5</v>
      </c>
      <c r="I99" s="3">
        <f t="shared" si="8"/>
        <v>15</v>
      </c>
      <c r="J99" s="3">
        <f t="shared" si="8"/>
        <v>0.28570999999999996</v>
      </c>
      <c r="K99" s="4">
        <f t="shared" si="8"/>
        <v>0</v>
      </c>
      <c r="L99" s="4">
        <f t="shared" si="8"/>
        <v>0</v>
      </c>
      <c r="M99" s="4">
        <f t="shared" si="8"/>
        <v>0.2868130000000001</v>
      </c>
      <c r="N99" s="3">
        <f>AVERAGE(N89:N98)</f>
        <v>0.32618699999999995</v>
      </c>
      <c r="O99" s="3">
        <f>AVERAGE(O89:O98)</f>
        <v>0.38260699999999997</v>
      </c>
    </row>
    <row r="100" spans="1:31">
      <c r="A100" s="2" t="s">
        <v>9</v>
      </c>
      <c r="B100" s="3" t="s">
        <v>10</v>
      </c>
      <c r="C100" s="4">
        <v>1.6027E-2</v>
      </c>
      <c r="D100" s="4">
        <v>0.99992999999999999</v>
      </c>
      <c r="E100" s="3">
        <v>2.0528999999999999E-2</v>
      </c>
      <c r="F100" s="4">
        <v>0.50273999999999996</v>
      </c>
      <c r="G100" s="3">
        <v>0.98719000000000001</v>
      </c>
      <c r="H100" s="3" t="s">
        <v>10</v>
      </c>
      <c r="I100" s="3" t="s">
        <v>10</v>
      </c>
      <c r="J100" s="3" t="s">
        <v>10</v>
      </c>
      <c r="K100" s="3" t="s">
        <v>10</v>
      </c>
      <c r="L100" s="3" t="s">
        <v>10</v>
      </c>
      <c r="M100" s="3" t="s">
        <v>10</v>
      </c>
      <c r="N100" s="3" t="s">
        <v>10</v>
      </c>
      <c r="O100" s="3" t="s">
        <v>10</v>
      </c>
    </row>
    <row r="103" spans="1:31">
      <c r="A103" s="7" t="s">
        <v>44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Q103" s="7" t="s">
        <v>45</v>
      </c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spans="1:31">
      <c r="H104" s="7" t="s">
        <v>15</v>
      </c>
      <c r="I104" s="7"/>
      <c r="J104" s="7"/>
      <c r="K104" s="7" t="s">
        <v>16</v>
      </c>
      <c r="L104" s="7"/>
      <c r="M104" s="7"/>
      <c r="X104" s="7" t="s">
        <v>15</v>
      </c>
      <c r="Y104" s="7"/>
      <c r="Z104" s="7"/>
      <c r="AA104" s="7" t="s">
        <v>16</v>
      </c>
      <c r="AB104" s="7"/>
      <c r="AC104" s="7"/>
    </row>
    <row r="105" spans="1:31">
      <c r="A105" s="2" t="s">
        <v>0</v>
      </c>
      <c r="B105" s="2" t="s">
        <v>1</v>
      </c>
      <c r="C105" s="2" t="s">
        <v>3</v>
      </c>
      <c r="D105" s="2" t="s">
        <v>4</v>
      </c>
      <c r="E105" s="2" t="s">
        <v>5</v>
      </c>
      <c r="F105" s="2" t="s">
        <v>6</v>
      </c>
      <c r="G105" s="2" t="s">
        <v>7</v>
      </c>
      <c r="H105" s="2" t="s">
        <v>11</v>
      </c>
      <c r="I105" s="2" t="s">
        <v>12</v>
      </c>
      <c r="J105" s="2" t="s">
        <v>2</v>
      </c>
      <c r="K105" s="2" t="s">
        <v>11</v>
      </c>
      <c r="L105" s="2" t="s">
        <v>12</v>
      </c>
      <c r="M105" s="2" t="s">
        <v>2</v>
      </c>
      <c r="N105" s="2" t="s">
        <v>13</v>
      </c>
      <c r="O105" s="2" t="s">
        <v>14</v>
      </c>
      <c r="Q105" s="2" t="s">
        <v>0</v>
      </c>
      <c r="R105" s="2" t="s">
        <v>1</v>
      </c>
      <c r="S105" s="2" t="s">
        <v>3</v>
      </c>
      <c r="T105" s="2" t="s">
        <v>4</v>
      </c>
      <c r="U105" s="2" t="s">
        <v>5</v>
      </c>
      <c r="V105" s="2" t="s">
        <v>6</v>
      </c>
      <c r="W105" s="2" t="s">
        <v>7</v>
      </c>
      <c r="X105" s="2" t="s">
        <v>11</v>
      </c>
      <c r="Y105" s="2" t="s">
        <v>12</v>
      </c>
      <c r="Z105" s="2" t="s">
        <v>2</v>
      </c>
      <c r="AA105" s="2" t="s">
        <v>11</v>
      </c>
      <c r="AB105" s="2" t="s">
        <v>12</v>
      </c>
      <c r="AC105" s="2" t="s">
        <v>2</v>
      </c>
      <c r="AD105" s="2" t="s">
        <v>13</v>
      </c>
      <c r="AE105" s="2" t="s">
        <v>14</v>
      </c>
    </row>
    <row r="106" spans="1:31">
      <c r="A106" s="2">
        <v>1</v>
      </c>
      <c r="B106" s="3">
        <v>0.5</v>
      </c>
      <c r="C106" s="3">
        <v>2.2574E-2</v>
      </c>
      <c r="D106" s="3">
        <v>0.99950000000000006</v>
      </c>
      <c r="E106" s="3">
        <v>1.0748000000000001E-3</v>
      </c>
      <c r="F106" s="3">
        <v>0.48991000000000001</v>
      </c>
      <c r="G106" s="3">
        <v>1</v>
      </c>
      <c r="H106" s="3">
        <v>-7.5</v>
      </c>
      <c r="I106" s="3">
        <v>15</v>
      </c>
      <c r="J106" s="3">
        <v>0.28571000000000002</v>
      </c>
      <c r="K106" s="3">
        <v>0</v>
      </c>
      <c r="L106" s="3">
        <v>0</v>
      </c>
      <c r="M106" s="3">
        <v>0.36563000000000001</v>
      </c>
      <c r="N106" s="3">
        <v>0.33648</v>
      </c>
      <c r="O106" s="3">
        <v>0.36634</v>
      </c>
      <c r="Q106" s="2">
        <v>1</v>
      </c>
      <c r="R106" s="3">
        <v>0.5</v>
      </c>
      <c r="S106" s="3">
        <v>0.11373</v>
      </c>
      <c r="T106" s="3">
        <v>0.99543999999999999</v>
      </c>
      <c r="U106" s="3">
        <v>0.16305</v>
      </c>
      <c r="V106" s="3">
        <v>0.53818999999999995</v>
      </c>
      <c r="W106" s="3">
        <v>1</v>
      </c>
      <c r="X106" s="3">
        <v>-7.5</v>
      </c>
      <c r="Y106" s="3">
        <v>15</v>
      </c>
      <c r="Z106" s="3">
        <v>0.28571000000000002</v>
      </c>
      <c r="AA106" s="3">
        <v>0</v>
      </c>
      <c r="AB106" s="3">
        <v>0</v>
      </c>
      <c r="AC106" s="3">
        <v>0.24392</v>
      </c>
      <c r="AD106" s="3">
        <v>0.35353000000000001</v>
      </c>
      <c r="AE106" s="3">
        <v>0.39111000000000001</v>
      </c>
    </row>
    <row r="107" spans="1:31">
      <c r="A107" s="2">
        <v>2</v>
      </c>
      <c r="B107" s="3">
        <v>0.5</v>
      </c>
      <c r="C107" s="3">
        <v>3.3533E-2</v>
      </c>
      <c r="D107" s="3">
        <v>0.99785000000000001</v>
      </c>
      <c r="E107" s="3">
        <v>1.9626000000000001E-3</v>
      </c>
      <c r="F107" s="3">
        <v>0.49765999999999999</v>
      </c>
      <c r="G107" s="3">
        <v>1</v>
      </c>
      <c r="H107" s="3">
        <v>-7.5</v>
      </c>
      <c r="I107" s="3">
        <v>15</v>
      </c>
      <c r="J107" s="3">
        <v>0.28571000000000002</v>
      </c>
      <c r="K107" s="3">
        <v>0</v>
      </c>
      <c r="L107" s="3">
        <v>0</v>
      </c>
      <c r="M107" s="3">
        <v>0.32063999999999998</v>
      </c>
      <c r="N107" s="3">
        <v>0.33833000000000002</v>
      </c>
      <c r="O107" s="3">
        <v>0.39354</v>
      </c>
      <c r="Q107" s="2">
        <v>2</v>
      </c>
      <c r="R107" s="3">
        <v>0.5</v>
      </c>
      <c r="S107" s="3">
        <v>3.9488000000000002E-2</v>
      </c>
      <c r="T107" s="3">
        <v>0.99778999999999995</v>
      </c>
      <c r="U107" s="3">
        <v>1.913E-3</v>
      </c>
      <c r="V107" s="3">
        <v>0.49436999999999998</v>
      </c>
      <c r="W107" s="3">
        <v>1</v>
      </c>
      <c r="X107" s="3">
        <v>-7.5</v>
      </c>
      <c r="Y107" s="3">
        <v>15</v>
      </c>
      <c r="Z107" s="3">
        <v>0.28571000000000002</v>
      </c>
      <c r="AA107" s="3">
        <v>0</v>
      </c>
      <c r="AB107" s="3">
        <v>0</v>
      </c>
      <c r="AC107" s="3">
        <v>0.24743999999999999</v>
      </c>
      <c r="AD107" s="3">
        <v>0.34838999999999998</v>
      </c>
      <c r="AE107" s="3">
        <v>0.38944000000000001</v>
      </c>
    </row>
    <row r="108" spans="1:31">
      <c r="A108" s="2">
        <v>3</v>
      </c>
      <c r="B108" s="3">
        <v>0.5</v>
      </c>
      <c r="C108" s="3">
        <v>1.7824E-2</v>
      </c>
      <c r="D108" s="3">
        <v>0.99936999999999998</v>
      </c>
      <c r="E108" s="3">
        <v>9.9013999999999994E-3</v>
      </c>
      <c r="F108" s="3">
        <v>0.49175000000000002</v>
      </c>
      <c r="G108" s="3">
        <v>1</v>
      </c>
      <c r="H108" s="3">
        <v>-7.5</v>
      </c>
      <c r="I108" s="3">
        <v>15</v>
      </c>
      <c r="J108" s="3">
        <v>0.28571000000000002</v>
      </c>
      <c r="K108" s="3">
        <v>0</v>
      </c>
      <c r="L108" s="3">
        <v>0</v>
      </c>
      <c r="M108" s="3">
        <v>0.31178</v>
      </c>
      <c r="N108" s="3">
        <v>0.33794999999999997</v>
      </c>
      <c r="O108" s="3">
        <v>0.39262000000000002</v>
      </c>
      <c r="Q108" s="2">
        <v>3</v>
      </c>
      <c r="R108" s="3">
        <v>0.5</v>
      </c>
      <c r="S108" s="3">
        <v>3.5844000000000001E-2</v>
      </c>
      <c r="T108" s="3">
        <v>0.99677000000000004</v>
      </c>
      <c r="U108" s="3">
        <v>3.5203000000000001E-3</v>
      </c>
      <c r="V108" s="3">
        <v>0.48993999999999999</v>
      </c>
      <c r="W108" s="3">
        <v>1</v>
      </c>
      <c r="X108" s="3">
        <v>-7.5</v>
      </c>
      <c r="Y108" s="3">
        <v>15</v>
      </c>
      <c r="Z108" s="3">
        <v>0.28571000000000002</v>
      </c>
      <c r="AA108" s="3">
        <v>0</v>
      </c>
      <c r="AB108" s="3">
        <v>0</v>
      </c>
      <c r="AC108" s="3">
        <v>0.25137999999999999</v>
      </c>
      <c r="AD108" s="3">
        <v>0.34478999999999999</v>
      </c>
      <c r="AE108" s="3">
        <v>0.37436000000000003</v>
      </c>
    </row>
    <row r="109" spans="1:31">
      <c r="A109" s="2">
        <v>4</v>
      </c>
      <c r="B109" s="3">
        <v>0.5</v>
      </c>
      <c r="C109" s="3">
        <v>0.10052</v>
      </c>
      <c r="D109" s="3">
        <v>0.98773</v>
      </c>
      <c r="E109" s="3">
        <v>7.8300000000000002E-3</v>
      </c>
      <c r="F109" s="3">
        <v>0.44267000000000001</v>
      </c>
      <c r="G109" s="3">
        <v>1</v>
      </c>
      <c r="H109" s="3">
        <v>-7.5</v>
      </c>
      <c r="I109" s="3">
        <v>15</v>
      </c>
      <c r="J109" s="3">
        <v>0.28571000000000002</v>
      </c>
      <c r="K109" s="3">
        <v>0</v>
      </c>
      <c r="L109" s="3">
        <v>0</v>
      </c>
      <c r="M109" s="3">
        <v>0.36087000000000002</v>
      </c>
      <c r="N109" s="3">
        <v>0.34365000000000001</v>
      </c>
      <c r="O109" s="3">
        <v>0.40188000000000001</v>
      </c>
      <c r="Q109" s="2">
        <v>4</v>
      </c>
      <c r="R109" s="3">
        <v>0.5</v>
      </c>
      <c r="S109" s="3">
        <v>0.15597</v>
      </c>
      <c r="T109" s="3">
        <v>0.96545999999999998</v>
      </c>
      <c r="U109" s="3">
        <v>7.1007000000000001E-2</v>
      </c>
      <c r="V109" s="3">
        <v>0.43797000000000003</v>
      </c>
      <c r="W109" s="3">
        <v>1</v>
      </c>
      <c r="X109" s="3">
        <v>-7.5</v>
      </c>
      <c r="Y109" s="3">
        <v>15</v>
      </c>
      <c r="Z109" s="3">
        <v>0.28571000000000002</v>
      </c>
      <c r="AA109" s="3">
        <v>0</v>
      </c>
      <c r="AB109" s="3">
        <v>0</v>
      </c>
      <c r="AC109" s="3">
        <v>0.24096999999999999</v>
      </c>
      <c r="AD109" s="3">
        <v>0.34708</v>
      </c>
      <c r="AE109" s="3">
        <v>0.39756000000000002</v>
      </c>
    </row>
    <row r="110" spans="1:31">
      <c r="A110" s="2">
        <v>5</v>
      </c>
      <c r="B110" s="3">
        <v>0.5</v>
      </c>
      <c r="C110" s="3">
        <v>2.6107999999999999E-2</v>
      </c>
      <c r="D110" s="3">
        <v>0.99900999999999995</v>
      </c>
      <c r="E110" s="3">
        <v>2.5068E-3</v>
      </c>
      <c r="F110" s="3">
        <v>0.48388999999999999</v>
      </c>
      <c r="G110" s="3">
        <v>1</v>
      </c>
      <c r="H110" s="3">
        <v>-7.5</v>
      </c>
      <c r="I110" s="3">
        <v>15</v>
      </c>
      <c r="J110" s="3">
        <v>0.28571000000000002</v>
      </c>
      <c r="K110" s="3">
        <v>0</v>
      </c>
      <c r="L110" s="3">
        <v>0</v>
      </c>
      <c r="M110" s="3">
        <v>0.34786</v>
      </c>
      <c r="N110" s="3">
        <v>0.3301</v>
      </c>
      <c r="O110" s="3">
        <v>0.38471</v>
      </c>
      <c r="Q110" s="2">
        <v>5</v>
      </c>
      <c r="R110" s="3">
        <v>0.5</v>
      </c>
      <c r="S110" s="3">
        <v>0.11101999999999999</v>
      </c>
      <c r="T110" s="3">
        <v>0.99811000000000005</v>
      </c>
      <c r="U110" s="3">
        <v>0.16929</v>
      </c>
      <c r="V110" s="3">
        <v>0.55250999999999995</v>
      </c>
      <c r="W110" s="3">
        <v>1</v>
      </c>
      <c r="X110" s="3">
        <v>-7.5</v>
      </c>
      <c r="Y110" s="3">
        <v>15</v>
      </c>
      <c r="Z110" s="3">
        <v>0.28571000000000002</v>
      </c>
      <c r="AA110" s="3">
        <v>0</v>
      </c>
      <c r="AB110" s="3">
        <v>0</v>
      </c>
      <c r="AC110" s="3">
        <v>0.24389</v>
      </c>
      <c r="AD110" s="3">
        <v>0.35397000000000001</v>
      </c>
      <c r="AE110" s="3">
        <v>0.38954</v>
      </c>
    </row>
    <row r="111" spans="1:31">
      <c r="A111" s="2">
        <v>6</v>
      </c>
      <c r="B111" s="3">
        <v>0.5</v>
      </c>
      <c r="C111" s="3">
        <v>3.6791999999999998E-2</v>
      </c>
      <c r="D111" s="3">
        <v>0.99814999999999998</v>
      </c>
      <c r="E111" s="3">
        <v>1.9277999999999999E-3</v>
      </c>
      <c r="F111" s="3">
        <v>0.48879</v>
      </c>
      <c r="G111" s="3">
        <v>1</v>
      </c>
      <c r="H111" s="3">
        <v>-7.5</v>
      </c>
      <c r="I111" s="3">
        <v>15</v>
      </c>
      <c r="J111" s="3">
        <v>0.28571000000000002</v>
      </c>
      <c r="K111" s="3">
        <v>0</v>
      </c>
      <c r="L111" s="3">
        <v>0</v>
      </c>
      <c r="M111" s="3">
        <v>0.31513000000000002</v>
      </c>
      <c r="N111" s="3">
        <v>0.34731000000000001</v>
      </c>
      <c r="O111" s="3">
        <v>0.38216</v>
      </c>
      <c r="Q111" s="2">
        <v>6</v>
      </c>
      <c r="R111" s="3">
        <v>0.5</v>
      </c>
      <c r="S111" s="3">
        <v>0.14723</v>
      </c>
      <c r="T111" s="3">
        <v>0.98160999999999998</v>
      </c>
      <c r="U111" s="3">
        <v>2.7715999999999999E-3</v>
      </c>
      <c r="V111" s="3">
        <v>0.39850000000000002</v>
      </c>
      <c r="W111" s="3">
        <v>1</v>
      </c>
      <c r="X111" s="3">
        <v>-7.5</v>
      </c>
      <c r="Y111" s="3">
        <v>15</v>
      </c>
      <c r="Z111" s="3">
        <v>0.28571000000000002</v>
      </c>
      <c r="AA111" s="3">
        <v>0</v>
      </c>
      <c r="AB111" s="3">
        <v>0</v>
      </c>
      <c r="AC111" s="3">
        <v>0.24254999999999999</v>
      </c>
      <c r="AD111" s="3">
        <v>0.33511999999999997</v>
      </c>
      <c r="AE111" s="3">
        <v>0.40482000000000001</v>
      </c>
    </row>
    <row r="112" spans="1:31">
      <c r="A112" s="2">
        <v>7</v>
      </c>
      <c r="B112" s="3">
        <v>0.5</v>
      </c>
      <c r="C112" s="3">
        <v>1.0026999999999999E-2</v>
      </c>
      <c r="D112" s="3">
        <v>0.99980999999999998</v>
      </c>
      <c r="E112" s="3">
        <v>9.3734000000000005E-4</v>
      </c>
      <c r="F112" s="3">
        <v>0.50399000000000005</v>
      </c>
      <c r="G112" s="3">
        <v>1</v>
      </c>
      <c r="H112" s="3">
        <v>-7.5</v>
      </c>
      <c r="I112" s="3">
        <v>15</v>
      </c>
      <c r="J112" s="3">
        <v>0.28571000000000002</v>
      </c>
      <c r="K112" s="3">
        <v>0</v>
      </c>
      <c r="L112" s="3">
        <v>0</v>
      </c>
      <c r="M112" s="3">
        <v>0.33955000000000002</v>
      </c>
      <c r="N112" s="3">
        <v>0.34633999999999998</v>
      </c>
      <c r="O112" s="3">
        <v>0.37186999999999998</v>
      </c>
      <c r="Q112" s="2">
        <v>7</v>
      </c>
      <c r="R112" s="3">
        <v>0.5</v>
      </c>
      <c r="S112" s="3">
        <v>0.1028</v>
      </c>
      <c r="T112" s="3">
        <v>0.98062000000000005</v>
      </c>
      <c r="U112" s="3">
        <v>1.6402999999999999E-3</v>
      </c>
      <c r="V112" s="3">
        <v>0.44614999999999999</v>
      </c>
      <c r="W112" s="3">
        <v>1</v>
      </c>
      <c r="X112" s="3">
        <v>-7.5</v>
      </c>
      <c r="Y112" s="3">
        <v>15</v>
      </c>
      <c r="Z112" s="3">
        <v>0.28571000000000002</v>
      </c>
      <c r="AA112" s="3">
        <v>0</v>
      </c>
      <c r="AB112" s="3">
        <v>0</v>
      </c>
      <c r="AC112" s="3">
        <v>0.24818999999999999</v>
      </c>
      <c r="AD112" s="3">
        <v>0.34004000000000001</v>
      </c>
      <c r="AE112" s="3">
        <v>0.3821</v>
      </c>
    </row>
    <row r="113" spans="1:31">
      <c r="A113" s="2">
        <v>8</v>
      </c>
      <c r="B113" s="3">
        <v>0.5</v>
      </c>
      <c r="C113" s="3">
        <v>9.3938999999999995E-2</v>
      </c>
      <c r="D113" s="3">
        <v>0.98807999999999996</v>
      </c>
      <c r="E113" s="3">
        <v>6.6449999999999995E-2</v>
      </c>
      <c r="F113" s="3">
        <v>0.48093999999999998</v>
      </c>
      <c r="G113" s="3">
        <v>1</v>
      </c>
      <c r="H113" s="3">
        <v>-7.5</v>
      </c>
      <c r="I113" s="3">
        <v>15</v>
      </c>
      <c r="J113" s="3">
        <v>0.28571000000000002</v>
      </c>
      <c r="K113" s="3">
        <v>0</v>
      </c>
      <c r="L113" s="3">
        <v>0</v>
      </c>
      <c r="M113" s="3">
        <v>0.35378999999999999</v>
      </c>
      <c r="N113" s="3">
        <v>0.34621000000000002</v>
      </c>
      <c r="O113" s="3">
        <v>0.39502999999999999</v>
      </c>
      <c r="Q113" s="2">
        <v>8</v>
      </c>
      <c r="R113" s="3">
        <v>0.5</v>
      </c>
      <c r="S113" s="3">
        <v>0.16446</v>
      </c>
      <c r="T113" s="3">
        <v>0.96669000000000005</v>
      </c>
      <c r="U113" s="3">
        <v>1.4244E-2</v>
      </c>
      <c r="V113" s="3">
        <v>0.39632000000000001</v>
      </c>
      <c r="W113" s="3">
        <v>1</v>
      </c>
      <c r="X113" s="3">
        <v>-7.5</v>
      </c>
      <c r="Y113" s="3">
        <v>15</v>
      </c>
      <c r="Z113" s="3">
        <v>0.28571000000000002</v>
      </c>
      <c r="AA113" s="3">
        <v>0</v>
      </c>
      <c r="AB113" s="3">
        <v>0</v>
      </c>
      <c r="AC113" s="3">
        <v>0.23699999999999999</v>
      </c>
      <c r="AD113" s="3">
        <v>0.34509000000000001</v>
      </c>
      <c r="AE113" s="3">
        <v>0.40806999999999999</v>
      </c>
    </row>
    <row r="114" spans="1:31">
      <c r="A114" s="2">
        <v>9</v>
      </c>
      <c r="B114" s="3">
        <v>0.5</v>
      </c>
      <c r="C114" s="3">
        <v>6.2640000000000001E-2</v>
      </c>
      <c r="D114" s="3">
        <v>0.99404000000000003</v>
      </c>
      <c r="E114" s="3">
        <v>7.8913999999999998E-3</v>
      </c>
      <c r="F114" s="3">
        <v>0.45863999999999999</v>
      </c>
      <c r="G114" s="3">
        <v>1</v>
      </c>
      <c r="H114" s="3">
        <v>-7.5</v>
      </c>
      <c r="I114" s="3">
        <v>15</v>
      </c>
      <c r="J114" s="3">
        <v>0.28571000000000002</v>
      </c>
      <c r="K114" s="3">
        <v>0</v>
      </c>
      <c r="L114" s="3">
        <v>0</v>
      </c>
      <c r="M114" s="3">
        <v>0.33717000000000003</v>
      </c>
      <c r="N114" s="3">
        <v>0.33318999999999999</v>
      </c>
      <c r="O114" s="3">
        <v>0.36881999999999998</v>
      </c>
      <c r="Q114" s="2">
        <v>9</v>
      </c>
      <c r="R114" s="3">
        <v>0.5</v>
      </c>
      <c r="S114" s="3">
        <v>0.11591</v>
      </c>
      <c r="T114" s="3">
        <v>0.98382000000000003</v>
      </c>
      <c r="U114" s="3">
        <v>0.14923</v>
      </c>
      <c r="V114" s="3">
        <v>0.49785000000000001</v>
      </c>
      <c r="W114" s="3">
        <v>1</v>
      </c>
      <c r="X114" s="3">
        <v>-7.5</v>
      </c>
      <c r="Y114" s="3">
        <v>15</v>
      </c>
      <c r="Z114" s="3">
        <v>0.28571000000000002</v>
      </c>
      <c r="AA114" s="3">
        <v>0</v>
      </c>
      <c r="AB114" s="3">
        <v>0</v>
      </c>
      <c r="AC114" s="3">
        <v>0.23862</v>
      </c>
      <c r="AD114" s="3">
        <v>0.34627000000000002</v>
      </c>
      <c r="AE114" s="3">
        <v>0.40035999999999999</v>
      </c>
    </row>
    <row r="115" spans="1:31">
      <c r="A115" s="2">
        <v>10</v>
      </c>
      <c r="B115" s="3">
        <v>0.5</v>
      </c>
      <c r="C115" s="3">
        <v>2.5635000000000002E-2</v>
      </c>
      <c r="D115" s="3">
        <v>0.99866999999999995</v>
      </c>
      <c r="E115" s="3">
        <v>4.5034000000000003E-3</v>
      </c>
      <c r="F115" s="3">
        <v>0.51258000000000004</v>
      </c>
      <c r="G115" s="3">
        <v>1</v>
      </c>
      <c r="H115" s="3">
        <v>-7.5</v>
      </c>
      <c r="I115" s="3">
        <v>15</v>
      </c>
      <c r="J115" s="3">
        <v>0.28571000000000002</v>
      </c>
      <c r="K115" s="3">
        <v>0</v>
      </c>
      <c r="L115" s="3">
        <v>0</v>
      </c>
      <c r="M115" s="3">
        <v>0.30986000000000002</v>
      </c>
      <c r="N115" s="3">
        <v>0.33696999999999999</v>
      </c>
      <c r="O115" s="3">
        <v>0.36864999999999998</v>
      </c>
      <c r="Q115" s="2">
        <v>10</v>
      </c>
      <c r="R115" s="3">
        <v>0.5</v>
      </c>
      <c r="S115" s="3">
        <v>5.4863000000000002E-2</v>
      </c>
      <c r="T115" s="3">
        <v>0.99809000000000003</v>
      </c>
      <c r="U115" s="3">
        <v>8.2785999999999998E-2</v>
      </c>
      <c r="V115" s="3">
        <v>0.53178000000000003</v>
      </c>
      <c r="W115" s="3">
        <v>1</v>
      </c>
      <c r="X115" s="3">
        <v>-7.5</v>
      </c>
      <c r="Y115" s="3">
        <v>15</v>
      </c>
      <c r="Z115" s="3">
        <v>0.28571000000000002</v>
      </c>
      <c r="AA115" s="3">
        <v>0</v>
      </c>
      <c r="AB115" s="3">
        <v>0</v>
      </c>
      <c r="AC115" s="3">
        <v>0.24893000000000001</v>
      </c>
      <c r="AD115" s="3">
        <v>0.34236</v>
      </c>
      <c r="AE115" s="3">
        <v>0.38501999999999997</v>
      </c>
    </row>
    <row r="116" spans="1:31">
      <c r="A116" s="2" t="s">
        <v>8</v>
      </c>
      <c r="B116" s="3">
        <f t="shared" ref="B116:M116" si="9">AVERAGE(B106:B115)</f>
        <v>0.5</v>
      </c>
      <c r="C116" s="4">
        <f t="shared" si="9"/>
        <v>4.2959200000000003E-2</v>
      </c>
      <c r="D116" s="4">
        <f t="shared" si="9"/>
        <v>0.99622100000000002</v>
      </c>
      <c r="E116" s="3">
        <f t="shared" si="9"/>
        <v>1.0498554E-2</v>
      </c>
      <c r="F116" s="4">
        <f t="shared" si="9"/>
        <v>0.48508199999999996</v>
      </c>
      <c r="G116" s="3">
        <f t="shared" si="9"/>
        <v>1</v>
      </c>
      <c r="H116" s="3">
        <f t="shared" si="9"/>
        <v>-7.5</v>
      </c>
      <c r="I116" s="3">
        <f t="shared" si="9"/>
        <v>15</v>
      </c>
      <c r="J116" s="3">
        <f t="shared" si="9"/>
        <v>0.28570999999999996</v>
      </c>
      <c r="K116" s="4">
        <f t="shared" si="9"/>
        <v>0</v>
      </c>
      <c r="L116" s="4">
        <f t="shared" si="9"/>
        <v>0</v>
      </c>
      <c r="M116" s="4">
        <f t="shared" si="9"/>
        <v>0.33622800000000003</v>
      </c>
      <c r="N116" s="3">
        <f>AVERAGE(N106:N115)</f>
        <v>0.33965300000000009</v>
      </c>
      <c r="O116" s="3">
        <f>AVERAGE(O106:O115)</f>
        <v>0.38256199999999996</v>
      </c>
      <c r="Q116" s="2" t="s">
        <v>8</v>
      </c>
      <c r="R116" s="3">
        <f t="shared" ref="R116:AC116" si="10">AVERAGE(R106:R115)</f>
        <v>0.5</v>
      </c>
      <c r="S116" s="4">
        <f t="shared" si="10"/>
        <v>0.1041315</v>
      </c>
      <c r="T116" s="4">
        <f t="shared" si="10"/>
        <v>0.98643999999999998</v>
      </c>
      <c r="U116" s="3">
        <f t="shared" si="10"/>
        <v>6.5945219999999999E-2</v>
      </c>
      <c r="V116" s="4">
        <f t="shared" si="10"/>
        <v>0.47835799999999995</v>
      </c>
      <c r="W116" s="3">
        <f t="shared" si="10"/>
        <v>1</v>
      </c>
      <c r="X116" s="3">
        <f t="shared" si="10"/>
        <v>-7.5</v>
      </c>
      <c r="Y116" s="3">
        <f t="shared" si="10"/>
        <v>15</v>
      </c>
      <c r="Z116" s="3">
        <f t="shared" si="10"/>
        <v>0.28570999999999996</v>
      </c>
      <c r="AA116" s="4">
        <f t="shared" si="10"/>
        <v>0</v>
      </c>
      <c r="AB116" s="4">
        <f t="shared" si="10"/>
        <v>0</v>
      </c>
      <c r="AC116" s="4">
        <f t="shared" si="10"/>
        <v>0.24428900000000003</v>
      </c>
      <c r="AD116" s="3">
        <f>AVERAGE(AD106:AD115)</f>
        <v>0.34566400000000003</v>
      </c>
      <c r="AE116" s="3">
        <f>AVERAGE(AE106:AE115)</f>
        <v>0.39223799999999998</v>
      </c>
    </row>
    <row r="117" spans="1:31">
      <c r="A117" s="2" t="s">
        <v>9</v>
      </c>
      <c r="B117" s="3" t="s">
        <v>10</v>
      </c>
      <c r="C117" s="4">
        <v>3.1067000000000001E-2</v>
      </c>
      <c r="D117" s="4">
        <v>0.99909999999999999</v>
      </c>
      <c r="E117" s="3">
        <v>1.0499E-2</v>
      </c>
      <c r="F117" s="4">
        <v>0.48508000000000001</v>
      </c>
      <c r="G117" s="3">
        <v>1</v>
      </c>
      <c r="H117" s="3" t="s">
        <v>10</v>
      </c>
      <c r="I117" s="3" t="s">
        <v>10</v>
      </c>
      <c r="J117" s="3" t="s">
        <v>10</v>
      </c>
      <c r="K117" s="3" t="s">
        <v>10</v>
      </c>
      <c r="L117" s="3" t="s">
        <v>10</v>
      </c>
      <c r="M117" s="3" t="s">
        <v>10</v>
      </c>
      <c r="N117" s="3" t="s">
        <v>10</v>
      </c>
      <c r="O117" s="3" t="s">
        <v>10</v>
      </c>
      <c r="Q117" s="2" t="s">
        <v>9</v>
      </c>
      <c r="R117" s="3" t="s">
        <v>10</v>
      </c>
      <c r="S117" s="4">
        <v>7.8419000000000003E-2</v>
      </c>
      <c r="T117" s="4">
        <v>0.99682999999999999</v>
      </c>
      <c r="U117" s="3">
        <v>6.5945000000000004E-2</v>
      </c>
      <c r="V117" s="4">
        <v>0.47836000000000001</v>
      </c>
      <c r="W117" s="3">
        <v>0.96572000000000002</v>
      </c>
      <c r="X117" s="3" t="s">
        <v>10</v>
      </c>
      <c r="Y117" s="3" t="s">
        <v>10</v>
      </c>
      <c r="Z117" s="3" t="s">
        <v>10</v>
      </c>
      <c r="AA117" s="3" t="s">
        <v>10</v>
      </c>
      <c r="AB117" s="3" t="s">
        <v>10</v>
      </c>
      <c r="AC117" s="3" t="s">
        <v>10</v>
      </c>
      <c r="AD117" s="3" t="s">
        <v>10</v>
      </c>
      <c r="AE117" s="3" t="s">
        <v>10</v>
      </c>
    </row>
    <row r="120" spans="1:31">
      <c r="A120" s="7" t="s">
        <v>46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Q120" s="7" t="s">
        <v>47</v>
      </c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spans="1:31">
      <c r="H121" s="7" t="s">
        <v>15</v>
      </c>
      <c r="I121" s="7"/>
      <c r="J121" s="7"/>
      <c r="K121" s="7" t="s">
        <v>16</v>
      </c>
      <c r="L121" s="7"/>
      <c r="M121" s="7"/>
      <c r="X121" s="7" t="s">
        <v>15</v>
      </c>
      <c r="Y121" s="7"/>
      <c r="Z121" s="7"/>
      <c r="AA121" s="7" t="s">
        <v>16</v>
      </c>
      <c r="AB121" s="7"/>
      <c r="AC121" s="7"/>
    </row>
    <row r="122" spans="1:31">
      <c r="A122" s="2" t="s">
        <v>0</v>
      </c>
      <c r="B122" s="2" t="s">
        <v>1</v>
      </c>
      <c r="C122" s="2" t="s">
        <v>3</v>
      </c>
      <c r="D122" s="2" t="s">
        <v>4</v>
      </c>
      <c r="E122" s="2" t="s">
        <v>5</v>
      </c>
      <c r="F122" s="2" t="s">
        <v>6</v>
      </c>
      <c r="G122" s="2" t="s">
        <v>7</v>
      </c>
      <c r="H122" s="2" t="s">
        <v>11</v>
      </c>
      <c r="I122" s="2" t="s">
        <v>12</v>
      </c>
      <c r="J122" s="2" t="s">
        <v>2</v>
      </c>
      <c r="K122" s="2" t="s">
        <v>11</v>
      </c>
      <c r="L122" s="2" t="s">
        <v>12</v>
      </c>
      <c r="M122" s="2" t="s">
        <v>2</v>
      </c>
      <c r="N122" s="2" t="s">
        <v>13</v>
      </c>
      <c r="O122" s="2" t="s">
        <v>14</v>
      </c>
      <c r="Q122" s="2" t="s">
        <v>0</v>
      </c>
      <c r="R122" s="2" t="s">
        <v>1</v>
      </c>
      <c r="S122" s="2" t="s">
        <v>3</v>
      </c>
      <c r="T122" s="2" t="s">
        <v>4</v>
      </c>
      <c r="U122" s="2" t="s">
        <v>5</v>
      </c>
      <c r="V122" s="2" t="s">
        <v>6</v>
      </c>
      <c r="W122" s="2" t="s">
        <v>7</v>
      </c>
      <c r="X122" s="2" t="s">
        <v>11</v>
      </c>
      <c r="Y122" s="2" t="s">
        <v>12</v>
      </c>
      <c r="Z122" s="2" t="s">
        <v>2</v>
      </c>
      <c r="AA122" s="2" t="s">
        <v>11</v>
      </c>
      <c r="AB122" s="2" t="s">
        <v>12</v>
      </c>
      <c r="AC122" s="2" t="s">
        <v>2</v>
      </c>
      <c r="AD122" s="2" t="s">
        <v>13</v>
      </c>
      <c r="AE122" s="2" t="s">
        <v>14</v>
      </c>
    </row>
    <row r="123" spans="1:31">
      <c r="A123" s="2">
        <v>1</v>
      </c>
      <c r="B123" s="3">
        <v>0.5</v>
      </c>
      <c r="C123" s="3">
        <v>1.8811000000000001E-2</v>
      </c>
      <c r="D123" s="3">
        <v>0.99946000000000002</v>
      </c>
      <c r="E123" s="3">
        <v>1.2604999999999999E-3</v>
      </c>
      <c r="F123" s="3">
        <v>0.50704000000000005</v>
      </c>
      <c r="G123" s="3">
        <v>1</v>
      </c>
      <c r="H123" s="3">
        <v>-7.5</v>
      </c>
      <c r="I123" s="3">
        <v>15</v>
      </c>
      <c r="J123" s="3">
        <v>0.28571000000000002</v>
      </c>
      <c r="K123" s="3">
        <v>0</v>
      </c>
      <c r="L123" s="3">
        <v>0</v>
      </c>
      <c r="M123" s="3">
        <v>0.34454000000000001</v>
      </c>
      <c r="N123" s="3">
        <v>0.32718000000000003</v>
      </c>
      <c r="O123" s="3">
        <v>0.37970999999999999</v>
      </c>
      <c r="Q123" s="2">
        <v>1</v>
      </c>
      <c r="R123" s="3">
        <v>0.5</v>
      </c>
      <c r="S123" s="3">
        <v>3.6069999999999998E-2</v>
      </c>
      <c r="T123" s="3">
        <v>0.99697999999999998</v>
      </c>
      <c r="U123" s="3">
        <v>7.5900000000000002E-4</v>
      </c>
      <c r="V123" s="3">
        <v>0.48975000000000002</v>
      </c>
      <c r="W123" s="3">
        <v>1</v>
      </c>
      <c r="X123" s="3">
        <v>-7.5</v>
      </c>
      <c r="Y123" s="3">
        <v>15</v>
      </c>
      <c r="Z123" s="3">
        <v>0.28571000000000002</v>
      </c>
      <c r="AA123" s="3">
        <v>0</v>
      </c>
      <c r="AB123" s="3">
        <v>0</v>
      </c>
      <c r="AC123" s="3">
        <v>0.25296999999999997</v>
      </c>
      <c r="AD123" s="3">
        <v>0.33151000000000003</v>
      </c>
      <c r="AE123" s="3">
        <v>0.38090000000000002</v>
      </c>
    </row>
    <row r="124" spans="1:31">
      <c r="A124" s="2">
        <v>2</v>
      </c>
      <c r="B124" s="3">
        <v>0.5</v>
      </c>
      <c r="C124" s="3">
        <v>5.2400000000000002E-2</v>
      </c>
      <c r="D124" s="3">
        <v>0.99468000000000001</v>
      </c>
      <c r="E124" s="3">
        <v>7.4182999999999996E-4</v>
      </c>
      <c r="F124" s="3">
        <v>0.52392000000000005</v>
      </c>
      <c r="G124" s="3">
        <v>1</v>
      </c>
      <c r="H124" s="3">
        <v>-7.5</v>
      </c>
      <c r="I124" s="3">
        <v>15</v>
      </c>
      <c r="J124" s="3">
        <v>0.28571000000000002</v>
      </c>
      <c r="K124" s="3">
        <v>0</v>
      </c>
      <c r="L124" s="3">
        <v>0</v>
      </c>
      <c r="M124" s="3">
        <v>0.30291000000000001</v>
      </c>
      <c r="N124" s="3">
        <v>0.33167999999999997</v>
      </c>
      <c r="O124" s="3">
        <v>0.38299</v>
      </c>
      <c r="Q124" s="2">
        <v>2</v>
      </c>
      <c r="R124" s="3">
        <v>0.5</v>
      </c>
      <c r="S124" s="3">
        <v>0.10435999999999999</v>
      </c>
      <c r="T124" s="3">
        <v>0.98634999999999995</v>
      </c>
      <c r="U124" s="3">
        <v>9.0968999999999994E-2</v>
      </c>
      <c r="V124" s="3">
        <v>0.57530000000000003</v>
      </c>
      <c r="W124" s="3">
        <v>1</v>
      </c>
      <c r="X124" s="3">
        <v>-7.5</v>
      </c>
      <c r="Y124" s="3">
        <v>15</v>
      </c>
      <c r="Z124" s="3">
        <v>0.28571000000000002</v>
      </c>
      <c r="AA124" s="3">
        <v>0</v>
      </c>
      <c r="AB124" s="3">
        <v>0</v>
      </c>
      <c r="AC124" s="3">
        <v>0.24598999999999999</v>
      </c>
      <c r="AD124" s="3">
        <v>0.33374999999999999</v>
      </c>
      <c r="AE124" s="3">
        <v>0.38897999999999999</v>
      </c>
    </row>
    <row r="125" spans="1:31">
      <c r="A125" s="2">
        <v>3</v>
      </c>
      <c r="B125" s="3">
        <v>0.5</v>
      </c>
      <c r="C125" s="3">
        <v>2.0164000000000001E-2</v>
      </c>
      <c r="D125" s="3">
        <v>0.99917</v>
      </c>
      <c r="E125" s="3">
        <v>3.4020000000000001E-3</v>
      </c>
      <c r="F125" s="3">
        <v>0.50914000000000004</v>
      </c>
      <c r="G125" s="3">
        <v>1</v>
      </c>
      <c r="H125" s="3">
        <v>-7.5</v>
      </c>
      <c r="I125" s="3">
        <v>15</v>
      </c>
      <c r="J125" s="3">
        <v>0.28571000000000002</v>
      </c>
      <c r="K125" s="3">
        <v>0</v>
      </c>
      <c r="L125" s="3">
        <v>0</v>
      </c>
      <c r="M125" s="3">
        <v>0.32322000000000001</v>
      </c>
      <c r="N125" s="3">
        <v>0.33385999999999999</v>
      </c>
      <c r="O125" s="3">
        <v>0.38790999999999998</v>
      </c>
      <c r="Q125" s="2">
        <v>3</v>
      </c>
      <c r="R125" s="3">
        <v>0.5</v>
      </c>
      <c r="S125" s="3">
        <v>5.0467999999999999E-2</v>
      </c>
      <c r="T125" s="3">
        <v>0.99695999999999996</v>
      </c>
      <c r="U125" s="3">
        <v>7.8379000000000001E-3</v>
      </c>
      <c r="V125" s="3">
        <v>0.48193000000000003</v>
      </c>
      <c r="W125" s="3">
        <v>1</v>
      </c>
      <c r="X125" s="3">
        <v>-7.5</v>
      </c>
      <c r="Y125" s="3">
        <v>15</v>
      </c>
      <c r="Z125" s="3">
        <v>0.28571000000000002</v>
      </c>
      <c r="AA125" s="3">
        <v>0</v>
      </c>
      <c r="AB125" s="3">
        <v>0</v>
      </c>
      <c r="AC125" s="3">
        <v>0.24559</v>
      </c>
      <c r="AD125" s="3">
        <v>0.34350000000000003</v>
      </c>
      <c r="AE125" s="3">
        <v>0.37958999999999998</v>
      </c>
    </row>
    <row r="126" spans="1:31">
      <c r="A126" s="2">
        <v>4</v>
      </c>
      <c r="B126" s="3">
        <v>0.5</v>
      </c>
      <c r="C126" s="3">
        <v>4.4652999999999998E-2</v>
      </c>
      <c r="D126" s="3">
        <v>0.99700999999999995</v>
      </c>
      <c r="E126" s="3">
        <v>7.5805999999999996E-4</v>
      </c>
      <c r="F126" s="3">
        <v>0.47738999999999998</v>
      </c>
      <c r="G126" s="3">
        <v>1</v>
      </c>
      <c r="H126" s="3">
        <v>-7.5</v>
      </c>
      <c r="I126" s="3">
        <v>15</v>
      </c>
      <c r="J126" s="3">
        <v>0.28571000000000002</v>
      </c>
      <c r="K126" s="3">
        <v>0</v>
      </c>
      <c r="L126" s="3">
        <v>0</v>
      </c>
      <c r="M126" s="3">
        <v>0.35072999999999999</v>
      </c>
      <c r="N126" s="3">
        <v>0.33665</v>
      </c>
      <c r="O126" s="3">
        <v>0.38031999999999999</v>
      </c>
      <c r="Q126" s="2">
        <v>4</v>
      </c>
      <c r="R126" s="3">
        <v>0.5</v>
      </c>
      <c r="S126" s="3">
        <v>0.10351</v>
      </c>
      <c r="T126" s="3">
        <v>0.98895999999999995</v>
      </c>
      <c r="U126" s="3">
        <v>6.7761000000000004E-4</v>
      </c>
      <c r="V126" s="3">
        <v>0.43310999999999999</v>
      </c>
      <c r="W126" s="3">
        <v>1</v>
      </c>
      <c r="X126" s="3">
        <v>-7.5</v>
      </c>
      <c r="Y126" s="3">
        <v>15</v>
      </c>
      <c r="Z126" s="3">
        <v>0.28571000000000002</v>
      </c>
      <c r="AA126" s="3">
        <v>0</v>
      </c>
      <c r="AB126" s="3">
        <v>0</v>
      </c>
      <c r="AC126" s="3">
        <v>0.25840000000000002</v>
      </c>
      <c r="AD126" s="3">
        <v>0.32385000000000003</v>
      </c>
      <c r="AE126" s="3">
        <v>0.38214999999999999</v>
      </c>
    </row>
    <row r="127" spans="1:31">
      <c r="A127" s="2">
        <v>5</v>
      </c>
      <c r="B127" s="3">
        <v>0.5</v>
      </c>
      <c r="C127" s="3">
        <v>3.5839999999999997E-2</v>
      </c>
      <c r="D127" s="3">
        <v>0.99812999999999996</v>
      </c>
      <c r="E127" s="3">
        <v>1.5085999999999999E-3</v>
      </c>
      <c r="F127" s="3">
        <v>0.47742000000000001</v>
      </c>
      <c r="G127" s="3">
        <v>1</v>
      </c>
      <c r="H127" s="3">
        <v>-7.5</v>
      </c>
      <c r="I127" s="3">
        <v>15</v>
      </c>
      <c r="J127" s="3">
        <v>0.28571000000000002</v>
      </c>
      <c r="K127" s="3">
        <v>0</v>
      </c>
      <c r="L127" s="3">
        <v>0</v>
      </c>
      <c r="M127" s="3">
        <v>0.3402</v>
      </c>
      <c r="N127" s="3">
        <v>0.33615</v>
      </c>
      <c r="O127" s="3">
        <v>0.37935999999999998</v>
      </c>
      <c r="Q127" s="2">
        <v>5</v>
      </c>
      <c r="R127" s="3">
        <v>0.5</v>
      </c>
      <c r="S127" s="3">
        <v>3.5038E-2</v>
      </c>
      <c r="T127" s="3">
        <v>0.99934000000000001</v>
      </c>
      <c r="U127" s="3">
        <v>4.2101999999999998E-4</v>
      </c>
      <c r="V127" s="3">
        <v>0.47477999999999998</v>
      </c>
      <c r="W127" s="3">
        <v>1</v>
      </c>
      <c r="X127" s="3">
        <v>-7.5</v>
      </c>
      <c r="Y127" s="3">
        <v>15</v>
      </c>
      <c r="Z127" s="3">
        <v>0.28571000000000002</v>
      </c>
      <c r="AA127" s="3">
        <v>0</v>
      </c>
      <c r="AB127" s="3">
        <v>0</v>
      </c>
      <c r="AC127" s="3">
        <v>0.24797</v>
      </c>
      <c r="AD127" s="3">
        <v>0.32834999999999998</v>
      </c>
      <c r="AE127" s="3">
        <v>0.37927</v>
      </c>
    </row>
    <row r="128" spans="1:31">
      <c r="A128" s="2">
        <v>6</v>
      </c>
      <c r="B128" s="3">
        <v>0.5</v>
      </c>
      <c r="C128" s="3">
        <v>1.8197000000000001E-2</v>
      </c>
      <c r="D128" s="3">
        <v>0.99973000000000001</v>
      </c>
      <c r="E128" s="3">
        <v>4.7679999999999997E-3</v>
      </c>
      <c r="F128" s="3">
        <v>0.48885000000000001</v>
      </c>
      <c r="G128" s="3">
        <v>1</v>
      </c>
      <c r="H128" s="3">
        <v>-7.5</v>
      </c>
      <c r="I128" s="3">
        <v>15</v>
      </c>
      <c r="J128" s="3">
        <v>0.28571000000000002</v>
      </c>
      <c r="K128" s="3">
        <v>0</v>
      </c>
      <c r="L128" s="3">
        <v>0</v>
      </c>
      <c r="M128" s="3">
        <v>0.35050999999999999</v>
      </c>
      <c r="N128" s="3">
        <v>0.33195999999999998</v>
      </c>
      <c r="O128" s="3">
        <v>0.37475999999999998</v>
      </c>
      <c r="Q128" s="2">
        <v>6</v>
      </c>
      <c r="R128" s="3">
        <v>0.5</v>
      </c>
      <c r="S128" s="3">
        <v>3.2147000000000002E-2</v>
      </c>
      <c r="T128" s="3">
        <v>0.99841000000000002</v>
      </c>
      <c r="U128" s="3">
        <v>2.2536000000000001E-3</v>
      </c>
      <c r="V128" s="3">
        <v>0.48071000000000003</v>
      </c>
      <c r="W128" s="3">
        <v>1</v>
      </c>
      <c r="X128" s="3">
        <v>-7.5</v>
      </c>
      <c r="Y128" s="3">
        <v>15</v>
      </c>
      <c r="Z128" s="3">
        <v>0.28571000000000002</v>
      </c>
      <c r="AA128" s="3">
        <v>0</v>
      </c>
      <c r="AB128" s="3">
        <v>0</v>
      </c>
      <c r="AC128" s="3">
        <v>0.26371</v>
      </c>
      <c r="AD128" s="3">
        <v>0.32649</v>
      </c>
      <c r="AE128" s="3">
        <v>0.38524999999999998</v>
      </c>
    </row>
    <row r="129" spans="1:31">
      <c r="A129" s="2">
        <v>7</v>
      </c>
      <c r="B129" s="3">
        <v>0.5</v>
      </c>
      <c r="C129" s="3">
        <v>6.1464999999999999E-2</v>
      </c>
      <c r="D129" s="3">
        <v>0.99314000000000002</v>
      </c>
      <c r="E129" s="3">
        <v>8.8152E-4</v>
      </c>
      <c r="F129" s="3">
        <v>0.53437000000000001</v>
      </c>
      <c r="G129" s="3">
        <v>1</v>
      </c>
      <c r="H129" s="3">
        <v>-7.5</v>
      </c>
      <c r="I129" s="3">
        <v>15</v>
      </c>
      <c r="J129" s="3">
        <v>0.28571000000000002</v>
      </c>
      <c r="K129" s="3">
        <v>0</v>
      </c>
      <c r="L129" s="3">
        <v>0</v>
      </c>
      <c r="M129" s="3">
        <v>0.31036999999999998</v>
      </c>
      <c r="N129" s="3">
        <v>0.33351999999999998</v>
      </c>
      <c r="O129" s="3">
        <v>0.38185000000000002</v>
      </c>
      <c r="Q129" s="2">
        <v>7</v>
      </c>
      <c r="R129" s="3">
        <v>0.5</v>
      </c>
      <c r="S129" s="3">
        <v>8.9773000000000006E-2</v>
      </c>
      <c r="T129" s="3">
        <v>0.99544999999999995</v>
      </c>
      <c r="U129" s="3">
        <v>9.1339000000000004E-2</v>
      </c>
      <c r="V129" s="3">
        <v>0.57582999999999995</v>
      </c>
      <c r="W129" s="3">
        <v>1</v>
      </c>
      <c r="X129" s="3">
        <v>-7.5</v>
      </c>
      <c r="Y129" s="3">
        <v>15</v>
      </c>
      <c r="Z129" s="3">
        <v>0.28571000000000002</v>
      </c>
      <c r="AA129" s="3">
        <v>0</v>
      </c>
      <c r="AB129" s="3">
        <v>0</v>
      </c>
      <c r="AC129" s="3">
        <v>0.23968</v>
      </c>
      <c r="AD129" s="3">
        <v>0.34660999999999997</v>
      </c>
      <c r="AE129" s="3">
        <v>0.3891</v>
      </c>
    </row>
    <row r="130" spans="1:31">
      <c r="A130" s="2">
        <v>8</v>
      </c>
      <c r="B130" s="3">
        <v>0.5</v>
      </c>
      <c r="C130" s="3">
        <v>1.5415E-2</v>
      </c>
      <c r="D130" s="3">
        <v>0.99953999999999998</v>
      </c>
      <c r="E130" s="3">
        <v>3.7919E-3</v>
      </c>
      <c r="F130" s="3">
        <v>0.50441000000000003</v>
      </c>
      <c r="G130" s="3">
        <v>1</v>
      </c>
      <c r="H130" s="3">
        <v>-7.5</v>
      </c>
      <c r="I130" s="3">
        <v>15</v>
      </c>
      <c r="J130" s="3">
        <v>0.28571000000000002</v>
      </c>
      <c r="K130" s="3">
        <v>0</v>
      </c>
      <c r="L130" s="3">
        <v>0</v>
      </c>
      <c r="M130" s="3">
        <v>0.33262999999999998</v>
      </c>
      <c r="N130" s="3">
        <v>0.33787</v>
      </c>
      <c r="O130" s="3">
        <v>0.38356000000000001</v>
      </c>
      <c r="Q130" s="2">
        <v>8</v>
      </c>
      <c r="R130" s="3">
        <v>0.5</v>
      </c>
      <c r="S130" s="3">
        <v>8.0825999999999995E-2</v>
      </c>
      <c r="T130" s="3">
        <v>0.99617</v>
      </c>
      <c r="U130" s="3">
        <v>9.1266E-2</v>
      </c>
      <c r="V130" s="3">
        <v>0.56616999999999995</v>
      </c>
      <c r="W130" s="3">
        <v>1</v>
      </c>
      <c r="X130" s="3">
        <v>-7.5</v>
      </c>
      <c r="Y130" s="3">
        <v>15</v>
      </c>
      <c r="Z130" s="3">
        <v>0.28571000000000002</v>
      </c>
      <c r="AA130" s="3">
        <v>0</v>
      </c>
      <c r="AB130" s="3">
        <v>0</v>
      </c>
      <c r="AC130" s="3">
        <v>0.24535999999999999</v>
      </c>
      <c r="AD130" s="3">
        <v>0.34288000000000002</v>
      </c>
      <c r="AE130" s="3">
        <v>0.38712000000000002</v>
      </c>
    </row>
    <row r="131" spans="1:31">
      <c r="A131" s="2">
        <v>9</v>
      </c>
      <c r="B131" s="3">
        <v>0.5</v>
      </c>
      <c r="C131" s="3">
        <v>3.5203999999999999E-2</v>
      </c>
      <c r="D131" s="3">
        <v>0.99855000000000005</v>
      </c>
      <c r="E131" s="3">
        <v>2.0489000000000002E-3</v>
      </c>
      <c r="F131" s="3">
        <v>0.48158000000000001</v>
      </c>
      <c r="G131" s="3">
        <v>1</v>
      </c>
      <c r="H131" s="3">
        <v>-7.5</v>
      </c>
      <c r="I131" s="3">
        <v>15</v>
      </c>
      <c r="J131" s="3">
        <v>0.28571000000000002</v>
      </c>
      <c r="K131" s="3">
        <v>0</v>
      </c>
      <c r="L131" s="3">
        <v>0</v>
      </c>
      <c r="M131" s="3">
        <v>0.31466</v>
      </c>
      <c r="N131" s="3">
        <v>0.33629999999999999</v>
      </c>
      <c r="O131" s="3">
        <v>0.38628000000000001</v>
      </c>
      <c r="Q131" s="2">
        <v>9</v>
      </c>
      <c r="R131" s="3">
        <v>0.5</v>
      </c>
      <c r="S131" s="3">
        <v>8.2576999999999998E-2</v>
      </c>
      <c r="T131" s="3">
        <v>0.99514000000000002</v>
      </c>
      <c r="U131" s="3">
        <v>8.4542999999999999E-4</v>
      </c>
      <c r="V131" s="3">
        <v>0.44418999999999997</v>
      </c>
      <c r="W131" s="3">
        <v>1</v>
      </c>
      <c r="X131" s="3">
        <v>-7.5</v>
      </c>
      <c r="Y131" s="3">
        <v>15</v>
      </c>
      <c r="Z131" s="3">
        <v>0.28571000000000002</v>
      </c>
      <c r="AA131" s="3">
        <v>0</v>
      </c>
      <c r="AB131" s="3">
        <v>0</v>
      </c>
      <c r="AC131" s="3">
        <v>0.24873000000000001</v>
      </c>
      <c r="AD131" s="3">
        <v>0.33872000000000002</v>
      </c>
      <c r="AE131" s="3">
        <v>0.38671</v>
      </c>
    </row>
    <row r="132" spans="1:31">
      <c r="A132" s="2">
        <v>10</v>
      </c>
      <c r="B132" s="3">
        <v>0.5</v>
      </c>
      <c r="C132" s="3">
        <v>4.3020000000000003E-2</v>
      </c>
      <c r="D132" s="3">
        <v>0.99922</v>
      </c>
      <c r="E132" s="3">
        <v>5.7498E-2</v>
      </c>
      <c r="F132" s="3">
        <v>0.53656999999999999</v>
      </c>
      <c r="G132" s="3">
        <v>1</v>
      </c>
      <c r="H132" s="3">
        <v>-7.5</v>
      </c>
      <c r="I132" s="3">
        <v>15</v>
      </c>
      <c r="J132" s="3">
        <v>0.28571000000000002</v>
      </c>
      <c r="K132" s="3">
        <v>0</v>
      </c>
      <c r="L132" s="3">
        <v>0</v>
      </c>
      <c r="M132" s="3">
        <v>0.31719999999999998</v>
      </c>
      <c r="N132" s="3">
        <v>0.33714</v>
      </c>
      <c r="O132" s="3">
        <v>0.38728000000000001</v>
      </c>
      <c r="Q132" s="2">
        <v>10</v>
      </c>
      <c r="R132" s="3">
        <v>0.5</v>
      </c>
      <c r="S132" s="3">
        <v>7.2987999999999997E-2</v>
      </c>
      <c r="T132" s="3">
        <v>0.99599000000000004</v>
      </c>
      <c r="U132" s="3">
        <v>9.0411000000000005E-2</v>
      </c>
      <c r="V132" s="3">
        <v>0.55801000000000001</v>
      </c>
      <c r="W132" s="3">
        <v>1</v>
      </c>
      <c r="X132" s="3">
        <v>-7.5</v>
      </c>
      <c r="Y132" s="3">
        <v>15</v>
      </c>
      <c r="Z132" s="3">
        <v>0.28571000000000002</v>
      </c>
      <c r="AA132" s="3">
        <v>0</v>
      </c>
      <c r="AB132" s="3">
        <v>0</v>
      </c>
      <c r="AC132" s="3">
        <v>0.24997</v>
      </c>
      <c r="AD132" s="3">
        <v>0.33821000000000001</v>
      </c>
      <c r="AE132" s="3">
        <v>0.38529000000000002</v>
      </c>
    </row>
    <row r="133" spans="1:31">
      <c r="A133" s="2" t="s">
        <v>8</v>
      </c>
      <c r="B133" s="3">
        <f t="shared" ref="B133:M133" si="11">AVERAGE(B123:B132)</f>
        <v>0.5</v>
      </c>
      <c r="C133" s="4">
        <f t="shared" si="11"/>
        <v>3.4516900000000003E-2</v>
      </c>
      <c r="D133" s="4">
        <f t="shared" si="11"/>
        <v>0.99786299999999994</v>
      </c>
      <c r="E133" s="3">
        <f t="shared" si="11"/>
        <v>7.6659310000000008E-3</v>
      </c>
      <c r="F133" s="4">
        <f t="shared" si="11"/>
        <v>0.5040690000000001</v>
      </c>
      <c r="G133" s="3">
        <f t="shared" si="11"/>
        <v>1</v>
      </c>
      <c r="H133" s="3">
        <f t="shared" si="11"/>
        <v>-7.5</v>
      </c>
      <c r="I133" s="3">
        <f t="shared" si="11"/>
        <v>15</v>
      </c>
      <c r="J133" s="3">
        <f t="shared" si="11"/>
        <v>0.28570999999999996</v>
      </c>
      <c r="K133" s="4">
        <f t="shared" si="11"/>
        <v>0</v>
      </c>
      <c r="L133" s="4">
        <f t="shared" si="11"/>
        <v>0</v>
      </c>
      <c r="M133" s="4">
        <f t="shared" si="11"/>
        <v>0.32869700000000002</v>
      </c>
      <c r="N133" s="3">
        <f>AVERAGE(N123:N132)</f>
        <v>0.33423100000000006</v>
      </c>
      <c r="O133" s="3">
        <f>AVERAGE(O123:O132)</f>
        <v>0.38240200000000002</v>
      </c>
      <c r="Q133" s="2" t="s">
        <v>8</v>
      </c>
      <c r="R133" s="3">
        <f t="shared" ref="R133:AC133" si="12">AVERAGE(R123:R132)</f>
        <v>0.5</v>
      </c>
      <c r="S133" s="4">
        <f t="shared" si="12"/>
        <v>6.8775699999999995E-2</v>
      </c>
      <c r="T133" s="4">
        <f t="shared" si="12"/>
        <v>0.99497499999999994</v>
      </c>
      <c r="U133" s="3">
        <f t="shared" si="12"/>
        <v>3.7677955999999999E-2</v>
      </c>
      <c r="V133" s="4">
        <f t="shared" si="12"/>
        <v>0.50797800000000004</v>
      </c>
      <c r="W133" s="3">
        <f t="shared" si="12"/>
        <v>1</v>
      </c>
      <c r="X133" s="3">
        <f t="shared" si="12"/>
        <v>-7.5</v>
      </c>
      <c r="Y133" s="3">
        <f t="shared" si="12"/>
        <v>15</v>
      </c>
      <c r="Z133" s="3">
        <f t="shared" si="12"/>
        <v>0.28570999999999996</v>
      </c>
      <c r="AA133" s="4">
        <f t="shared" si="12"/>
        <v>0</v>
      </c>
      <c r="AB133" s="4">
        <f t="shared" si="12"/>
        <v>0</v>
      </c>
      <c r="AC133" s="4">
        <f t="shared" si="12"/>
        <v>0.24983699999999995</v>
      </c>
      <c r="AD133" s="3">
        <f>AVERAGE(AD123:AD132)</f>
        <v>0.33538699999999999</v>
      </c>
      <c r="AE133" s="3">
        <f>AVERAGE(AE123:AE132)</f>
        <v>0.38443599999999994</v>
      </c>
    </row>
    <row r="134" spans="1:31">
      <c r="A134" s="2" t="s">
        <v>9</v>
      </c>
      <c r="B134" s="3" t="s">
        <v>10</v>
      </c>
      <c r="C134" s="4">
        <v>1.4641E-2</v>
      </c>
      <c r="D134" s="4">
        <v>0.99956999999999996</v>
      </c>
      <c r="E134" s="3">
        <v>7.6658999999999998E-3</v>
      </c>
      <c r="F134" s="4">
        <v>0.50407000000000002</v>
      </c>
      <c r="G134" s="3">
        <v>0.99922999999999995</v>
      </c>
      <c r="H134" s="3" t="s">
        <v>10</v>
      </c>
      <c r="I134" s="3" t="s">
        <v>10</v>
      </c>
      <c r="J134" s="3" t="s">
        <v>10</v>
      </c>
      <c r="K134" s="3" t="s">
        <v>10</v>
      </c>
      <c r="L134" s="3" t="s">
        <v>10</v>
      </c>
      <c r="M134" s="3" t="s">
        <v>10</v>
      </c>
      <c r="N134" s="3" t="s">
        <v>10</v>
      </c>
      <c r="O134" s="3" t="s">
        <v>10</v>
      </c>
      <c r="Q134" s="2" t="s">
        <v>9</v>
      </c>
      <c r="R134" s="3" t="s">
        <v>10</v>
      </c>
      <c r="S134" s="4">
        <v>3.4341000000000003E-2</v>
      </c>
      <c r="T134" s="4">
        <v>0.99919999999999998</v>
      </c>
      <c r="U134" s="3">
        <v>3.7678000000000003E-2</v>
      </c>
      <c r="V134" s="4">
        <v>0.50797999999999999</v>
      </c>
      <c r="W134" s="3">
        <v>0.98234999999999995</v>
      </c>
      <c r="X134" s="3" t="s">
        <v>10</v>
      </c>
      <c r="Y134" s="3" t="s">
        <v>10</v>
      </c>
      <c r="Z134" s="3" t="s">
        <v>10</v>
      </c>
      <c r="AA134" s="3" t="s">
        <v>10</v>
      </c>
      <c r="AB134" s="3" t="s">
        <v>10</v>
      </c>
      <c r="AC134" s="3" t="s">
        <v>10</v>
      </c>
      <c r="AD134" s="3" t="s">
        <v>10</v>
      </c>
      <c r="AE134" s="3" t="s">
        <v>10</v>
      </c>
    </row>
    <row r="137" spans="1:31">
      <c r="A137" s="7" t="s">
        <v>48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Q137" s="7" t="s">
        <v>49</v>
      </c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spans="1:31">
      <c r="H138" s="7" t="s">
        <v>15</v>
      </c>
      <c r="I138" s="7"/>
      <c r="J138" s="7"/>
      <c r="K138" s="7" t="s">
        <v>16</v>
      </c>
      <c r="L138" s="7"/>
      <c r="M138" s="7"/>
      <c r="X138" s="7" t="s">
        <v>15</v>
      </c>
      <c r="Y138" s="7"/>
      <c r="Z138" s="7"/>
      <c r="AA138" s="7" t="s">
        <v>16</v>
      </c>
      <c r="AB138" s="7"/>
      <c r="AC138" s="7"/>
    </row>
    <row r="139" spans="1:31">
      <c r="A139" s="2" t="s">
        <v>0</v>
      </c>
      <c r="B139" s="2" t="s">
        <v>1</v>
      </c>
      <c r="C139" s="2" t="s">
        <v>3</v>
      </c>
      <c r="D139" s="2" t="s">
        <v>4</v>
      </c>
      <c r="E139" s="2" t="s">
        <v>5</v>
      </c>
      <c r="F139" s="2" t="s">
        <v>6</v>
      </c>
      <c r="G139" s="2" t="s">
        <v>7</v>
      </c>
      <c r="H139" s="2" t="s">
        <v>11</v>
      </c>
      <c r="I139" s="2" t="s">
        <v>12</v>
      </c>
      <c r="J139" s="2" t="s">
        <v>2</v>
      </c>
      <c r="K139" s="2" t="s">
        <v>11</v>
      </c>
      <c r="L139" s="2" t="s">
        <v>12</v>
      </c>
      <c r="M139" s="2" t="s">
        <v>2</v>
      </c>
      <c r="N139" s="2" t="s">
        <v>13</v>
      </c>
      <c r="O139" s="2" t="s">
        <v>14</v>
      </c>
      <c r="Q139" s="2" t="s">
        <v>0</v>
      </c>
      <c r="R139" s="2" t="s">
        <v>1</v>
      </c>
      <c r="S139" s="2" t="s">
        <v>3</v>
      </c>
      <c r="T139" s="2" t="s">
        <v>4</v>
      </c>
      <c r="U139" s="2" t="s">
        <v>5</v>
      </c>
      <c r="V139" s="2" t="s">
        <v>6</v>
      </c>
      <c r="W139" s="2" t="s">
        <v>7</v>
      </c>
      <c r="X139" s="2" t="s">
        <v>11</v>
      </c>
      <c r="Y139" s="2" t="s">
        <v>12</v>
      </c>
      <c r="Z139" s="2" t="s">
        <v>2</v>
      </c>
      <c r="AA139" s="2" t="s">
        <v>11</v>
      </c>
      <c r="AB139" s="2" t="s">
        <v>12</v>
      </c>
      <c r="AC139" s="2" t="s">
        <v>2</v>
      </c>
      <c r="AD139" s="2" t="s">
        <v>13</v>
      </c>
      <c r="AE139" s="2" t="s">
        <v>14</v>
      </c>
    </row>
    <row r="140" spans="1:31">
      <c r="A140" s="2">
        <v>1</v>
      </c>
      <c r="B140" s="3">
        <v>0.5</v>
      </c>
      <c r="C140" s="3">
        <v>1.1224E-2</v>
      </c>
      <c r="D140" s="3">
        <v>0.99988999999999995</v>
      </c>
      <c r="E140" s="3">
        <v>1.9938999999999998E-3</v>
      </c>
      <c r="F140" s="3">
        <v>0.49375000000000002</v>
      </c>
      <c r="G140" s="3">
        <v>1</v>
      </c>
      <c r="H140" s="3">
        <v>-7.5</v>
      </c>
      <c r="I140" s="3">
        <v>15</v>
      </c>
      <c r="J140" s="3">
        <v>0.28571000000000002</v>
      </c>
      <c r="K140" s="3">
        <v>0</v>
      </c>
      <c r="L140" s="3">
        <v>0</v>
      </c>
      <c r="M140" s="3">
        <v>0.30384</v>
      </c>
      <c r="N140" s="3">
        <v>0.32611000000000001</v>
      </c>
      <c r="O140" s="3">
        <v>0.38090000000000002</v>
      </c>
      <c r="Q140" s="2">
        <v>1</v>
      </c>
      <c r="R140" s="3">
        <v>0.5</v>
      </c>
      <c r="S140" s="3">
        <v>2.5588E-2</v>
      </c>
      <c r="T140" s="3">
        <v>0.99941999999999998</v>
      </c>
      <c r="U140" s="3">
        <v>7.6557000000000003E-4</v>
      </c>
      <c r="V140" s="3">
        <v>0.48179</v>
      </c>
      <c r="W140" s="3">
        <v>1</v>
      </c>
      <c r="X140" s="3">
        <v>-7.5</v>
      </c>
      <c r="Y140" s="3">
        <v>15</v>
      </c>
      <c r="Z140" s="3">
        <v>0.28571000000000002</v>
      </c>
      <c r="AA140" s="3">
        <v>0</v>
      </c>
      <c r="AB140" s="3">
        <v>0</v>
      </c>
      <c r="AC140" s="3">
        <v>0.26251999999999998</v>
      </c>
      <c r="AD140" s="3">
        <v>0.32607999999999998</v>
      </c>
      <c r="AE140" s="3">
        <v>0.37896999999999997</v>
      </c>
    </row>
    <row r="141" spans="1:31">
      <c r="A141" s="2">
        <v>2</v>
      </c>
      <c r="B141" s="3">
        <v>0.5</v>
      </c>
      <c r="C141" s="3">
        <v>1.7323999999999999E-2</v>
      </c>
      <c r="D141" s="3">
        <v>0.99919999999999998</v>
      </c>
      <c r="E141" s="3">
        <v>1.14E-3</v>
      </c>
      <c r="F141" s="3">
        <v>0.50238000000000005</v>
      </c>
      <c r="G141" s="3">
        <v>1</v>
      </c>
      <c r="H141" s="3">
        <v>-7.5</v>
      </c>
      <c r="I141" s="3">
        <v>15</v>
      </c>
      <c r="J141" s="3">
        <v>0.28571000000000002</v>
      </c>
      <c r="K141" s="3">
        <v>0</v>
      </c>
      <c r="L141" s="3">
        <v>0</v>
      </c>
      <c r="M141" s="3">
        <v>0.28543000000000002</v>
      </c>
      <c r="N141" s="3">
        <v>0.32192999999999999</v>
      </c>
      <c r="O141" s="3">
        <v>0.38295000000000001</v>
      </c>
      <c r="Q141" s="2">
        <v>2</v>
      </c>
      <c r="R141" s="3">
        <v>0.5</v>
      </c>
      <c r="S141" s="3">
        <v>0.12157999999999999</v>
      </c>
      <c r="T141" s="3">
        <v>0.99878999999999996</v>
      </c>
      <c r="U141" s="3">
        <v>0.17935000000000001</v>
      </c>
      <c r="V141" s="3">
        <v>0.59968999999999995</v>
      </c>
      <c r="W141" s="3">
        <v>1</v>
      </c>
      <c r="X141" s="3">
        <v>-7.5</v>
      </c>
      <c r="Y141" s="3">
        <v>15</v>
      </c>
      <c r="Z141" s="3">
        <v>0.28571000000000002</v>
      </c>
      <c r="AA141" s="3">
        <v>0</v>
      </c>
      <c r="AB141" s="3">
        <v>0</v>
      </c>
      <c r="AC141" s="3">
        <v>0.23499999999999999</v>
      </c>
      <c r="AD141" s="3">
        <v>0.33843000000000001</v>
      </c>
      <c r="AE141" s="3">
        <v>0.39529999999999998</v>
      </c>
    </row>
    <row r="142" spans="1:31">
      <c r="A142" s="2">
        <v>3</v>
      </c>
      <c r="B142" s="3">
        <v>0.5</v>
      </c>
      <c r="C142" s="3">
        <v>1.7861999999999999E-2</v>
      </c>
      <c r="D142" s="3">
        <v>0.99919999999999998</v>
      </c>
      <c r="E142" s="3">
        <v>1.0387E-3</v>
      </c>
      <c r="F142" s="3">
        <v>0.50422999999999996</v>
      </c>
      <c r="G142" s="3">
        <v>1</v>
      </c>
      <c r="H142" s="3">
        <v>-7.5</v>
      </c>
      <c r="I142" s="3">
        <v>15</v>
      </c>
      <c r="J142" s="3">
        <v>0.28571000000000002</v>
      </c>
      <c r="K142" s="3">
        <v>0</v>
      </c>
      <c r="L142" s="3">
        <v>0</v>
      </c>
      <c r="M142" s="3">
        <v>0.31252999999999997</v>
      </c>
      <c r="N142" s="3">
        <v>0.33300000000000002</v>
      </c>
      <c r="O142" s="3">
        <v>0.37884000000000001</v>
      </c>
      <c r="Q142" s="2">
        <v>3</v>
      </c>
      <c r="R142" s="3">
        <v>0.5</v>
      </c>
      <c r="S142" s="3">
        <v>2.1260000000000001E-2</v>
      </c>
      <c r="T142" s="3">
        <v>0.99883999999999995</v>
      </c>
      <c r="U142" s="3">
        <v>1.016E-3</v>
      </c>
      <c r="V142" s="3">
        <v>0.49930000000000002</v>
      </c>
      <c r="W142" s="3">
        <v>1</v>
      </c>
      <c r="X142" s="3">
        <v>-7.5</v>
      </c>
      <c r="Y142" s="3">
        <v>15</v>
      </c>
      <c r="Z142" s="3">
        <v>0.28571000000000002</v>
      </c>
      <c r="AA142" s="3">
        <v>0</v>
      </c>
      <c r="AB142" s="3">
        <v>0</v>
      </c>
      <c r="AC142" s="3">
        <v>0.25107000000000002</v>
      </c>
      <c r="AD142" s="3">
        <v>0.32183</v>
      </c>
      <c r="AE142" s="3">
        <v>0.38249</v>
      </c>
    </row>
    <row r="143" spans="1:31">
      <c r="A143" s="2">
        <v>4</v>
      </c>
      <c r="B143" s="3">
        <v>0.5</v>
      </c>
      <c r="C143" s="3">
        <v>1.9337E-2</v>
      </c>
      <c r="D143" s="3">
        <v>0.99912999999999996</v>
      </c>
      <c r="E143" s="3">
        <v>2.4889000000000001E-3</v>
      </c>
      <c r="F143" s="3">
        <v>0.50138000000000005</v>
      </c>
      <c r="G143" s="3">
        <v>1</v>
      </c>
      <c r="H143" s="3">
        <v>-7.5</v>
      </c>
      <c r="I143" s="3">
        <v>15</v>
      </c>
      <c r="J143" s="3">
        <v>0.28571000000000002</v>
      </c>
      <c r="K143" s="3">
        <v>0</v>
      </c>
      <c r="L143" s="3">
        <v>0</v>
      </c>
      <c r="M143" s="3">
        <v>0.31385999999999997</v>
      </c>
      <c r="N143" s="3">
        <v>0.32779999999999998</v>
      </c>
      <c r="O143" s="3">
        <v>0.38058999999999998</v>
      </c>
      <c r="Q143" s="2">
        <v>4</v>
      </c>
      <c r="R143" s="3">
        <v>0.5</v>
      </c>
      <c r="S143" s="3">
        <v>2.0617E-2</v>
      </c>
      <c r="T143" s="3">
        <v>0.99929000000000001</v>
      </c>
      <c r="U143" s="3">
        <v>2.0035000000000001E-3</v>
      </c>
      <c r="V143" s="3">
        <v>0.49102000000000001</v>
      </c>
      <c r="W143" s="3">
        <v>1</v>
      </c>
      <c r="X143" s="3">
        <v>-7.5</v>
      </c>
      <c r="Y143" s="3">
        <v>15</v>
      </c>
      <c r="Z143" s="3">
        <v>0.28571000000000002</v>
      </c>
      <c r="AA143" s="3">
        <v>0</v>
      </c>
      <c r="AB143" s="3">
        <v>0</v>
      </c>
      <c r="AC143" s="3">
        <v>0.24992</v>
      </c>
      <c r="AD143" s="3">
        <v>0.32263999999999998</v>
      </c>
      <c r="AE143" s="3">
        <v>0.38480999999999999</v>
      </c>
    </row>
    <row r="144" spans="1:31">
      <c r="A144" s="2">
        <v>5</v>
      </c>
      <c r="B144" s="3">
        <v>0.5</v>
      </c>
      <c r="C144" s="3">
        <v>1.9702000000000001E-2</v>
      </c>
      <c r="D144" s="3">
        <v>0.99961</v>
      </c>
      <c r="E144" s="3">
        <v>1.2719000000000001E-3</v>
      </c>
      <c r="F144" s="3">
        <v>0.48612</v>
      </c>
      <c r="G144" s="3">
        <v>1</v>
      </c>
      <c r="H144" s="3">
        <v>-7.5</v>
      </c>
      <c r="I144" s="3">
        <v>15</v>
      </c>
      <c r="J144" s="3">
        <v>0.28571000000000002</v>
      </c>
      <c r="K144" s="3">
        <v>0</v>
      </c>
      <c r="L144" s="3">
        <v>0</v>
      </c>
      <c r="M144" s="3">
        <v>0.31046000000000001</v>
      </c>
      <c r="N144" s="3">
        <v>0.32538</v>
      </c>
      <c r="O144" s="3">
        <v>0.38069999999999998</v>
      </c>
      <c r="Q144" s="2">
        <v>5</v>
      </c>
      <c r="R144" s="3">
        <v>0.5</v>
      </c>
      <c r="S144" s="3">
        <v>3.474E-2</v>
      </c>
      <c r="T144" s="3">
        <v>0.99822</v>
      </c>
      <c r="U144" s="3">
        <v>9.4591E-4</v>
      </c>
      <c r="V144" s="3">
        <v>0.47982000000000002</v>
      </c>
      <c r="W144" s="3">
        <v>1</v>
      </c>
      <c r="X144" s="3">
        <v>-7.5</v>
      </c>
      <c r="Y144" s="3">
        <v>15</v>
      </c>
      <c r="Z144" s="3">
        <v>0.28571000000000002</v>
      </c>
      <c r="AA144" s="3">
        <v>0</v>
      </c>
      <c r="AB144" s="3">
        <v>0</v>
      </c>
      <c r="AC144" s="3">
        <v>0.25114999999999998</v>
      </c>
      <c r="AD144" s="3">
        <v>0.32002999999999998</v>
      </c>
      <c r="AE144" s="3">
        <v>0.38112000000000001</v>
      </c>
    </row>
    <row r="145" spans="1:31">
      <c r="A145" s="2">
        <v>6</v>
      </c>
      <c r="B145" s="3">
        <v>0.5</v>
      </c>
      <c r="C145" s="3">
        <v>2.1238E-2</v>
      </c>
      <c r="D145" s="3">
        <v>0.99944999999999995</v>
      </c>
      <c r="E145" s="3">
        <v>1.2611E-3</v>
      </c>
      <c r="F145" s="3">
        <v>0.4889</v>
      </c>
      <c r="G145" s="3">
        <v>1</v>
      </c>
      <c r="H145" s="3">
        <v>-7.5</v>
      </c>
      <c r="I145" s="3">
        <v>15</v>
      </c>
      <c r="J145" s="3">
        <v>0.28571000000000002</v>
      </c>
      <c r="K145" s="3">
        <v>0</v>
      </c>
      <c r="L145" s="3">
        <v>0</v>
      </c>
      <c r="M145" s="3">
        <v>0.33794999999999997</v>
      </c>
      <c r="N145" s="3">
        <v>0.33015</v>
      </c>
      <c r="O145" s="3">
        <v>0.38273000000000001</v>
      </c>
      <c r="Q145" s="2">
        <v>6</v>
      </c>
      <c r="R145" s="3">
        <v>0.5</v>
      </c>
      <c r="S145" s="3">
        <v>6.3242999999999994E-2</v>
      </c>
      <c r="T145" s="3">
        <v>0.99866999999999995</v>
      </c>
      <c r="U145" s="3">
        <v>8.3374000000000004E-2</v>
      </c>
      <c r="V145" s="3">
        <v>0.52149000000000001</v>
      </c>
      <c r="W145" s="3">
        <v>1</v>
      </c>
      <c r="X145" s="3">
        <v>-7.5</v>
      </c>
      <c r="Y145" s="3">
        <v>15</v>
      </c>
      <c r="Z145" s="3">
        <v>0.28571000000000002</v>
      </c>
      <c r="AA145" s="3">
        <v>0</v>
      </c>
      <c r="AB145" s="3">
        <v>0</v>
      </c>
      <c r="AC145" s="3">
        <v>0.24560999999999999</v>
      </c>
      <c r="AD145" s="3">
        <v>0.33251999999999998</v>
      </c>
      <c r="AE145" s="3">
        <v>0.38889000000000001</v>
      </c>
    </row>
    <row r="146" spans="1:31">
      <c r="A146" s="2">
        <v>7</v>
      </c>
      <c r="B146" s="3">
        <v>0.5</v>
      </c>
      <c r="C146" s="3">
        <v>8.3824999999999993E-3</v>
      </c>
      <c r="D146" s="3">
        <v>0.99985999999999997</v>
      </c>
      <c r="E146" s="3">
        <v>1.1542E-3</v>
      </c>
      <c r="F146" s="3">
        <v>0.49553999999999998</v>
      </c>
      <c r="G146" s="3">
        <v>1</v>
      </c>
      <c r="H146" s="3">
        <v>-7.5</v>
      </c>
      <c r="I146" s="3">
        <v>15</v>
      </c>
      <c r="J146" s="3">
        <v>0.28571000000000002</v>
      </c>
      <c r="K146" s="3">
        <v>0</v>
      </c>
      <c r="L146" s="3">
        <v>0</v>
      </c>
      <c r="M146" s="3">
        <v>0.32421</v>
      </c>
      <c r="N146" s="3">
        <v>0.32294</v>
      </c>
      <c r="O146" s="3">
        <v>0.38029000000000002</v>
      </c>
      <c r="Q146" s="2">
        <v>7</v>
      </c>
      <c r="R146" s="3">
        <v>0.5</v>
      </c>
      <c r="S146" s="3">
        <v>1.9526999999999999E-2</v>
      </c>
      <c r="T146" s="3">
        <v>0.99939</v>
      </c>
      <c r="U146" s="3">
        <v>7.5823999999999998E-4</v>
      </c>
      <c r="V146" s="3">
        <v>0.50953999999999999</v>
      </c>
      <c r="W146" s="3">
        <v>1</v>
      </c>
      <c r="X146" s="3">
        <v>-7.5</v>
      </c>
      <c r="Y146" s="3">
        <v>15</v>
      </c>
      <c r="Z146" s="3">
        <v>0.28571000000000002</v>
      </c>
      <c r="AA146" s="3">
        <v>0</v>
      </c>
      <c r="AB146" s="3">
        <v>0</v>
      </c>
      <c r="AC146" s="3">
        <v>0.25396999999999997</v>
      </c>
      <c r="AD146" s="3">
        <v>0.32540999999999998</v>
      </c>
      <c r="AE146" s="3">
        <v>0.38270999999999999</v>
      </c>
    </row>
    <row r="147" spans="1:31">
      <c r="A147" s="2">
        <v>8</v>
      </c>
      <c r="B147" s="3">
        <v>0.5</v>
      </c>
      <c r="C147" s="3">
        <v>7.4279000000000003E-3</v>
      </c>
      <c r="D147" s="3">
        <v>0.99992000000000003</v>
      </c>
      <c r="E147" s="3">
        <v>1.5460000000000001E-3</v>
      </c>
      <c r="F147" s="3">
        <v>0.49606</v>
      </c>
      <c r="G147" s="3">
        <v>1</v>
      </c>
      <c r="H147" s="3">
        <v>-7.5</v>
      </c>
      <c r="I147" s="3">
        <v>15</v>
      </c>
      <c r="J147" s="3">
        <v>0.28571000000000002</v>
      </c>
      <c r="K147" s="3">
        <v>0</v>
      </c>
      <c r="L147" s="3">
        <v>0</v>
      </c>
      <c r="M147" s="3">
        <v>0.31374000000000002</v>
      </c>
      <c r="N147" s="3">
        <v>0.32350000000000001</v>
      </c>
      <c r="O147" s="3">
        <v>0.37780999999999998</v>
      </c>
      <c r="Q147" s="2">
        <v>8</v>
      </c>
      <c r="R147" s="3">
        <v>0.5</v>
      </c>
      <c r="S147" s="3">
        <v>9.6880999999999998E-3</v>
      </c>
      <c r="T147" s="3">
        <v>0.99980999999999998</v>
      </c>
      <c r="U147" s="3">
        <v>7.4175E-4</v>
      </c>
      <c r="V147" s="3">
        <v>0.50385999999999997</v>
      </c>
      <c r="W147" s="3">
        <v>1</v>
      </c>
      <c r="X147" s="3">
        <v>-7.5</v>
      </c>
      <c r="Y147" s="3">
        <v>15</v>
      </c>
      <c r="Z147" s="3">
        <v>0.28571000000000002</v>
      </c>
      <c r="AA147" s="3">
        <v>0</v>
      </c>
      <c r="AB147" s="3">
        <v>0</v>
      </c>
      <c r="AC147" s="3">
        <v>0.25685999999999998</v>
      </c>
      <c r="AD147" s="3">
        <v>0.32790999999999998</v>
      </c>
      <c r="AE147" s="3">
        <v>0.37962000000000001</v>
      </c>
    </row>
    <row r="148" spans="1:31">
      <c r="A148" s="2">
        <v>9</v>
      </c>
      <c r="B148" s="3">
        <v>0.5</v>
      </c>
      <c r="C148" s="3">
        <v>1.1476999999999999E-2</v>
      </c>
      <c r="D148" s="3">
        <v>0.99987999999999999</v>
      </c>
      <c r="E148" s="3">
        <v>1.8611999999999999E-3</v>
      </c>
      <c r="F148" s="3">
        <v>0.49453000000000003</v>
      </c>
      <c r="G148" s="3">
        <v>1</v>
      </c>
      <c r="H148" s="3">
        <v>-7.5</v>
      </c>
      <c r="I148" s="3">
        <v>15</v>
      </c>
      <c r="J148" s="3">
        <v>0.28571000000000002</v>
      </c>
      <c r="K148" s="3">
        <v>0</v>
      </c>
      <c r="L148" s="3">
        <v>0</v>
      </c>
      <c r="M148" s="3">
        <v>0.32540999999999998</v>
      </c>
      <c r="N148" s="3">
        <v>0.32821</v>
      </c>
      <c r="O148" s="3">
        <v>0.37989000000000001</v>
      </c>
      <c r="Q148" s="2">
        <v>9</v>
      </c>
      <c r="R148" s="3">
        <v>0.5</v>
      </c>
      <c r="S148" s="3">
        <v>5.8812999999999997E-2</v>
      </c>
      <c r="T148" s="3">
        <v>0.99953000000000003</v>
      </c>
      <c r="U148" s="3">
        <v>8.5813E-2</v>
      </c>
      <c r="V148" s="3">
        <v>0.53542000000000001</v>
      </c>
      <c r="W148" s="3">
        <v>1</v>
      </c>
      <c r="X148" s="3">
        <v>-7.5</v>
      </c>
      <c r="Y148" s="3">
        <v>15</v>
      </c>
      <c r="Z148" s="3">
        <v>0.28571000000000002</v>
      </c>
      <c r="AA148" s="3">
        <v>0</v>
      </c>
      <c r="AB148" s="3">
        <v>0</v>
      </c>
      <c r="AC148" s="3">
        <v>0.24598</v>
      </c>
      <c r="AD148" s="3">
        <v>0.33146999999999999</v>
      </c>
      <c r="AE148" s="3">
        <v>0.39049</v>
      </c>
    </row>
    <row r="149" spans="1:31">
      <c r="A149" s="2">
        <v>10</v>
      </c>
      <c r="B149" s="3">
        <v>0.5</v>
      </c>
      <c r="C149" s="3">
        <v>1.8214999999999999E-2</v>
      </c>
      <c r="D149" s="3">
        <v>0.99963000000000002</v>
      </c>
      <c r="E149" s="3">
        <v>1.4107E-3</v>
      </c>
      <c r="F149" s="3">
        <v>0.48727999999999999</v>
      </c>
      <c r="G149" s="3">
        <v>1</v>
      </c>
      <c r="H149" s="3">
        <v>-7.5</v>
      </c>
      <c r="I149" s="3">
        <v>15</v>
      </c>
      <c r="J149" s="3">
        <v>0.28571000000000002</v>
      </c>
      <c r="K149" s="3">
        <v>0</v>
      </c>
      <c r="L149" s="3">
        <v>0</v>
      </c>
      <c r="M149" s="3">
        <v>0.30603000000000002</v>
      </c>
      <c r="N149" s="3">
        <v>0.32843</v>
      </c>
      <c r="O149" s="3">
        <v>0.38118000000000002</v>
      </c>
      <c r="Q149" s="2">
        <v>10</v>
      </c>
      <c r="R149" s="3">
        <v>0.5</v>
      </c>
      <c r="S149" s="3">
        <v>1.4134000000000001E-2</v>
      </c>
      <c r="T149" s="3">
        <v>0.99961999999999995</v>
      </c>
      <c r="U149" s="3">
        <v>9.3052E-4</v>
      </c>
      <c r="V149" s="3">
        <v>0.49284</v>
      </c>
      <c r="W149" s="3">
        <v>1</v>
      </c>
      <c r="X149" s="3">
        <v>-7.5</v>
      </c>
      <c r="Y149" s="3">
        <v>15</v>
      </c>
      <c r="Z149" s="3">
        <v>0.28571000000000002</v>
      </c>
      <c r="AA149" s="3">
        <v>0</v>
      </c>
      <c r="AB149" s="3">
        <v>0</v>
      </c>
      <c r="AC149" s="3">
        <v>0.25613999999999998</v>
      </c>
      <c r="AD149" s="3">
        <v>0.32206000000000001</v>
      </c>
      <c r="AE149" s="3">
        <v>0.38231999999999999</v>
      </c>
    </row>
    <row r="150" spans="1:31">
      <c r="A150" s="2" t="s">
        <v>8</v>
      </c>
      <c r="B150" s="3">
        <f t="shared" ref="B150:M150" si="13">AVERAGE(B140:B149)</f>
        <v>0.5</v>
      </c>
      <c r="C150" s="4">
        <f t="shared" si="13"/>
        <v>1.521894E-2</v>
      </c>
      <c r="D150" s="4">
        <f t="shared" si="13"/>
        <v>0.99957700000000005</v>
      </c>
      <c r="E150" s="3">
        <f t="shared" si="13"/>
        <v>1.51666E-3</v>
      </c>
      <c r="F150" s="4">
        <f t="shared" si="13"/>
        <v>0.4950170000000001</v>
      </c>
      <c r="G150" s="3">
        <f t="shared" si="13"/>
        <v>1</v>
      </c>
      <c r="H150" s="3">
        <f t="shared" si="13"/>
        <v>-7.5</v>
      </c>
      <c r="I150" s="3">
        <f t="shared" si="13"/>
        <v>15</v>
      </c>
      <c r="J150" s="3">
        <f t="shared" si="13"/>
        <v>0.28570999999999996</v>
      </c>
      <c r="K150" s="4">
        <f t="shared" si="13"/>
        <v>0</v>
      </c>
      <c r="L150" s="4">
        <f t="shared" si="13"/>
        <v>0</v>
      </c>
      <c r="M150" s="4">
        <f t="shared" si="13"/>
        <v>0.31334599999999996</v>
      </c>
      <c r="N150" s="3">
        <f>AVERAGE(N140:N149)</f>
        <v>0.32674499999999995</v>
      </c>
      <c r="O150" s="3">
        <f>AVERAGE(O140:O149)</f>
        <v>0.38058800000000004</v>
      </c>
      <c r="Q150" s="2" t="s">
        <v>8</v>
      </c>
      <c r="R150" s="3">
        <f t="shared" ref="R150:AC150" si="14">AVERAGE(R140:R149)</f>
        <v>0.5</v>
      </c>
      <c r="S150" s="4">
        <f t="shared" si="14"/>
        <v>3.891900999999999E-2</v>
      </c>
      <c r="T150" s="4">
        <f t="shared" si="14"/>
        <v>0.99915799999999988</v>
      </c>
      <c r="U150" s="3">
        <f t="shared" si="14"/>
        <v>3.5569849000000001E-2</v>
      </c>
      <c r="V150" s="4">
        <f t="shared" si="14"/>
        <v>0.51147700000000007</v>
      </c>
      <c r="W150" s="3">
        <f t="shared" si="14"/>
        <v>1</v>
      </c>
      <c r="X150" s="3">
        <f t="shared" si="14"/>
        <v>-7.5</v>
      </c>
      <c r="Y150" s="3">
        <f t="shared" si="14"/>
        <v>15</v>
      </c>
      <c r="Z150" s="3">
        <f t="shared" si="14"/>
        <v>0.28570999999999996</v>
      </c>
      <c r="AA150" s="4">
        <f t="shared" si="14"/>
        <v>0</v>
      </c>
      <c r="AB150" s="4">
        <f t="shared" si="14"/>
        <v>0</v>
      </c>
      <c r="AC150" s="4">
        <f t="shared" si="14"/>
        <v>0.25082199999999999</v>
      </c>
      <c r="AD150" s="3">
        <f>AVERAGE(AD140:AD149)</f>
        <v>0.32683800000000002</v>
      </c>
      <c r="AE150" s="3">
        <f>AVERAGE(AE140:AE149)</f>
        <v>0.38467200000000001</v>
      </c>
    </row>
    <row r="151" spans="1:31">
      <c r="A151" s="2" t="s">
        <v>9</v>
      </c>
      <c r="B151" s="3" t="s">
        <v>10</v>
      </c>
      <c r="C151" s="4">
        <v>9.6016000000000001E-3</v>
      </c>
      <c r="D151" s="4">
        <v>0.99990000000000001</v>
      </c>
      <c r="E151" s="3">
        <v>1.5166999999999999E-3</v>
      </c>
      <c r="F151" s="4">
        <v>0.49502000000000002</v>
      </c>
      <c r="G151" s="3">
        <v>1</v>
      </c>
      <c r="H151" s="3" t="s">
        <v>10</v>
      </c>
      <c r="I151" s="3" t="s">
        <v>10</v>
      </c>
      <c r="J151" s="3" t="s">
        <v>10</v>
      </c>
      <c r="K151" s="3" t="s">
        <v>10</v>
      </c>
      <c r="L151" s="3" t="s">
        <v>10</v>
      </c>
      <c r="M151" s="3" t="s">
        <v>10</v>
      </c>
      <c r="N151" s="3" t="s">
        <v>10</v>
      </c>
      <c r="O151" s="3" t="s">
        <v>10</v>
      </c>
      <c r="Q151" s="2" t="s">
        <v>9</v>
      </c>
      <c r="R151" s="3" t="s">
        <v>10</v>
      </c>
      <c r="S151" s="4">
        <v>2.4289000000000002E-2</v>
      </c>
      <c r="T151" s="4">
        <v>0.99985999999999997</v>
      </c>
      <c r="U151" s="3">
        <v>3.5569999999999997E-2</v>
      </c>
      <c r="V151" s="4">
        <v>0.51148000000000005</v>
      </c>
      <c r="W151" s="3">
        <v>0.99521999999999999</v>
      </c>
      <c r="X151" s="3" t="s">
        <v>10</v>
      </c>
      <c r="Y151" s="3" t="s">
        <v>10</v>
      </c>
      <c r="Z151" s="3" t="s">
        <v>10</v>
      </c>
      <c r="AA151" s="3" t="s">
        <v>10</v>
      </c>
      <c r="AB151" s="3" t="s">
        <v>10</v>
      </c>
      <c r="AC151" s="3" t="s">
        <v>10</v>
      </c>
      <c r="AD151" s="3" t="s">
        <v>10</v>
      </c>
      <c r="AE151" s="3" t="s">
        <v>10</v>
      </c>
    </row>
  </sheetData>
  <mergeCells count="45">
    <mergeCell ref="A137:O137"/>
    <mergeCell ref="H138:J138"/>
    <mergeCell ref="K138:M138"/>
    <mergeCell ref="Q137:AE137"/>
    <mergeCell ref="X138:Z138"/>
    <mergeCell ref="AA138:AC138"/>
    <mergeCell ref="A120:O120"/>
    <mergeCell ref="H121:J121"/>
    <mergeCell ref="K121:M121"/>
    <mergeCell ref="Q120:AE120"/>
    <mergeCell ref="X121:Z121"/>
    <mergeCell ref="AA121:AC121"/>
    <mergeCell ref="A103:O103"/>
    <mergeCell ref="H104:J104"/>
    <mergeCell ref="K104:M104"/>
    <mergeCell ref="Q103:AE103"/>
    <mergeCell ref="X104:Z104"/>
    <mergeCell ref="AA104:AC104"/>
    <mergeCell ref="A86:O86"/>
    <mergeCell ref="H87:J87"/>
    <mergeCell ref="K87:M87"/>
    <mergeCell ref="A52:O52"/>
    <mergeCell ref="H53:J53"/>
    <mergeCell ref="K53:M53"/>
    <mergeCell ref="A69:O69"/>
    <mergeCell ref="H70:J70"/>
    <mergeCell ref="K70:M70"/>
    <mergeCell ref="A35:O35"/>
    <mergeCell ref="H36:J36"/>
    <mergeCell ref="K36:M36"/>
    <mergeCell ref="A1:O1"/>
    <mergeCell ref="H2:J2"/>
    <mergeCell ref="K2:M2"/>
    <mergeCell ref="A18:O18"/>
    <mergeCell ref="H19:J19"/>
    <mergeCell ref="K19:M19"/>
    <mergeCell ref="Q35:AE35"/>
    <mergeCell ref="X36:Z36"/>
    <mergeCell ref="AA36:AC36"/>
    <mergeCell ref="Q1:AE1"/>
    <mergeCell ref="X2:Z2"/>
    <mergeCell ref="AA2:AC2"/>
    <mergeCell ref="Q18:AE18"/>
    <mergeCell ref="X19:Z19"/>
    <mergeCell ref="AA19:AC19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9"/>
  <sheetViews>
    <sheetView tabSelected="1" workbookViewId="0">
      <selection activeCell="N47" sqref="N47"/>
    </sheetView>
  </sheetViews>
  <sheetFormatPr defaultRowHeight="15"/>
  <sheetData>
    <row r="1" spans="1:15">
      <c r="A1" s="7" t="s">
        <v>20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H2" s="7" t="s">
        <v>15</v>
      </c>
      <c r="I2" s="7"/>
      <c r="J2" s="7"/>
      <c r="K2" s="7" t="s">
        <v>16</v>
      </c>
      <c r="L2" s="7"/>
      <c r="M2" s="7"/>
    </row>
    <row r="3" spans="1:15">
      <c r="A3" s="2" t="s">
        <v>0</v>
      </c>
      <c r="B3" s="2" t="s">
        <v>1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11</v>
      </c>
      <c r="I3" s="2" t="s">
        <v>12</v>
      </c>
      <c r="J3" s="2" t="s">
        <v>2</v>
      </c>
      <c r="K3" s="2" t="s">
        <v>11</v>
      </c>
      <c r="L3" s="2" t="s">
        <v>12</v>
      </c>
      <c r="M3" s="2" t="s">
        <v>2</v>
      </c>
      <c r="N3" s="2" t="s">
        <v>13</v>
      </c>
      <c r="O3" s="2" t="s">
        <v>14</v>
      </c>
    </row>
    <row r="4" spans="1:15">
      <c r="A4" s="2">
        <v>1</v>
      </c>
      <c r="B4" s="3">
        <v>0.5</v>
      </c>
      <c r="C4" s="3">
        <v>2.8265999999999999E-2</v>
      </c>
      <c r="D4" s="3">
        <v>0.99907000000000001</v>
      </c>
      <c r="E4" s="3">
        <v>7.9749999999999995E-3</v>
      </c>
      <c r="F4" s="3">
        <v>0.49109999999999998</v>
      </c>
      <c r="G4" s="3">
        <v>0.98743000000000003</v>
      </c>
      <c r="H4" s="3">
        <v>-7.5</v>
      </c>
      <c r="I4" s="3">
        <v>15</v>
      </c>
      <c r="J4" s="3">
        <v>0.28571000000000002</v>
      </c>
      <c r="K4" s="3">
        <v>0</v>
      </c>
      <c r="L4" s="3">
        <v>0</v>
      </c>
      <c r="M4" s="3">
        <v>0</v>
      </c>
      <c r="N4" s="3">
        <v>0.21715000000000001</v>
      </c>
      <c r="O4" s="3">
        <v>0.25372</v>
      </c>
    </row>
    <row r="5" spans="1:15">
      <c r="A5" s="2">
        <v>2</v>
      </c>
      <c r="B5" s="3">
        <v>0.5</v>
      </c>
      <c r="C5" s="3">
        <v>2.4178000000000002E-2</v>
      </c>
      <c r="D5" s="3">
        <v>0.99922</v>
      </c>
      <c r="E5" s="3">
        <v>1.6060999999999999E-2</v>
      </c>
      <c r="F5" s="3">
        <v>0.51627000000000001</v>
      </c>
      <c r="G5" s="3">
        <v>0.99814999999999998</v>
      </c>
      <c r="H5" s="3">
        <v>-7.5</v>
      </c>
      <c r="I5" s="3">
        <v>15</v>
      </c>
      <c r="J5" s="3">
        <v>0.28571000000000002</v>
      </c>
      <c r="K5" s="3">
        <v>0</v>
      </c>
      <c r="L5" s="3">
        <v>0</v>
      </c>
      <c r="M5" s="3">
        <v>0</v>
      </c>
      <c r="N5" s="3">
        <v>0.19237000000000001</v>
      </c>
      <c r="O5" s="3">
        <v>0.22722999999999999</v>
      </c>
    </row>
    <row r="6" spans="1:15">
      <c r="A6" s="2">
        <v>3</v>
      </c>
      <c r="B6" s="3">
        <v>0.5</v>
      </c>
      <c r="C6" s="3">
        <v>1.8402999999999999E-2</v>
      </c>
      <c r="D6" s="3">
        <v>0.99917</v>
      </c>
      <c r="E6" s="3">
        <v>1.356E-3</v>
      </c>
      <c r="F6" s="3">
        <v>0.49764999999999998</v>
      </c>
      <c r="G6" s="3">
        <v>0.99370999999999998</v>
      </c>
      <c r="H6" s="3">
        <v>-7.5</v>
      </c>
      <c r="I6" s="3">
        <v>15</v>
      </c>
      <c r="J6" s="3">
        <v>0.28571000000000002</v>
      </c>
      <c r="K6" s="3">
        <v>0</v>
      </c>
      <c r="L6" s="3">
        <v>0</v>
      </c>
      <c r="M6" s="3">
        <v>0</v>
      </c>
      <c r="N6" s="3">
        <v>0.19738</v>
      </c>
      <c r="O6" s="3">
        <v>0.23991000000000001</v>
      </c>
    </row>
    <row r="7" spans="1:15">
      <c r="A7" s="2">
        <v>4</v>
      </c>
      <c r="B7" s="3">
        <v>0.5</v>
      </c>
      <c r="C7" s="3">
        <v>1.805E-2</v>
      </c>
      <c r="D7" s="3">
        <v>0.99931999999999999</v>
      </c>
      <c r="E7" s="3">
        <v>6.9719999999999999E-3</v>
      </c>
      <c r="F7" s="3">
        <v>0.50863000000000003</v>
      </c>
      <c r="G7" s="3">
        <v>0.98999000000000004</v>
      </c>
      <c r="H7" s="3">
        <v>-7.5</v>
      </c>
      <c r="I7" s="3">
        <v>15</v>
      </c>
      <c r="J7" s="3">
        <v>0.28571000000000002</v>
      </c>
      <c r="K7" s="3">
        <v>0</v>
      </c>
      <c r="L7" s="3">
        <v>0</v>
      </c>
      <c r="M7" s="3">
        <v>0</v>
      </c>
      <c r="N7" s="3">
        <v>0.18737999999999999</v>
      </c>
      <c r="O7" s="3">
        <v>0.24540000000000001</v>
      </c>
    </row>
    <row r="8" spans="1:15">
      <c r="A8" s="2">
        <v>5</v>
      </c>
      <c r="B8" s="3">
        <v>0.5</v>
      </c>
      <c r="C8" s="3">
        <v>1.0761E-2</v>
      </c>
      <c r="D8" s="3">
        <v>0.99970000000000003</v>
      </c>
      <c r="E8" s="3">
        <v>1.977E-3</v>
      </c>
      <c r="F8" s="3">
        <v>0.49756</v>
      </c>
      <c r="G8" s="3">
        <v>0.98651999999999995</v>
      </c>
      <c r="H8" s="3">
        <v>-7.5</v>
      </c>
      <c r="I8" s="3">
        <v>15</v>
      </c>
      <c r="J8" s="3">
        <v>0.28571000000000002</v>
      </c>
      <c r="K8" s="3">
        <v>0</v>
      </c>
      <c r="L8" s="3">
        <v>0</v>
      </c>
      <c r="M8" s="3">
        <v>0</v>
      </c>
      <c r="N8" s="3">
        <v>0.17168</v>
      </c>
      <c r="O8" s="3">
        <v>0.20307</v>
      </c>
    </row>
    <row r="9" spans="1:15">
      <c r="A9" s="2">
        <v>6</v>
      </c>
      <c r="B9" s="3">
        <v>0.5</v>
      </c>
      <c r="C9" s="3">
        <v>4.1180000000000001E-2</v>
      </c>
      <c r="D9" s="3">
        <v>0.99668999999999996</v>
      </c>
      <c r="E9" s="3">
        <v>9.3209999999999994E-3</v>
      </c>
      <c r="F9" s="3">
        <v>0.52149999999999996</v>
      </c>
      <c r="G9" s="3">
        <v>0.99624999999999997</v>
      </c>
      <c r="H9" s="3">
        <v>-7.5</v>
      </c>
      <c r="I9" s="3">
        <v>15</v>
      </c>
      <c r="J9" s="3">
        <v>0.28571000000000002</v>
      </c>
      <c r="K9" s="3">
        <v>0</v>
      </c>
      <c r="L9" s="3">
        <v>0</v>
      </c>
      <c r="M9" s="3">
        <v>0</v>
      </c>
      <c r="N9" s="3">
        <v>0.19223999999999999</v>
      </c>
      <c r="O9" s="3">
        <v>0.26901999999999998</v>
      </c>
    </row>
    <row r="10" spans="1:15">
      <c r="A10" s="2">
        <v>7</v>
      </c>
      <c r="B10" s="3">
        <v>0.5</v>
      </c>
      <c r="C10" s="3">
        <v>8.8573000000000002E-3</v>
      </c>
      <c r="D10" s="3">
        <v>0.99992999999999999</v>
      </c>
      <c r="E10" s="3">
        <v>1.6605000000000002E-2</v>
      </c>
      <c r="F10" s="3">
        <v>0.50090000000000001</v>
      </c>
      <c r="G10" s="3">
        <v>0.99006000000000005</v>
      </c>
      <c r="H10" s="3">
        <v>-7.5</v>
      </c>
      <c r="I10" s="3">
        <v>15</v>
      </c>
      <c r="J10" s="3">
        <v>0.28571000000000002</v>
      </c>
      <c r="K10" s="3">
        <v>0</v>
      </c>
      <c r="L10" s="3">
        <v>0</v>
      </c>
      <c r="M10" s="3">
        <v>0</v>
      </c>
      <c r="N10" s="3">
        <v>0.19111</v>
      </c>
      <c r="O10" s="3">
        <v>0.21621000000000001</v>
      </c>
    </row>
    <row r="11" spans="1:15">
      <c r="A11" s="2">
        <v>8</v>
      </c>
      <c r="B11" s="3">
        <v>0.5</v>
      </c>
      <c r="C11" s="3">
        <v>2.1769E-2</v>
      </c>
      <c r="D11" s="3">
        <v>0.99951000000000001</v>
      </c>
      <c r="E11" s="3">
        <v>1.1285E-2</v>
      </c>
      <c r="F11" s="3">
        <v>0.51160000000000005</v>
      </c>
      <c r="G11" s="3">
        <v>0.98595999999999995</v>
      </c>
      <c r="H11" s="3">
        <v>-7.5</v>
      </c>
      <c r="I11" s="3">
        <v>15</v>
      </c>
      <c r="J11" s="3">
        <v>0.28571000000000002</v>
      </c>
      <c r="K11" s="3">
        <v>0</v>
      </c>
      <c r="L11" s="3">
        <v>0</v>
      </c>
      <c r="M11" s="3">
        <v>0</v>
      </c>
      <c r="N11" s="3">
        <v>0.20035</v>
      </c>
      <c r="O11" s="3">
        <v>0.25413999999999998</v>
      </c>
    </row>
    <row r="12" spans="1:15">
      <c r="A12" s="2">
        <v>9</v>
      </c>
      <c r="B12" s="3">
        <v>0.5</v>
      </c>
      <c r="C12" s="3">
        <v>3.6915999999999997E-2</v>
      </c>
      <c r="D12" s="3">
        <v>0.99729000000000001</v>
      </c>
      <c r="E12" s="3">
        <v>2.0905E-2</v>
      </c>
      <c r="F12" s="3">
        <v>0.51324000000000003</v>
      </c>
      <c r="G12" s="3">
        <v>0.99982000000000004</v>
      </c>
      <c r="H12" s="3">
        <v>-7.5</v>
      </c>
      <c r="I12" s="3">
        <v>15</v>
      </c>
      <c r="J12" s="3">
        <v>0.28571000000000002</v>
      </c>
      <c r="K12" s="3">
        <v>0</v>
      </c>
      <c r="L12" s="3">
        <v>0</v>
      </c>
      <c r="M12" s="3">
        <v>0</v>
      </c>
      <c r="N12" s="3">
        <v>0.14185</v>
      </c>
      <c r="O12" s="3">
        <v>0.15664</v>
      </c>
    </row>
    <row r="13" spans="1:15">
      <c r="A13" s="2">
        <v>10</v>
      </c>
      <c r="B13" s="3">
        <v>0.5</v>
      </c>
      <c r="C13" s="3">
        <v>4.5642000000000002E-2</v>
      </c>
      <c r="D13" s="3">
        <v>0.99904999999999999</v>
      </c>
      <c r="E13" s="3">
        <v>5.1567000000000002E-2</v>
      </c>
      <c r="F13" s="3">
        <v>0.50456999999999996</v>
      </c>
      <c r="G13" s="3">
        <v>0.93905000000000005</v>
      </c>
      <c r="H13" s="3">
        <v>-7.5</v>
      </c>
      <c r="I13" s="3">
        <v>15</v>
      </c>
      <c r="J13" s="3">
        <v>0.28571000000000002</v>
      </c>
      <c r="K13" s="3">
        <v>0</v>
      </c>
      <c r="L13" s="3">
        <v>0</v>
      </c>
      <c r="M13" s="3">
        <v>0</v>
      </c>
      <c r="N13" s="3">
        <v>0.23394000000000001</v>
      </c>
      <c r="O13" s="3">
        <v>0.31006</v>
      </c>
    </row>
    <row r="14" spans="1:15">
      <c r="A14" s="2" t="s">
        <v>8</v>
      </c>
      <c r="B14" s="3">
        <f t="shared" ref="B14:M14" si="0">AVERAGE(B4:B13)</f>
        <v>0.5</v>
      </c>
      <c r="C14" s="4">
        <f t="shared" si="0"/>
        <v>2.5402230000000005E-2</v>
      </c>
      <c r="D14" s="4">
        <f t="shared" si="0"/>
        <v>0.99889500000000009</v>
      </c>
      <c r="E14" s="3">
        <f t="shared" si="0"/>
        <v>1.4402399999999999E-2</v>
      </c>
      <c r="F14" s="4">
        <f t="shared" si="0"/>
        <v>0.50630200000000003</v>
      </c>
      <c r="G14" s="3">
        <f t="shared" si="0"/>
        <v>0.98669399999999996</v>
      </c>
      <c r="H14" s="3">
        <f t="shared" si="0"/>
        <v>-7.5</v>
      </c>
      <c r="I14" s="3">
        <f t="shared" si="0"/>
        <v>15</v>
      </c>
      <c r="J14" s="3">
        <f t="shared" si="0"/>
        <v>0.28570999999999996</v>
      </c>
      <c r="K14" s="4">
        <f t="shared" si="0"/>
        <v>0</v>
      </c>
      <c r="L14" s="4">
        <f t="shared" si="0"/>
        <v>0</v>
      </c>
      <c r="M14" s="4">
        <f t="shared" si="0"/>
        <v>0</v>
      </c>
      <c r="N14" s="3">
        <f>AVERAGE(N4:N13)</f>
        <v>0.19254500000000002</v>
      </c>
      <c r="O14" s="3">
        <f>AVERAGE(O4:O13)</f>
        <v>0.23754000000000003</v>
      </c>
    </row>
    <row r="15" spans="1:15">
      <c r="A15" s="2" t="s">
        <v>9</v>
      </c>
      <c r="B15" s="3" t="s">
        <v>10</v>
      </c>
      <c r="C15" s="4">
        <v>1.6305E-2</v>
      </c>
      <c r="D15" s="4">
        <v>0.99961</v>
      </c>
      <c r="E15" s="3">
        <v>1.4402999999999999E-2</v>
      </c>
      <c r="F15" s="4">
        <v>0.50629999999999997</v>
      </c>
      <c r="G15" s="3">
        <v>0.98668999999999996</v>
      </c>
      <c r="H15" s="3" t="s">
        <v>10</v>
      </c>
      <c r="I15" s="3" t="s">
        <v>10</v>
      </c>
      <c r="J15" s="3" t="s">
        <v>10</v>
      </c>
      <c r="K15" s="3" t="s">
        <v>10</v>
      </c>
      <c r="L15" s="3" t="s">
        <v>10</v>
      </c>
      <c r="M15" s="3" t="s">
        <v>10</v>
      </c>
      <c r="N15" s="3" t="s">
        <v>10</v>
      </c>
      <c r="O15" s="3" t="s">
        <v>10</v>
      </c>
    </row>
    <row r="18" spans="1:15">
      <c r="A18" s="7" t="s">
        <v>21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>
      <c r="H19" s="7" t="s">
        <v>15</v>
      </c>
      <c r="I19" s="7"/>
      <c r="J19" s="7"/>
      <c r="K19" s="7" t="s">
        <v>16</v>
      </c>
      <c r="L19" s="7"/>
      <c r="M19" s="7"/>
    </row>
    <row r="20" spans="1:15">
      <c r="A20" s="2" t="s">
        <v>0</v>
      </c>
      <c r="B20" s="2" t="s">
        <v>1</v>
      </c>
      <c r="C20" s="2" t="s">
        <v>3</v>
      </c>
      <c r="D20" s="2" t="s">
        <v>4</v>
      </c>
      <c r="E20" s="2" t="s">
        <v>5</v>
      </c>
      <c r="F20" s="2" t="s">
        <v>6</v>
      </c>
      <c r="G20" s="2" t="s">
        <v>7</v>
      </c>
      <c r="H20" s="2" t="s">
        <v>11</v>
      </c>
      <c r="I20" s="2" t="s">
        <v>12</v>
      </c>
      <c r="J20" s="2" t="s">
        <v>2</v>
      </c>
      <c r="K20" s="2" t="s">
        <v>11</v>
      </c>
      <c r="L20" s="2" t="s">
        <v>12</v>
      </c>
      <c r="M20" s="2" t="s">
        <v>2</v>
      </c>
      <c r="N20" s="2" t="s">
        <v>13</v>
      </c>
      <c r="O20" s="2" t="s">
        <v>14</v>
      </c>
    </row>
    <row r="21" spans="1:15">
      <c r="A21" s="2">
        <v>1</v>
      </c>
      <c r="B21" s="3">
        <v>0.5</v>
      </c>
      <c r="C21" s="3">
        <v>9.9720999999999994E-3</v>
      </c>
      <c r="D21" s="3">
        <v>0.99985999999999997</v>
      </c>
      <c r="E21" s="3">
        <v>1.7589999999999999E-3</v>
      </c>
      <c r="F21" s="3">
        <v>0.49370999999999998</v>
      </c>
      <c r="G21" s="3">
        <v>0.99614000000000003</v>
      </c>
      <c r="H21" s="3">
        <v>-7.5</v>
      </c>
      <c r="I21" s="3">
        <v>15</v>
      </c>
      <c r="J21" s="3">
        <v>0.28571000000000002</v>
      </c>
      <c r="K21" s="3">
        <v>0</v>
      </c>
      <c r="L21" s="3">
        <v>0</v>
      </c>
      <c r="M21" s="3">
        <v>0</v>
      </c>
      <c r="N21" s="3">
        <v>0.16527</v>
      </c>
      <c r="O21" s="3">
        <v>0.21804999999999999</v>
      </c>
    </row>
    <row r="22" spans="1:15">
      <c r="A22" s="2">
        <v>2</v>
      </c>
      <c r="B22" s="3">
        <v>0.5</v>
      </c>
      <c r="C22" s="3">
        <v>2.4086E-2</v>
      </c>
      <c r="D22" s="3">
        <v>0.99853999999999998</v>
      </c>
      <c r="E22" s="3">
        <v>5.9299999999999999E-4</v>
      </c>
      <c r="F22" s="3">
        <v>0.50617999999999996</v>
      </c>
      <c r="G22" s="3">
        <v>0.98838000000000004</v>
      </c>
      <c r="H22" s="3">
        <v>-7.5</v>
      </c>
      <c r="I22" s="3">
        <v>15</v>
      </c>
      <c r="J22" s="3">
        <v>0.28571000000000002</v>
      </c>
      <c r="K22" s="3">
        <v>0</v>
      </c>
      <c r="L22" s="3">
        <v>0</v>
      </c>
      <c r="M22" s="3">
        <v>0</v>
      </c>
      <c r="N22" s="3">
        <v>0.18157999999999999</v>
      </c>
      <c r="O22" s="3">
        <v>0.22569</v>
      </c>
    </row>
    <row r="23" spans="1:15">
      <c r="A23" s="2">
        <v>3</v>
      </c>
      <c r="B23" s="3">
        <v>0.5</v>
      </c>
      <c r="C23" s="3">
        <v>8.5874999999999996E-3</v>
      </c>
      <c r="D23" s="3">
        <v>0.99987000000000004</v>
      </c>
      <c r="E23" s="3">
        <v>3.2880000000000001E-3</v>
      </c>
      <c r="F23" s="3">
        <v>0.50497999999999998</v>
      </c>
      <c r="G23" s="3">
        <v>0.99904000000000004</v>
      </c>
      <c r="H23" s="3">
        <v>-7.5</v>
      </c>
      <c r="I23" s="3">
        <v>15</v>
      </c>
      <c r="J23" s="3">
        <v>0.28571000000000002</v>
      </c>
      <c r="K23" s="3">
        <v>0</v>
      </c>
      <c r="L23" s="3">
        <v>0</v>
      </c>
      <c r="M23" s="3">
        <v>0</v>
      </c>
      <c r="N23" s="3">
        <v>0.16417000000000001</v>
      </c>
      <c r="O23" s="3">
        <v>0.21224999999999999</v>
      </c>
    </row>
    <row r="24" spans="1:15">
      <c r="A24" s="2">
        <v>4</v>
      </c>
      <c r="B24" s="3">
        <v>0.5</v>
      </c>
      <c r="C24" s="3">
        <v>6.9573999999999999E-3</v>
      </c>
      <c r="D24" s="3">
        <v>0.99990999999999997</v>
      </c>
      <c r="E24" s="3">
        <v>4.4000000000000002E-4</v>
      </c>
      <c r="F24" s="3">
        <v>0.49671999999999999</v>
      </c>
      <c r="G24" s="3">
        <v>0.99456999999999995</v>
      </c>
      <c r="H24" s="3">
        <v>-7.5</v>
      </c>
      <c r="I24" s="3">
        <v>15</v>
      </c>
      <c r="J24" s="3">
        <v>0.28571000000000002</v>
      </c>
      <c r="K24" s="3">
        <v>0</v>
      </c>
      <c r="L24" s="3">
        <v>0</v>
      </c>
      <c r="M24" s="3">
        <v>0</v>
      </c>
      <c r="N24" s="3">
        <v>0.17557</v>
      </c>
      <c r="O24" s="3">
        <v>0.22220999999999999</v>
      </c>
    </row>
    <row r="25" spans="1:15">
      <c r="A25" s="2">
        <v>5</v>
      </c>
      <c r="B25" s="3">
        <v>0.5</v>
      </c>
      <c r="C25" s="3">
        <v>7.4666999999999997E-3</v>
      </c>
      <c r="D25" s="3">
        <v>0.99990999999999997</v>
      </c>
      <c r="E25" s="3">
        <v>7.6900000000000004E-4</v>
      </c>
      <c r="F25" s="3">
        <v>0.49542000000000003</v>
      </c>
      <c r="G25" s="3">
        <v>0.99390000000000001</v>
      </c>
      <c r="H25" s="3">
        <v>-7.5</v>
      </c>
      <c r="I25" s="3">
        <v>15</v>
      </c>
      <c r="J25" s="3">
        <v>0.28571000000000002</v>
      </c>
      <c r="K25" s="3">
        <v>0</v>
      </c>
      <c r="L25" s="3">
        <v>0</v>
      </c>
      <c r="M25" s="3">
        <v>0</v>
      </c>
      <c r="N25" s="3">
        <v>0.16589000000000001</v>
      </c>
      <c r="O25" s="3">
        <v>0.21757000000000001</v>
      </c>
    </row>
    <row r="26" spans="1:15">
      <c r="A26" s="2">
        <v>6</v>
      </c>
      <c r="B26" s="3">
        <v>0.5</v>
      </c>
      <c r="C26" s="3">
        <v>4.0526E-3</v>
      </c>
      <c r="D26" s="3">
        <v>0.99999000000000005</v>
      </c>
      <c r="E26" s="3">
        <v>3.2629999999999998E-3</v>
      </c>
      <c r="F26" s="3">
        <v>0.50088999999999995</v>
      </c>
      <c r="G26" s="3">
        <v>0.99690000000000001</v>
      </c>
      <c r="H26" s="3">
        <v>-7.5</v>
      </c>
      <c r="I26" s="3">
        <v>15</v>
      </c>
      <c r="J26" s="3">
        <v>0.28571000000000002</v>
      </c>
      <c r="K26" s="3">
        <v>0</v>
      </c>
      <c r="L26" s="3">
        <v>0</v>
      </c>
      <c r="M26" s="3">
        <v>0</v>
      </c>
      <c r="N26" s="3">
        <v>0.18215999999999999</v>
      </c>
      <c r="O26" s="3">
        <v>0.21687999999999999</v>
      </c>
    </row>
    <row r="27" spans="1:15">
      <c r="A27" s="2">
        <v>7</v>
      </c>
      <c r="B27" s="3">
        <v>0.5</v>
      </c>
      <c r="C27" s="3">
        <v>1.3448E-2</v>
      </c>
      <c r="D27" s="3">
        <v>0.99963000000000002</v>
      </c>
      <c r="E27" s="3">
        <v>2.1150000000000001E-3</v>
      </c>
      <c r="F27" s="3">
        <v>0.50641000000000003</v>
      </c>
      <c r="G27" s="3">
        <v>0.99419000000000002</v>
      </c>
      <c r="H27" s="3">
        <v>-7.5</v>
      </c>
      <c r="I27" s="3">
        <v>15</v>
      </c>
      <c r="J27" s="3">
        <v>0.28571000000000002</v>
      </c>
      <c r="K27" s="3">
        <v>0</v>
      </c>
      <c r="L27" s="3">
        <v>0</v>
      </c>
      <c r="M27" s="3">
        <v>0</v>
      </c>
      <c r="N27" s="3">
        <v>0.18528</v>
      </c>
      <c r="O27" s="3">
        <v>0.21199999999999999</v>
      </c>
    </row>
    <row r="28" spans="1:15">
      <c r="A28" s="2">
        <v>8</v>
      </c>
      <c r="B28" s="3">
        <v>0.5</v>
      </c>
      <c r="C28" s="3">
        <v>8.2489999999999994E-3</v>
      </c>
      <c r="D28" s="3">
        <v>0.99987999999999999</v>
      </c>
      <c r="E28" s="3">
        <v>2.5969999999999999E-3</v>
      </c>
      <c r="F28" s="3">
        <v>0.50416000000000005</v>
      </c>
      <c r="G28" s="3">
        <v>0.99743000000000004</v>
      </c>
      <c r="H28" s="3">
        <v>-7.5</v>
      </c>
      <c r="I28" s="3">
        <v>15</v>
      </c>
      <c r="J28" s="3">
        <v>0.28571000000000002</v>
      </c>
      <c r="K28" s="3">
        <v>0</v>
      </c>
      <c r="L28" s="3">
        <v>0</v>
      </c>
      <c r="M28" s="3">
        <v>0</v>
      </c>
      <c r="N28" s="3">
        <v>0.17509</v>
      </c>
      <c r="O28" s="3">
        <v>0.22992000000000001</v>
      </c>
    </row>
    <row r="29" spans="1:15">
      <c r="A29" s="2">
        <v>9</v>
      </c>
      <c r="B29" s="3">
        <v>0.5</v>
      </c>
      <c r="C29" s="3">
        <v>9.3661999999999999E-3</v>
      </c>
      <c r="D29" s="3">
        <v>0.99982000000000004</v>
      </c>
      <c r="E29" s="3">
        <v>2.3349999999999998E-3</v>
      </c>
      <c r="F29" s="3">
        <v>0.50358999999999998</v>
      </c>
      <c r="G29" s="3">
        <v>0.99858000000000002</v>
      </c>
      <c r="H29" s="3">
        <v>-7.5</v>
      </c>
      <c r="I29" s="3">
        <v>15</v>
      </c>
      <c r="J29" s="3">
        <v>0.28571000000000002</v>
      </c>
      <c r="K29" s="3">
        <v>0</v>
      </c>
      <c r="L29" s="3">
        <v>0</v>
      </c>
      <c r="M29" s="3">
        <v>0</v>
      </c>
      <c r="N29" s="3">
        <v>0.16663</v>
      </c>
      <c r="O29" s="3">
        <v>0.22181000000000001</v>
      </c>
    </row>
    <row r="30" spans="1:15">
      <c r="A30" s="2">
        <v>10</v>
      </c>
      <c r="B30" s="3">
        <v>0.5</v>
      </c>
      <c r="C30" s="3">
        <v>9.7313999999999994E-3</v>
      </c>
      <c r="D30" s="3">
        <v>0.99982000000000004</v>
      </c>
      <c r="E30" s="3">
        <v>2.297E-3</v>
      </c>
      <c r="F30" s="3">
        <v>0.49534</v>
      </c>
      <c r="G30" s="3">
        <v>0.99709000000000003</v>
      </c>
      <c r="H30" s="3">
        <v>-7.5</v>
      </c>
      <c r="I30" s="3">
        <v>15</v>
      </c>
      <c r="J30" s="3">
        <v>0.28571000000000002</v>
      </c>
      <c r="K30" s="3">
        <v>0</v>
      </c>
      <c r="L30" s="3">
        <v>0</v>
      </c>
      <c r="M30" s="3">
        <v>0</v>
      </c>
      <c r="N30" s="3">
        <v>0.16767000000000001</v>
      </c>
      <c r="O30" s="3">
        <v>0.21</v>
      </c>
    </row>
    <row r="31" spans="1:15">
      <c r="A31" s="2" t="s">
        <v>8</v>
      </c>
      <c r="B31" s="3">
        <f t="shared" ref="B31:M31" si="1">AVERAGE(B21:B30)</f>
        <v>0.5</v>
      </c>
      <c r="C31" s="4">
        <f t="shared" si="1"/>
        <v>1.0191690000000002E-2</v>
      </c>
      <c r="D31" s="4">
        <f t="shared" si="1"/>
        <v>0.99972300000000003</v>
      </c>
      <c r="E31" s="3">
        <f t="shared" si="1"/>
        <v>1.9456E-3</v>
      </c>
      <c r="F31" s="4">
        <f t="shared" si="1"/>
        <v>0.50073999999999996</v>
      </c>
      <c r="G31" s="3">
        <f t="shared" si="1"/>
        <v>0.99562200000000001</v>
      </c>
      <c r="H31" s="3">
        <f t="shared" si="1"/>
        <v>-7.5</v>
      </c>
      <c r="I31" s="3">
        <f t="shared" si="1"/>
        <v>15</v>
      </c>
      <c r="J31" s="3">
        <f t="shared" si="1"/>
        <v>0.28570999999999996</v>
      </c>
      <c r="K31" s="4">
        <f t="shared" si="1"/>
        <v>0</v>
      </c>
      <c r="L31" s="4">
        <f t="shared" si="1"/>
        <v>0</v>
      </c>
      <c r="M31" s="4">
        <f t="shared" si="1"/>
        <v>0</v>
      </c>
      <c r="N31" s="3">
        <f>AVERAGE(N21:N30)</f>
        <v>0.172931</v>
      </c>
      <c r="O31" s="3">
        <f>AVERAGE(O21:O30)</f>
        <v>0.21863800000000003</v>
      </c>
    </row>
    <row r="32" spans="1:15">
      <c r="A32" s="2" t="s">
        <v>9</v>
      </c>
      <c r="B32" s="3" t="s">
        <v>10</v>
      </c>
      <c r="C32" s="4">
        <v>4.3689000000000002E-3</v>
      </c>
      <c r="D32" s="4">
        <v>0.99995000000000001</v>
      </c>
      <c r="E32" s="3">
        <v>1.9456E-3</v>
      </c>
      <c r="F32" s="4">
        <v>0.50073999999999996</v>
      </c>
      <c r="G32" s="3">
        <v>0.99561999999999995</v>
      </c>
      <c r="H32" s="3" t="s">
        <v>10</v>
      </c>
      <c r="I32" s="3" t="s">
        <v>10</v>
      </c>
      <c r="J32" s="3" t="s">
        <v>10</v>
      </c>
      <c r="K32" s="3" t="s">
        <v>10</v>
      </c>
      <c r="L32" s="3" t="s">
        <v>10</v>
      </c>
      <c r="M32" s="3" t="s">
        <v>10</v>
      </c>
      <c r="N32" s="3" t="s">
        <v>10</v>
      </c>
      <c r="O32" s="3" t="s">
        <v>10</v>
      </c>
    </row>
    <row r="35" spans="1:15">
      <c r="A35" s="7" t="s">
        <v>22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>
      <c r="H36" s="7" t="s">
        <v>15</v>
      </c>
      <c r="I36" s="7"/>
      <c r="J36" s="7"/>
      <c r="K36" s="7" t="s">
        <v>16</v>
      </c>
      <c r="L36" s="7"/>
      <c r="M36" s="7"/>
    </row>
    <row r="37" spans="1:15">
      <c r="A37" s="2" t="s">
        <v>0</v>
      </c>
      <c r="B37" s="2" t="s">
        <v>1</v>
      </c>
      <c r="C37" s="2" t="s">
        <v>3</v>
      </c>
      <c r="D37" s="2" t="s">
        <v>4</v>
      </c>
      <c r="E37" s="2" t="s">
        <v>5</v>
      </c>
      <c r="F37" s="2" t="s">
        <v>6</v>
      </c>
      <c r="G37" s="2" t="s">
        <v>7</v>
      </c>
      <c r="H37" s="2" t="s">
        <v>11</v>
      </c>
      <c r="I37" s="2" t="s">
        <v>12</v>
      </c>
      <c r="J37" s="2" t="s">
        <v>2</v>
      </c>
      <c r="K37" s="2" t="s">
        <v>11</v>
      </c>
      <c r="L37" s="2" t="s">
        <v>12</v>
      </c>
      <c r="M37" s="2" t="s">
        <v>2</v>
      </c>
      <c r="N37" s="2" t="s">
        <v>13</v>
      </c>
      <c r="O37" s="2" t="s">
        <v>14</v>
      </c>
    </row>
    <row r="38" spans="1:15">
      <c r="A38" s="2">
        <v>1</v>
      </c>
      <c r="B38" s="3">
        <v>0.5</v>
      </c>
      <c r="C38" s="3">
        <v>2.6224E-3</v>
      </c>
      <c r="D38" s="3">
        <v>0.99999000000000005</v>
      </c>
      <c r="E38" s="3">
        <v>2.2989999999999998E-3</v>
      </c>
      <c r="F38" s="3">
        <v>0.49840000000000001</v>
      </c>
      <c r="G38" s="3">
        <v>0.99839</v>
      </c>
      <c r="H38" s="3">
        <v>-7.5</v>
      </c>
      <c r="I38" s="3">
        <v>15</v>
      </c>
      <c r="J38" s="3">
        <v>0.28571000000000002</v>
      </c>
      <c r="K38" s="3">
        <v>0</v>
      </c>
      <c r="L38" s="3">
        <v>0</v>
      </c>
      <c r="M38" s="3">
        <v>0</v>
      </c>
      <c r="N38" s="3">
        <v>0.16303000000000001</v>
      </c>
      <c r="O38" s="3">
        <v>0.21174999999999999</v>
      </c>
    </row>
    <row r="39" spans="1:15">
      <c r="A39" s="2">
        <v>2</v>
      </c>
      <c r="B39" s="3">
        <v>0.5</v>
      </c>
      <c r="C39" s="3">
        <v>6.0495999999999996E-3</v>
      </c>
      <c r="D39" s="3">
        <v>0.99990999999999997</v>
      </c>
      <c r="E39" s="3">
        <v>8.1599999999999999E-4</v>
      </c>
      <c r="F39" s="3">
        <v>0.50224000000000002</v>
      </c>
      <c r="G39" s="3">
        <v>0.99821000000000004</v>
      </c>
      <c r="H39" s="3">
        <v>-7.5</v>
      </c>
      <c r="I39" s="3">
        <v>15</v>
      </c>
      <c r="J39" s="3">
        <v>0.28571000000000002</v>
      </c>
      <c r="K39" s="3">
        <v>0</v>
      </c>
      <c r="L39" s="3">
        <v>0</v>
      </c>
      <c r="M39" s="3">
        <v>0</v>
      </c>
      <c r="N39" s="3">
        <v>0.15958</v>
      </c>
      <c r="O39" s="3">
        <v>0.22023999999999999</v>
      </c>
    </row>
    <row r="40" spans="1:15">
      <c r="A40" s="2">
        <v>3</v>
      </c>
      <c r="B40" s="3">
        <v>0.5</v>
      </c>
      <c r="C40" s="3">
        <v>4.2039E-2</v>
      </c>
      <c r="D40" s="3">
        <v>0.99987999999999999</v>
      </c>
      <c r="E40" s="3">
        <v>5.1094000000000001E-2</v>
      </c>
      <c r="F40" s="3">
        <v>0.50266</v>
      </c>
      <c r="G40" s="3">
        <v>0.94730999999999999</v>
      </c>
      <c r="H40" s="3">
        <v>-7.5</v>
      </c>
      <c r="I40" s="3">
        <v>15</v>
      </c>
      <c r="J40" s="3">
        <v>0.28571000000000002</v>
      </c>
      <c r="K40" s="3">
        <v>0</v>
      </c>
      <c r="L40" s="3">
        <v>0</v>
      </c>
      <c r="M40" s="3">
        <v>0</v>
      </c>
      <c r="N40" s="3">
        <v>0.22198999999999999</v>
      </c>
      <c r="O40" s="3">
        <v>0.26608999999999999</v>
      </c>
    </row>
    <row r="41" spans="1:15">
      <c r="A41" s="2">
        <v>4</v>
      </c>
      <c r="B41" s="3">
        <v>0.5</v>
      </c>
      <c r="C41" s="3">
        <v>7.4615000000000003E-3</v>
      </c>
      <c r="D41" s="3">
        <v>0.99992999999999999</v>
      </c>
      <c r="E41" s="3">
        <v>2.6329999999999999E-3</v>
      </c>
      <c r="F41" s="3">
        <v>0.50492999999999999</v>
      </c>
      <c r="G41" s="3">
        <v>0.99821000000000004</v>
      </c>
      <c r="H41" s="3">
        <v>-7.5</v>
      </c>
      <c r="I41" s="3">
        <v>15</v>
      </c>
      <c r="J41" s="3">
        <v>0.28571000000000002</v>
      </c>
      <c r="K41" s="3">
        <v>0</v>
      </c>
      <c r="L41" s="3">
        <v>0</v>
      </c>
      <c r="M41" s="3">
        <v>0</v>
      </c>
      <c r="N41" s="3">
        <v>0.16697000000000001</v>
      </c>
      <c r="O41" s="3">
        <v>0.21612999999999999</v>
      </c>
    </row>
    <row r="42" spans="1:15">
      <c r="A42" s="2">
        <v>5</v>
      </c>
      <c r="B42" s="3">
        <v>0.5</v>
      </c>
      <c r="C42" s="3">
        <v>2.2149000000000001E-3</v>
      </c>
      <c r="D42" s="3">
        <v>0.99999000000000005</v>
      </c>
      <c r="E42" s="3">
        <v>1.841E-3</v>
      </c>
      <c r="F42" s="3">
        <v>0.50063999999999997</v>
      </c>
      <c r="G42" s="3">
        <v>0.99773000000000001</v>
      </c>
      <c r="H42" s="3">
        <v>-7.5</v>
      </c>
      <c r="I42" s="3">
        <v>15</v>
      </c>
      <c r="J42" s="3">
        <v>0.28571000000000002</v>
      </c>
      <c r="K42" s="3">
        <v>0</v>
      </c>
      <c r="L42" s="3">
        <v>0</v>
      </c>
      <c r="M42" s="3">
        <v>0</v>
      </c>
      <c r="N42" s="3">
        <v>0.16769999999999999</v>
      </c>
      <c r="O42" s="3">
        <v>0.217</v>
      </c>
    </row>
    <row r="43" spans="1:15">
      <c r="A43" s="2">
        <v>6</v>
      </c>
      <c r="B43" s="3">
        <v>0.5</v>
      </c>
      <c r="C43" s="3">
        <v>7.1184999999999998E-3</v>
      </c>
      <c r="D43" s="3">
        <v>0.99992000000000003</v>
      </c>
      <c r="E43" s="3">
        <v>1.586E-3</v>
      </c>
      <c r="F43" s="3">
        <v>0.49534</v>
      </c>
      <c r="G43" s="3">
        <v>0.99697000000000002</v>
      </c>
      <c r="H43" s="3">
        <v>-7.5</v>
      </c>
      <c r="I43" s="3">
        <v>15</v>
      </c>
      <c r="J43" s="3">
        <v>0.28571000000000002</v>
      </c>
      <c r="K43" s="3">
        <v>0</v>
      </c>
      <c r="L43" s="3">
        <v>0</v>
      </c>
      <c r="M43" s="3">
        <v>0</v>
      </c>
      <c r="N43" s="3">
        <v>0.16619</v>
      </c>
      <c r="O43" s="3">
        <v>0.21726999999999999</v>
      </c>
    </row>
    <row r="44" spans="1:15">
      <c r="A44" s="2">
        <v>7</v>
      </c>
      <c r="B44" s="3">
        <v>0.5</v>
      </c>
      <c r="C44" s="3">
        <v>1.0303E-2</v>
      </c>
      <c r="D44" s="3">
        <v>0.99983</v>
      </c>
      <c r="E44" s="3">
        <v>1.119E-3</v>
      </c>
      <c r="F44" s="3">
        <v>0.49403999999999998</v>
      </c>
      <c r="G44" s="3">
        <v>0.99894000000000005</v>
      </c>
      <c r="H44" s="3">
        <v>-7.5</v>
      </c>
      <c r="I44" s="3">
        <v>15</v>
      </c>
      <c r="J44" s="3">
        <v>0.28571000000000002</v>
      </c>
      <c r="K44" s="3">
        <v>0</v>
      </c>
      <c r="L44" s="3">
        <v>0</v>
      </c>
      <c r="M44" s="3">
        <v>0</v>
      </c>
      <c r="N44" s="3">
        <v>0.15890000000000001</v>
      </c>
      <c r="O44" s="3">
        <v>0.21124000000000001</v>
      </c>
    </row>
    <row r="45" spans="1:15">
      <c r="A45" s="2">
        <v>8</v>
      </c>
      <c r="B45" s="3">
        <v>0.5</v>
      </c>
      <c r="C45" s="3">
        <v>4.5164999999999997E-3</v>
      </c>
      <c r="D45" s="3">
        <v>0.99997000000000003</v>
      </c>
      <c r="E45" s="3">
        <v>1.4779999999999999E-3</v>
      </c>
      <c r="F45" s="3">
        <v>0.49696000000000001</v>
      </c>
      <c r="G45" s="3">
        <v>0.99768000000000001</v>
      </c>
      <c r="H45" s="3">
        <v>-7.5</v>
      </c>
      <c r="I45" s="3">
        <v>15</v>
      </c>
      <c r="J45" s="3">
        <v>0.28571000000000002</v>
      </c>
      <c r="K45" s="3">
        <v>0</v>
      </c>
      <c r="L45" s="3">
        <v>0</v>
      </c>
      <c r="M45" s="3">
        <v>0</v>
      </c>
      <c r="N45" s="3">
        <v>0.16112000000000001</v>
      </c>
      <c r="O45" s="3">
        <v>0.20591999999999999</v>
      </c>
    </row>
    <row r="46" spans="1:15">
      <c r="A46" s="2">
        <v>9</v>
      </c>
      <c r="B46" s="3">
        <v>0.5</v>
      </c>
      <c r="C46" s="3">
        <v>7.4091000000000001E-3</v>
      </c>
      <c r="D46" s="3">
        <v>0.99985999999999997</v>
      </c>
      <c r="E46" s="3">
        <v>1.676E-3</v>
      </c>
      <c r="F46" s="3">
        <v>0.50153000000000003</v>
      </c>
      <c r="G46" s="3">
        <v>0.99802000000000002</v>
      </c>
      <c r="H46" s="3">
        <v>-7.5</v>
      </c>
      <c r="I46" s="3">
        <v>15</v>
      </c>
      <c r="J46" s="3">
        <v>0.28571000000000002</v>
      </c>
      <c r="K46" s="3">
        <v>0</v>
      </c>
      <c r="L46" s="3">
        <v>0</v>
      </c>
      <c r="M46" s="3">
        <v>0</v>
      </c>
      <c r="N46" s="3">
        <v>0.16525999999999999</v>
      </c>
      <c r="O46" s="3">
        <v>0.21174999999999999</v>
      </c>
    </row>
    <row r="47" spans="1:15">
      <c r="A47" s="2">
        <v>10</v>
      </c>
      <c r="B47" s="3">
        <v>0.5</v>
      </c>
      <c r="C47" s="3">
        <v>2.6686000000000001E-3</v>
      </c>
      <c r="D47" s="3">
        <v>0.99997999999999998</v>
      </c>
      <c r="E47" s="3">
        <v>1.99E-3</v>
      </c>
      <c r="F47" s="3">
        <v>0.50041000000000002</v>
      </c>
      <c r="G47" s="3">
        <v>0.99816000000000005</v>
      </c>
      <c r="H47" s="3">
        <v>-7.5</v>
      </c>
      <c r="I47" s="3">
        <v>15</v>
      </c>
      <c r="J47" s="3">
        <v>0.28571000000000002</v>
      </c>
      <c r="K47" s="3">
        <v>0</v>
      </c>
      <c r="L47" s="3">
        <v>0</v>
      </c>
      <c r="M47" s="3">
        <v>0</v>
      </c>
      <c r="N47" s="3">
        <v>0.16750999999999999</v>
      </c>
      <c r="O47" s="3">
        <v>0.21879999999999999</v>
      </c>
    </row>
    <row r="48" spans="1:15">
      <c r="A48" s="2" t="s">
        <v>8</v>
      </c>
      <c r="B48" s="3">
        <f t="shared" ref="B48:M48" si="2">AVERAGE(B38:B47)</f>
        <v>0.5</v>
      </c>
      <c r="C48" s="4">
        <f t="shared" si="2"/>
        <v>9.2403100000000016E-3</v>
      </c>
      <c r="D48" s="4">
        <f t="shared" si="2"/>
        <v>0.99992600000000009</v>
      </c>
      <c r="E48" s="3">
        <f t="shared" si="2"/>
        <v>6.6532000000000006E-3</v>
      </c>
      <c r="F48" s="4">
        <f t="shared" si="2"/>
        <v>0.49971499999999996</v>
      </c>
      <c r="G48" s="3">
        <f t="shared" si="2"/>
        <v>0.99296200000000001</v>
      </c>
      <c r="H48" s="3">
        <f t="shared" si="2"/>
        <v>-7.5</v>
      </c>
      <c r="I48" s="3">
        <f t="shared" si="2"/>
        <v>15</v>
      </c>
      <c r="J48" s="3">
        <f t="shared" si="2"/>
        <v>0.28570999999999996</v>
      </c>
      <c r="K48" s="4">
        <f t="shared" si="2"/>
        <v>0</v>
      </c>
      <c r="L48" s="4">
        <f t="shared" si="2"/>
        <v>0</v>
      </c>
      <c r="M48" s="4">
        <f t="shared" si="2"/>
        <v>0</v>
      </c>
      <c r="N48" s="3">
        <f>AVERAGE(N38:N47)</f>
        <v>0.169825</v>
      </c>
      <c r="O48" s="3">
        <f>AVERAGE(O38:O47)</f>
        <v>0.21961900000000001</v>
      </c>
    </row>
    <row r="49" spans="1:15">
      <c r="A49" s="2" t="s">
        <v>9</v>
      </c>
      <c r="B49" s="3" t="s">
        <v>10</v>
      </c>
      <c r="C49" s="4">
        <v>4.6493000000000003E-3</v>
      </c>
      <c r="D49" s="4">
        <v>0.99999000000000005</v>
      </c>
      <c r="E49" s="3">
        <v>6.6800000000000002E-3</v>
      </c>
      <c r="F49" s="4">
        <v>0.49970999999999999</v>
      </c>
      <c r="G49" s="3">
        <v>0.99295999999999995</v>
      </c>
      <c r="H49" s="3" t="s">
        <v>10</v>
      </c>
      <c r="I49" s="3" t="s">
        <v>10</v>
      </c>
      <c r="J49" s="3" t="s">
        <v>10</v>
      </c>
      <c r="K49" s="3" t="s">
        <v>10</v>
      </c>
      <c r="L49" s="3" t="s">
        <v>10</v>
      </c>
      <c r="M49" s="3" t="s">
        <v>10</v>
      </c>
      <c r="N49" s="3" t="s">
        <v>10</v>
      </c>
      <c r="O49" s="3" t="s">
        <v>10</v>
      </c>
    </row>
  </sheetData>
  <mergeCells count="9">
    <mergeCell ref="A35:O35"/>
    <mergeCell ref="H36:J36"/>
    <mergeCell ref="K36:M36"/>
    <mergeCell ref="A1:O1"/>
    <mergeCell ref="H2:J2"/>
    <mergeCell ref="K2:M2"/>
    <mergeCell ref="A18:O18"/>
    <mergeCell ref="H19:J19"/>
    <mergeCell ref="K19:M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AE48"/>
  <sheetViews>
    <sheetView workbookViewId="0">
      <selection activeCell="G37" sqref="G37"/>
    </sheetView>
  </sheetViews>
  <sheetFormatPr defaultRowHeight="15"/>
  <sheetData>
    <row r="3" spans="1:31">
      <c r="A3" s="7" t="s">
        <v>32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Q3" s="7" t="s">
        <v>33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1">
      <c r="A4" t="s">
        <v>0</v>
      </c>
      <c r="B4" t="s">
        <v>1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11</v>
      </c>
      <c r="I4" t="s">
        <v>12</v>
      </c>
      <c r="J4" t="s">
        <v>2</v>
      </c>
      <c r="K4" t="s">
        <v>11</v>
      </c>
      <c r="L4" t="s">
        <v>12</v>
      </c>
      <c r="M4" t="s">
        <v>2</v>
      </c>
      <c r="N4" t="s">
        <v>13</v>
      </c>
      <c r="O4" t="s">
        <v>14</v>
      </c>
      <c r="Q4" t="s">
        <v>0</v>
      </c>
      <c r="R4" t="s">
        <v>1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11</v>
      </c>
      <c r="Y4" t="s">
        <v>12</v>
      </c>
      <c r="Z4" t="s">
        <v>2</v>
      </c>
      <c r="AA4" t="s">
        <v>11</v>
      </c>
      <c r="AB4" t="s">
        <v>12</v>
      </c>
      <c r="AC4" t="s">
        <v>2</v>
      </c>
      <c r="AD4" t="s">
        <v>13</v>
      </c>
      <c r="AE4" t="s">
        <v>14</v>
      </c>
    </row>
    <row r="5" spans="1:31">
      <c r="A5">
        <v>1</v>
      </c>
      <c r="B5" s="5">
        <v>0.5</v>
      </c>
      <c r="C5" s="5">
        <v>4.4188999999999999E-2</v>
      </c>
      <c r="D5" s="5">
        <v>0.99968999999999997</v>
      </c>
      <c r="E5" s="5">
        <v>1.5950000000000001E-3</v>
      </c>
      <c r="F5" s="5">
        <v>0.46289999999999998</v>
      </c>
      <c r="G5" s="5">
        <v>0.93367</v>
      </c>
      <c r="H5" s="5">
        <v>-7.5</v>
      </c>
      <c r="I5" s="5">
        <v>15</v>
      </c>
      <c r="J5" s="5">
        <v>0.28571000000000002</v>
      </c>
      <c r="K5" s="5">
        <v>0</v>
      </c>
      <c r="L5" s="5">
        <v>0</v>
      </c>
      <c r="M5" s="5">
        <v>0.3004</v>
      </c>
      <c r="N5" s="5">
        <v>0.34300999999999998</v>
      </c>
      <c r="O5" s="5">
        <v>0.37369000000000002</v>
      </c>
      <c r="Q5">
        <v>1</v>
      </c>
      <c r="R5" s="5">
        <v>0.5</v>
      </c>
      <c r="S5" s="5">
        <v>1.2057E-2</v>
      </c>
      <c r="T5" s="5">
        <v>0.99992999999999999</v>
      </c>
      <c r="U5" s="5">
        <v>1.2960000000000001E-3</v>
      </c>
      <c r="V5" s="5">
        <v>0.48964000000000002</v>
      </c>
      <c r="W5" s="5">
        <v>0.99077000000000004</v>
      </c>
      <c r="X5" s="5">
        <v>-7.5</v>
      </c>
      <c r="Y5" s="5">
        <v>15</v>
      </c>
      <c r="Z5" s="5">
        <v>0.28571000000000002</v>
      </c>
      <c r="AA5" s="5">
        <v>0</v>
      </c>
      <c r="AB5" s="5">
        <v>0</v>
      </c>
      <c r="AC5" s="5">
        <v>0.29010999999999998</v>
      </c>
      <c r="AD5" s="5">
        <v>0.32708999999999999</v>
      </c>
      <c r="AE5" s="5">
        <v>0.38185999999999998</v>
      </c>
    </row>
    <row r="6" spans="1:31">
      <c r="A6">
        <v>2</v>
      </c>
      <c r="B6" s="5">
        <v>0.5</v>
      </c>
      <c r="C6" s="5">
        <v>4.4211E-2</v>
      </c>
      <c r="D6" s="5">
        <v>0.99517999999999995</v>
      </c>
      <c r="E6" s="5">
        <v>1.5499999999999999E-3</v>
      </c>
      <c r="F6" s="5">
        <v>0.51319999999999999</v>
      </c>
      <c r="G6" s="5">
        <v>0.98272000000000004</v>
      </c>
      <c r="H6" s="5">
        <v>-7.5</v>
      </c>
      <c r="I6" s="5">
        <v>15</v>
      </c>
      <c r="J6" s="5">
        <v>0.28571000000000002</v>
      </c>
      <c r="K6" s="5">
        <v>0</v>
      </c>
      <c r="L6" s="5">
        <v>0</v>
      </c>
      <c r="M6" s="5">
        <v>0.28775000000000001</v>
      </c>
      <c r="N6" s="5">
        <v>0.33667000000000002</v>
      </c>
      <c r="O6" s="5">
        <v>0.37748999999999999</v>
      </c>
      <c r="Q6">
        <v>2</v>
      </c>
      <c r="R6" s="5">
        <v>0.5</v>
      </c>
      <c r="S6" s="5">
        <v>5.6559999999999999E-2</v>
      </c>
      <c r="T6" s="5">
        <v>0.99282000000000004</v>
      </c>
      <c r="U6" s="5">
        <v>5.1599999999999997E-4</v>
      </c>
      <c r="V6" s="5">
        <v>0.52195000000000003</v>
      </c>
      <c r="W6" s="5">
        <v>0.97989000000000004</v>
      </c>
      <c r="X6" s="5">
        <v>-7.5</v>
      </c>
      <c r="Y6" s="5">
        <v>15</v>
      </c>
      <c r="Z6" s="5">
        <v>0.28571000000000002</v>
      </c>
      <c r="AA6" s="5">
        <v>0</v>
      </c>
      <c r="AB6" s="5">
        <v>0</v>
      </c>
      <c r="AC6" s="5">
        <v>0.27643000000000001</v>
      </c>
      <c r="AD6" s="5">
        <v>0.33662999999999998</v>
      </c>
      <c r="AE6" s="5">
        <v>0.38075999999999999</v>
      </c>
    </row>
    <row r="7" spans="1:31">
      <c r="A7">
        <v>3</v>
      </c>
      <c r="B7" s="5">
        <v>0.5</v>
      </c>
      <c r="C7" s="5">
        <v>3.6547000000000003E-2</v>
      </c>
      <c r="D7" s="5">
        <v>0.99977000000000005</v>
      </c>
      <c r="E7" s="5">
        <v>3.32E-3</v>
      </c>
      <c r="F7" s="5">
        <v>0.47466999999999998</v>
      </c>
      <c r="G7" s="5">
        <v>0.94121999999999995</v>
      </c>
      <c r="H7" s="5">
        <v>-7.5</v>
      </c>
      <c r="I7" s="5">
        <v>15</v>
      </c>
      <c r="J7" s="5">
        <v>0.28571000000000002</v>
      </c>
      <c r="K7" s="5">
        <v>0</v>
      </c>
      <c r="L7" s="5">
        <v>0</v>
      </c>
      <c r="M7" s="5">
        <v>0.29036000000000001</v>
      </c>
      <c r="N7" s="5">
        <v>0.33088000000000001</v>
      </c>
      <c r="O7" s="5">
        <v>0.37659999999999999</v>
      </c>
      <c r="Q7">
        <v>3</v>
      </c>
      <c r="R7" s="5">
        <v>0.5</v>
      </c>
      <c r="S7" s="5">
        <v>2.4684000000000001E-2</v>
      </c>
      <c r="T7" s="5">
        <v>0.99872000000000005</v>
      </c>
      <c r="U7" s="5">
        <v>3.9810000000000002E-3</v>
      </c>
      <c r="V7" s="5">
        <v>0.50066999999999995</v>
      </c>
      <c r="W7" s="5">
        <v>0.97116000000000002</v>
      </c>
      <c r="X7" s="5">
        <v>-7.5</v>
      </c>
      <c r="Y7" s="5">
        <v>15</v>
      </c>
      <c r="Z7" s="5">
        <v>0.28571000000000002</v>
      </c>
      <c r="AA7" s="5">
        <v>0</v>
      </c>
      <c r="AB7" s="5">
        <v>0</v>
      </c>
      <c r="AC7" s="5">
        <v>0.28611999999999999</v>
      </c>
      <c r="AD7" s="5">
        <v>0.33633000000000002</v>
      </c>
      <c r="AE7" s="5">
        <v>0.38220999999999999</v>
      </c>
    </row>
    <row r="8" spans="1:31">
      <c r="A8">
        <v>4</v>
      </c>
      <c r="B8" s="5">
        <v>0.5</v>
      </c>
      <c r="C8" s="5">
        <v>7.1445999999999996E-2</v>
      </c>
      <c r="D8" s="5">
        <v>0.99826000000000004</v>
      </c>
      <c r="E8" s="5">
        <v>1.341E-3</v>
      </c>
      <c r="F8" s="5">
        <v>0.44945000000000002</v>
      </c>
      <c r="G8" s="5">
        <v>0.93372999999999995</v>
      </c>
      <c r="H8" s="5">
        <v>-7.5</v>
      </c>
      <c r="I8" s="5">
        <v>15</v>
      </c>
      <c r="J8" s="5">
        <v>0.28571000000000002</v>
      </c>
      <c r="K8" s="5">
        <v>0</v>
      </c>
      <c r="L8" s="5">
        <v>0</v>
      </c>
      <c r="M8" s="5">
        <v>0.30778</v>
      </c>
      <c r="N8" s="5">
        <v>0.32429000000000002</v>
      </c>
      <c r="O8" s="5">
        <v>0.37974999999999998</v>
      </c>
      <c r="Q8">
        <v>4</v>
      </c>
      <c r="R8" s="5">
        <v>0.5</v>
      </c>
      <c r="S8" s="5">
        <v>6.2565999999999997E-2</v>
      </c>
      <c r="T8" s="5">
        <v>0.99734999999999996</v>
      </c>
      <c r="U8" s="5">
        <v>8.9800000000000004E-4</v>
      </c>
      <c r="V8" s="5">
        <v>0.45923999999999998</v>
      </c>
      <c r="W8" s="5">
        <v>0.96767000000000003</v>
      </c>
      <c r="X8" s="5">
        <v>-7.5</v>
      </c>
      <c r="Y8" s="5">
        <v>15</v>
      </c>
      <c r="Z8" s="5">
        <v>0.28571000000000002</v>
      </c>
      <c r="AA8" s="5">
        <v>0</v>
      </c>
      <c r="AB8" s="5">
        <v>0</v>
      </c>
      <c r="AC8" s="5">
        <v>0.30357000000000001</v>
      </c>
      <c r="AD8" s="5">
        <v>0.33176</v>
      </c>
      <c r="AE8" s="5">
        <v>0.37778</v>
      </c>
    </row>
    <row r="9" spans="1:31">
      <c r="A9">
        <v>5</v>
      </c>
      <c r="B9" s="5">
        <v>0.5</v>
      </c>
      <c r="C9" s="5">
        <v>6.5936999999999996E-2</v>
      </c>
      <c r="D9" s="5">
        <v>0.99970999999999999</v>
      </c>
      <c r="E9" s="5">
        <v>5.5999999999999995E-4</v>
      </c>
      <c r="F9" s="5">
        <v>0.44813999999999998</v>
      </c>
      <c r="G9" s="5">
        <v>0.91644999999999999</v>
      </c>
      <c r="H9" s="5">
        <v>-7.5</v>
      </c>
      <c r="I9" s="5">
        <v>15</v>
      </c>
      <c r="J9" s="5">
        <v>0.28571000000000002</v>
      </c>
      <c r="K9" s="5">
        <v>0</v>
      </c>
      <c r="L9" s="5">
        <v>0</v>
      </c>
      <c r="M9" s="5">
        <v>0.30606</v>
      </c>
      <c r="N9" s="5">
        <v>0.33476</v>
      </c>
      <c r="O9" s="5">
        <v>0.38003999999999999</v>
      </c>
      <c r="Q9">
        <v>5</v>
      </c>
      <c r="R9" s="5">
        <v>0.5</v>
      </c>
      <c r="S9" s="5">
        <v>2.2967999999999999E-2</v>
      </c>
      <c r="T9" s="5">
        <v>0.99987999999999999</v>
      </c>
      <c r="U9" s="5">
        <v>1.5640000000000001E-3</v>
      </c>
      <c r="V9" s="5">
        <v>0.48089999999999999</v>
      </c>
      <c r="W9" s="5">
        <v>0.97914999999999996</v>
      </c>
      <c r="X9" s="5">
        <v>-7.5</v>
      </c>
      <c r="Y9" s="5">
        <v>15</v>
      </c>
      <c r="Z9" s="5">
        <v>0.28571000000000002</v>
      </c>
      <c r="AA9" s="5">
        <v>0</v>
      </c>
      <c r="AB9" s="5">
        <v>0</v>
      </c>
      <c r="AC9" s="5">
        <v>0.28719</v>
      </c>
      <c r="AD9" s="5">
        <v>0.32745000000000002</v>
      </c>
      <c r="AE9" s="5">
        <v>0.38483000000000001</v>
      </c>
    </row>
    <row r="10" spans="1:31">
      <c r="A10">
        <v>6</v>
      </c>
      <c r="B10" s="5">
        <v>0.5</v>
      </c>
      <c r="C10" s="5">
        <v>6.3524999999999998E-2</v>
      </c>
      <c r="D10" s="5">
        <v>0.99921000000000004</v>
      </c>
      <c r="E10" s="5">
        <v>2.6979999999999999E-3</v>
      </c>
      <c r="F10" s="5">
        <v>0.45286999999999999</v>
      </c>
      <c r="G10" s="5">
        <v>0.94249000000000005</v>
      </c>
      <c r="H10" s="5">
        <v>-7.5</v>
      </c>
      <c r="I10" s="5">
        <v>15</v>
      </c>
      <c r="J10" s="5">
        <v>0.28571000000000002</v>
      </c>
      <c r="K10" s="5">
        <v>0</v>
      </c>
      <c r="L10" s="5">
        <v>0</v>
      </c>
      <c r="M10" s="5">
        <v>0.30804999999999999</v>
      </c>
      <c r="N10" s="5">
        <v>0.32873999999999998</v>
      </c>
      <c r="O10" s="5">
        <v>0.37726999999999999</v>
      </c>
      <c r="Q10">
        <v>6</v>
      </c>
      <c r="R10" s="5">
        <v>0.5</v>
      </c>
      <c r="S10" s="5">
        <v>3.2001000000000002E-2</v>
      </c>
      <c r="T10" s="5">
        <v>0.99987000000000004</v>
      </c>
      <c r="U10" s="5">
        <v>2.7360000000000002E-3</v>
      </c>
      <c r="V10" s="5">
        <v>0.47569</v>
      </c>
      <c r="W10" s="5">
        <v>0.96872000000000003</v>
      </c>
      <c r="X10" s="5">
        <v>-7.5</v>
      </c>
      <c r="Y10" s="5">
        <v>15</v>
      </c>
      <c r="Z10" s="5">
        <v>0.28571000000000002</v>
      </c>
      <c r="AA10" s="5">
        <v>0</v>
      </c>
      <c r="AB10" s="5">
        <v>0</v>
      </c>
      <c r="AC10" s="5">
        <v>0.29580000000000001</v>
      </c>
      <c r="AD10" s="5">
        <v>0.32988000000000001</v>
      </c>
      <c r="AE10" s="5">
        <v>0.38172</v>
      </c>
    </row>
    <row r="11" spans="1:31">
      <c r="A11">
        <v>7</v>
      </c>
      <c r="B11" s="5">
        <v>0.5</v>
      </c>
      <c r="C11" s="5">
        <v>3.6276999999999997E-2</v>
      </c>
      <c r="D11" s="5">
        <v>0.99736000000000002</v>
      </c>
      <c r="E11" s="5">
        <v>4.9200000000000003E-4</v>
      </c>
      <c r="F11" s="5">
        <v>0.49519999999999997</v>
      </c>
      <c r="G11" s="5">
        <v>0.95165999999999995</v>
      </c>
      <c r="H11" s="5">
        <v>-7.5</v>
      </c>
      <c r="I11" s="5">
        <v>15</v>
      </c>
      <c r="J11" s="5">
        <v>0.28571000000000002</v>
      </c>
      <c r="K11" s="5">
        <v>0</v>
      </c>
      <c r="L11" s="5">
        <v>0</v>
      </c>
      <c r="M11" s="5">
        <v>0.28215000000000001</v>
      </c>
      <c r="N11" s="5">
        <v>0.33910000000000001</v>
      </c>
      <c r="O11" s="5">
        <v>0.38434000000000001</v>
      </c>
      <c r="Q11">
        <v>7</v>
      </c>
      <c r="R11" s="5">
        <v>0.5</v>
      </c>
      <c r="S11" s="5">
        <v>4.5241000000000003E-2</v>
      </c>
      <c r="T11" s="5">
        <v>0.99521000000000004</v>
      </c>
      <c r="U11" s="5">
        <v>7.5900000000000002E-4</v>
      </c>
      <c r="V11" s="5">
        <v>0.51658000000000004</v>
      </c>
      <c r="W11" s="5">
        <v>0.97277999999999998</v>
      </c>
      <c r="X11" s="5">
        <v>-7.5</v>
      </c>
      <c r="Y11" s="5">
        <v>15</v>
      </c>
      <c r="Z11" s="5">
        <v>0.28571000000000002</v>
      </c>
      <c r="AA11" s="5">
        <v>0</v>
      </c>
      <c r="AB11" s="5">
        <v>0</v>
      </c>
      <c r="AC11" s="5">
        <v>0.27199000000000001</v>
      </c>
      <c r="AD11" s="5">
        <v>0.34017999999999998</v>
      </c>
      <c r="AE11" s="5">
        <v>0.38302000000000003</v>
      </c>
    </row>
    <row r="12" spans="1:31">
      <c r="A12">
        <v>8</v>
      </c>
      <c r="B12" s="5">
        <v>0.5</v>
      </c>
      <c r="C12" s="5">
        <v>5.4933999999999997E-2</v>
      </c>
      <c r="D12" s="5">
        <v>0.99917</v>
      </c>
      <c r="E12" s="5">
        <v>2.2239999999999998E-3</v>
      </c>
      <c r="F12" s="5">
        <v>0.46816999999999998</v>
      </c>
      <c r="G12" s="5">
        <v>0.91844000000000003</v>
      </c>
      <c r="H12" s="5">
        <v>-7.5</v>
      </c>
      <c r="I12" s="5">
        <v>15</v>
      </c>
      <c r="J12" s="5">
        <v>0.28571000000000002</v>
      </c>
      <c r="K12" s="5">
        <v>0</v>
      </c>
      <c r="L12" s="5">
        <v>0</v>
      </c>
      <c r="M12" s="5">
        <v>0.30075000000000002</v>
      </c>
      <c r="N12" s="5">
        <v>0.34229999999999999</v>
      </c>
      <c r="O12" s="5">
        <v>0.38674999999999998</v>
      </c>
      <c r="Q12">
        <v>8</v>
      </c>
      <c r="R12" s="5">
        <v>0.5</v>
      </c>
      <c r="S12" s="5">
        <v>2.6405999999999999E-2</v>
      </c>
      <c r="T12" s="5">
        <v>0.99975999999999998</v>
      </c>
      <c r="U12" s="5">
        <v>2.2309999999999999E-3</v>
      </c>
      <c r="V12" s="5">
        <v>0.48582999999999998</v>
      </c>
      <c r="W12" s="5">
        <v>0.96406000000000003</v>
      </c>
      <c r="X12" s="5">
        <v>-7.5</v>
      </c>
      <c r="Y12" s="5">
        <v>15</v>
      </c>
      <c r="Z12" s="5">
        <v>0.28571000000000002</v>
      </c>
      <c r="AA12" s="5">
        <v>0</v>
      </c>
      <c r="AB12" s="5">
        <v>0</v>
      </c>
      <c r="AC12" s="5">
        <v>0.29626000000000002</v>
      </c>
      <c r="AD12" s="5">
        <v>0.33772000000000002</v>
      </c>
      <c r="AE12" s="5">
        <v>0.38200000000000001</v>
      </c>
    </row>
    <row r="13" spans="1:31">
      <c r="A13">
        <v>9</v>
      </c>
      <c r="B13" s="5">
        <v>0.5</v>
      </c>
      <c r="C13" s="5">
        <v>8.1415000000000001E-2</v>
      </c>
      <c r="D13" s="5">
        <v>0.99848000000000003</v>
      </c>
      <c r="E13" s="5">
        <v>1.635E-3</v>
      </c>
      <c r="F13" s="5">
        <v>0.43730000000000002</v>
      </c>
      <c r="G13" s="5">
        <v>0.93067</v>
      </c>
      <c r="H13" s="5">
        <v>-7.5</v>
      </c>
      <c r="I13" s="5">
        <v>15</v>
      </c>
      <c r="J13" s="5">
        <v>0.28571000000000002</v>
      </c>
      <c r="K13" s="5">
        <v>0</v>
      </c>
      <c r="L13" s="5">
        <v>0</v>
      </c>
      <c r="M13" s="5">
        <v>0.30853000000000003</v>
      </c>
      <c r="N13" s="5">
        <v>0.33740999999999999</v>
      </c>
      <c r="O13" s="5">
        <v>0.38428000000000001</v>
      </c>
      <c r="Q13">
        <v>9</v>
      </c>
      <c r="R13" s="5">
        <v>0.5</v>
      </c>
      <c r="S13" s="5">
        <v>2.8902000000000001E-2</v>
      </c>
      <c r="T13" s="5">
        <v>0.99914000000000003</v>
      </c>
      <c r="U13" s="5">
        <v>1.897E-3</v>
      </c>
      <c r="V13" s="5">
        <v>0.48753999999999997</v>
      </c>
      <c r="W13" s="5">
        <v>0.97806000000000004</v>
      </c>
      <c r="X13" s="5">
        <v>-7.5</v>
      </c>
      <c r="Y13" s="5">
        <v>15</v>
      </c>
      <c r="Z13" s="5">
        <v>0.28571000000000002</v>
      </c>
      <c r="AA13" s="5">
        <v>0</v>
      </c>
      <c r="AB13" s="5">
        <v>0</v>
      </c>
      <c r="AC13" s="5">
        <v>0.28614000000000001</v>
      </c>
      <c r="AD13" s="5">
        <v>0.32871</v>
      </c>
      <c r="AE13" s="5">
        <v>0.38461000000000001</v>
      </c>
    </row>
    <row r="14" spans="1:31">
      <c r="A14">
        <v>10</v>
      </c>
      <c r="B14" s="5">
        <v>0.5</v>
      </c>
      <c r="C14" s="5">
        <v>3.4103000000000001E-2</v>
      </c>
      <c r="D14" s="5">
        <v>0.99975000000000003</v>
      </c>
      <c r="E14" s="5">
        <v>2.797E-3</v>
      </c>
      <c r="F14" s="5">
        <v>0.47269</v>
      </c>
      <c r="G14" s="5">
        <v>0.94688000000000005</v>
      </c>
      <c r="H14" s="5">
        <v>-7.5</v>
      </c>
      <c r="I14" s="5">
        <v>15</v>
      </c>
      <c r="J14" s="5">
        <v>0.28571000000000002</v>
      </c>
      <c r="K14" s="5">
        <v>0</v>
      </c>
      <c r="L14" s="5">
        <v>0</v>
      </c>
      <c r="M14" s="5">
        <v>0.30093999999999999</v>
      </c>
      <c r="N14" s="5">
        <v>0.32736999999999999</v>
      </c>
      <c r="O14" s="5">
        <v>0.37724000000000002</v>
      </c>
      <c r="Q14">
        <v>10</v>
      </c>
      <c r="R14" s="5">
        <v>0.5</v>
      </c>
      <c r="S14" s="5">
        <v>1.5247999999999999E-2</v>
      </c>
      <c r="T14" s="5">
        <v>0.99941999999999998</v>
      </c>
      <c r="U14" s="5">
        <v>3.0330000000000001E-3</v>
      </c>
      <c r="V14" s="5">
        <v>0.49553000000000003</v>
      </c>
      <c r="W14" s="5">
        <v>0.98380999999999996</v>
      </c>
      <c r="X14" s="5">
        <v>-7.5</v>
      </c>
      <c r="Y14" s="5">
        <v>15</v>
      </c>
      <c r="Z14" s="5">
        <v>0.28571000000000002</v>
      </c>
      <c r="AA14" s="5">
        <v>0</v>
      </c>
      <c r="AB14" s="5">
        <v>0</v>
      </c>
      <c r="AC14" s="5">
        <v>0.28832000000000002</v>
      </c>
      <c r="AD14" s="5">
        <v>0.33246999999999999</v>
      </c>
      <c r="AE14" s="5">
        <v>0.37779000000000001</v>
      </c>
    </row>
    <row r="15" spans="1:31">
      <c r="A15" s="2" t="s">
        <v>8</v>
      </c>
      <c r="B15" s="5">
        <v>0</v>
      </c>
      <c r="C15" s="6">
        <f>AVERAGE(C5:C14)</f>
        <v>5.3258399999999997E-2</v>
      </c>
      <c r="D15" s="6">
        <f t="shared" ref="D15:O15" si="0">AVERAGE(D5:D14)</f>
        <v>0.99865800000000005</v>
      </c>
      <c r="E15" s="5">
        <f t="shared" si="0"/>
        <v>1.8211999999999998E-3</v>
      </c>
      <c r="F15" s="6">
        <f t="shared" si="0"/>
        <v>0.46745900000000001</v>
      </c>
      <c r="G15" s="6">
        <f t="shared" si="0"/>
        <v>0.9397930000000001</v>
      </c>
      <c r="H15" s="5">
        <f t="shared" si="0"/>
        <v>-7.5</v>
      </c>
      <c r="I15" s="5">
        <f t="shared" si="0"/>
        <v>15</v>
      </c>
      <c r="J15" s="5">
        <f t="shared" si="0"/>
        <v>0.28570999999999996</v>
      </c>
      <c r="K15" s="5">
        <f t="shared" si="0"/>
        <v>0</v>
      </c>
      <c r="L15" s="5">
        <f t="shared" si="0"/>
        <v>0</v>
      </c>
      <c r="M15" s="6">
        <f t="shared" si="0"/>
        <v>0.29927700000000002</v>
      </c>
      <c r="N15" s="5">
        <f t="shared" si="0"/>
        <v>0.334453</v>
      </c>
      <c r="O15" s="5">
        <f t="shared" si="0"/>
        <v>0.379745</v>
      </c>
      <c r="Q15" s="2" t="s">
        <v>8</v>
      </c>
      <c r="R15" s="5">
        <v>0</v>
      </c>
      <c r="S15" s="6">
        <f>AVERAGE(S5:S14)</f>
        <v>3.2663299999999992E-2</v>
      </c>
      <c r="T15" s="6">
        <f t="shared" ref="T15" si="1">AVERAGE(T5:T14)</f>
        <v>0.99821000000000004</v>
      </c>
      <c r="U15" s="5">
        <f t="shared" ref="U15" si="2">AVERAGE(U5:U14)</f>
        <v>1.8911000000000002E-3</v>
      </c>
      <c r="V15" s="6">
        <f t="shared" ref="V15" si="3">AVERAGE(V5:V14)</f>
        <v>0.49135699999999999</v>
      </c>
      <c r="W15" s="6">
        <f t="shared" ref="W15" si="4">AVERAGE(W5:W14)</f>
        <v>0.97560699999999989</v>
      </c>
      <c r="X15" s="5">
        <f t="shared" ref="X15" si="5">AVERAGE(X5:X14)</f>
        <v>-7.5</v>
      </c>
      <c r="Y15" s="5">
        <f t="shared" ref="Y15" si="6">AVERAGE(Y5:Y14)</f>
        <v>15</v>
      </c>
      <c r="Z15" s="5">
        <f t="shared" ref="Z15" si="7">AVERAGE(Z5:Z14)</f>
        <v>0.28570999999999996</v>
      </c>
      <c r="AA15" s="5">
        <f t="shared" ref="AA15" si="8">AVERAGE(AA5:AA14)</f>
        <v>0</v>
      </c>
      <c r="AB15" s="5">
        <f t="shared" ref="AB15" si="9">AVERAGE(AB5:AB14)</f>
        <v>0</v>
      </c>
      <c r="AC15" s="6">
        <f t="shared" ref="AC15" si="10">AVERAGE(AC5:AC14)</f>
        <v>0.28819300000000003</v>
      </c>
      <c r="AD15" s="5">
        <f t="shared" ref="AD15" si="11">AVERAGE(AD5:AD14)</f>
        <v>0.33282200000000001</v>
      </c>
      <c r="AE15" s="5">
        <f t="shared" ref="AE15" si="12">AVERAGE(AE5:AE14)</f>
        <v>0.381658</v>
      </c>
    </row>
    <row r="16" spans="1:31">
      <c r="A16" s="2" t="s">
        <v>9</v>
      </c>
      <c r="B16" s="5" t="s">
        <v>10</v>
      </c>
      <c r="C16" s="6">
        <v>4.4881999999999998E-2</v>
      </c>
      <c r="D16" s="6">
        <v>0.99980999999999998</v>
      </c>
      <c r="E16" s="5">
        <v>1.8212E-3</v>
      </c>
      <c r="F16" s="5">
        <v>0.46745999999999999</v>
      </c>
      <c r="G16" s="5">
        <v>0.93979000000000001</v>
      </c>
      <c r="H16" s="3" t="s">
        <v>10</v>
      </c>
      <c r="I16" s="3" t="s">
        <v>10</v>
      </c>
      <c r="J16" s="3" t="s">
        <v>10</v>
      </c>
      <c r="K16" s="3" t="s">
        <v>10</v>
      </c>
      <c r="L16" s="3" t="s">
        <v>10</v>
      </c>
      <c r="M16" s="3" t="s">
        <v>10</v>
      </c>
      <c r="N16" s="3" t="s">
        <v>10</v>
      </c>
      <c r="O16" s="3" t="s">
        <v>10</v>
      </c>
      <c r="Q16" s="2" t="s">
        <v>9</v>
      </c>
      <c r="R16" s="5" t="s">
        <v>10</v>
      </c>
      <c r="S16" s="6">
        <v>2.0416E-2</v>
      </c>
      <c r="T16" s="6">
        <v>0.99950000000000006</v>
      </c>
      <c r="U16" s="5">
        <v>1.9027E-3</v>
      </c>
      <c r="V16" s="5">
        <v>0.49136000000000002</v>
      </c>
      <c r="W16" s="5">
        <v>0.97560999999999998</v>
      </c>
      <c r="X16" s="3" t="s">
        <v>10</v>
      </c>
      <c r="Y16" s="3" t="s">
        <v>10</v>
      </c>
      <c r="Z16" s="3" t="s">
        <v>10</v>
      </c>
      <c r="AA16" s="3" t="s">
        <v>10</v>
      </c>
      <c r="AB16" s="3" t="s">
        <v>10</v>
      </c>
      <c r="AC16" s="3" t="s">
        <v>10</v>
      </c>
      <c r="AD16" s="3" t="s">
        <v>10</v>
      </c>
      <c r="AE16" s="3" t="s">
        <v>10</v>
      </c>
    </row>
    <row r="19" spans="1:31">
      <c r="A19" s="7" t="s">
        <v>31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Q19" s="7" t="s">
        <v>34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31">
      <c r="A20" t="s">
        <v>0</v>
      </c>
      <c r="B20" t="s">
        <v>1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11</v>
      </c>
      <c r="I20" t="s">
        <v>12</v>
      </c>
      <c r="J20" t="s">
        <v>2</v>
      </c>
      <c r="K20" t="s">
        <v>11</v>
      </c>
      <c r="L20" t="s">
        <v>12</v>
      </c>
      <c r="M20" t="s">
        <v>2</v>
      </c>
      <c r="N20" t="s">
        <v>13</v>
      </c>
      <c r="O20" t="s">
        <v>14</v>
      </c>
      <c r="Q20" t="s">
        <v>0</v>
      </c>
      <c r="R20" t="s">
        <v>1</v>
      </c>
      <c r="S20" t="s">
        <v>3</v>
      </c>
      <c r="T20" t="s">
        <v>4</v>
      </c>
      <c r="U20" t="s">
        <v>5</v>
      </c>
      <c r="V20" t="s">
        <v>6</v>
      </c>
      <c r="W20" t="s">
        <v>7</v>
      </c>
      <c r="X20" t="s">
        <v>11</v>
      </c>
      <c r="Y20" t="s">
        <v>12</v>
      </c>
      <c r="Z20" t="s">
        <v>2</v>
      </c>
      <c r="AA20" t="s">
        <v>11</v>
      </c>
      <c r="AB20" t="s">
        <v>12</v>
      </c>
      <c r="AC20" t="s">
        <v>2</v>
      </c>
      <c r="AD20" t="s">
        <v>13</v>
      </c>
      <c r="AE20" t="s">
        <v>14</v>
      </c>
    </row>
    <row r="21" spans="1:31">
      <c r="A21">
        <v>1</v>
      </c>
      <c r="B21" s="5">
        <v>0.5</v>
      </c>
      <c r="C21" s="5">
        <v>1.5313999999999999E-2</v>
      </c>
      <c r="D21" s="5">
        <v>0.99936999999999998</v>
      </c>
      <c r="E21" s="5">
        <v>1.9710000000000001E-3</v>
      </c>
      <c r="F21" s="5">
        <v>0.49886999999999998</v>
      </c>
      <c r="G21" s="5">
        <v>0.97977999999999998</v>
      </c>
      <c r="H21" s="5">
        <v>-7.5</v>
      </c>
      <c r="I21" s="5">
        <v>15</v>
      </c>
      <c r="J21" s="5">
        <v>0.28571000000000002</v>
      </c>
      <c r="K21" s="5">
        <v>0</v>
      </c>
      <c r="L21" s="5">
        <v>0</v>
      </c>
      <c r="M21" s="5">
        <v>0.28725000000000001</v>
      </c>
      <c r="N21" s="5">
        <v>0.32715</v>
      </c>
      <c r="O21" s="5">
        <v>0.38327</v>
      </c>
      <c r="Q21">
        <v>1</v>
      </c>
      <c r="R21" s="5">
        <v>0.5</v>
      </c>
      <c r="S21" s="5">
        <v>1.1082E-2</v>
      </c>
      <c r="T21" s="5">
        <v>0.99970999999999999</v>
      </c>
      <c r="U21" s="5">
        <v>8.0900000000000004E-4</v>
      </c>
      <c r="V21" s="5">
        <v>0.49686999999999998</v>
      </c>
      <c r="W21" s="5">
        <v>0.98055999999999999</v>
      </c>
      <c r="X21" s="5">
        <v>-7.5</v>
      </c>
      <c r="Y21" s="5">
        <v>15</v>
      </c>
      <c r="Z21" s="5">
        <v>0.28571000000000002</v>
      </c>
      <c r="AA21" s="5">
        <v>0</v>
      </c>
      <c r="AB21" s="5">
        <v>0</v>
      </c>
      <c r="AC21" s="5">
        <v>0.29582999999999998</v>
      </c>
      <c r="AD21" s="5">
        <v>0.33810000000000001</v>
      </c>
      <c r="AE21" s="5">
        <v>0.37902000000000002</v>
      </c>
    </row>
    <row r="22" spans="1:31">
      <c r="A22">
        <v>2</v>
      </c>
      <c r="B22" s="5">
        <v>0.5</v>
      </c>
      <c r="C22" s="5">
        <v>5.6459000000000002E-2</v>
      </c>
      <c r="D22" s="5">
        <v>0.99372000000000005</v>
      </c>
      <c r="E22" s="5">
        <v>2.1549999999999998E-3</v>
      </c>
      <c r="F22" s="5">
        <v>0.52710999999999997</v>
      </c>
      <c r="G22" s="5">
        <v>0.99265999999999999</v>
      </c>
      <c r="H22" s="5">
        <v>-7.5</v>
      </c>
      <c r="I22" s="5">
        <v>15</v>
      </c>
      <c r="J22" s="5">
        <v>0.28571000000000002</v>
      </c>
      <c r="K22" s="5">
        <v>0</v>
      </c>
      <c r="L22" s="5">
        <v>0</v>
      </c>
      <c r="M22" s="5">
        <v>0.27481</v>
      </c>
      <c r="N22" s="5">
        <v>0.32656000000000002</v>
      </c>
      <c r="O22" s="5">
        <v>0.38367000000000001</v>
      </c>
      <c r="Q22">
        <v>2</v>
      </c>
      <c r="R22" s="5">
        <v>0.5</v>
      </c>
      <c r="S22" s="5">
        <v>8.6627999999999997E-2</v>
      </c>
      <c r="T22" s="5">
        <v>0.99346000000000001</v>
      </c>
      <c r="U22" s="5">
        <v>9.3048000000000006E-2</v>
      </c>
      <c r="V22" s="5">
        <v>0.56559000000000004</v>
      </c>
      <c r="W22" s="5">
        <v>0.98446</v>
      </c>
      <c r="X22" s="5">
        <v>-7.5</v>
      </c>
      <c r="Y22" s="5">
        <v>15</v>
      </c>
      <c r="Z22" s="5">
        <v>0.28571000000000002</v>
      </c>
      <c r="AA22" s="5">
        <v>0</v>
      </c>
      <c r="AB22" s="5">
        <v>0</v>
      </c>
      <c r="AC22" s="5">
        <v>0.26839000000000002</v>
      </c>
      <c r="AD22" s="5">
        <v>0.34545999999999999</v>
      </c>
      <c r="AE22" s="5">
        <v>0.38532</v>
      </c>
    </row>
    <row r="23" spans="1:31">
      <c r="A23">
        <v>3</v>
      </c>
      <c r="B23" s="5">
        <v>0.5</v>
      </c>
      <c r="C23" s="5">
        <v>2.3605000000000001E-2</v>
      </c>
      <c r="D23" s="5">
        <v>0.99865999999999999</v>
      </c>
      <c r="E23" s="5">
        <v>3.13E-3</v>
      </c>
      <c r="F23" s="5">
        <v>0.50602999999999998</v>
      </c>
      <c r="G23" s="5">
        <v>0.99195999999999995</v>
      </c>
      <c r="H23" s="5">
        <v>-7.5</v>
      </c>
      <c r="I23" s="5">
        <v>15</v>
      </c>
      <c r="J23" s="5">
        <v>0.28571000000000002</v>
      </c>
      <c r="K23" s="5">
        <v>0</v>
      </c>
      <c r="L23" s="5">
        <v>0</v>
      </c>
      <c r="M23" s="5">
        <v>0.2848</v>
      </c>
      <c r="N23" s="5">
        <v>0.34181</v>
      </c>
      <c r="O23" s="5">
        <v>0.37962000000000001</v>
      </c>
      <c r="Q23">
        <v>3</v>
      </c>
      <c r="R23" s="5">
        <v>0.5</v>
      </c>
      <c r="S23" s="5">
        <v>2.4261999999999999E-2</v>
      </c>
      <c r="T23" s="5">
        <v>0.99888999999999994</v>
      </c>
      <c r="U23" s="5">
        <v>4.4920000000000003E-3</v>
      </c>
      <c r="V23" s="5">
        <v>0.51329999999999998</v>
      </c>
      <c r="W23" s="5">
        <v>0.99582000000000004</v>
      </c>
      <c r="X23" s="5">
        <v>-7.5</v>
      </c>
      <c r="Y23" s="5">
        <v>15</v>
      </c>
      <c r="Z23" s="5">
        <v>0.28571000000000002</v>
      </c>
      <c r="AA23" s="5">
        <v>0</v>
      </c>
      <c r="AB23" s="5">
        <v>0</v>
      </c>
      <c r="AC23" s="5">
        <v>0.27704000000000001</v>
      </c>
      <c r="AD23" s="5">
        <v>0.33238000000000001</v>
      </c>
      <c r="AE23" s="5">
        <v>0.38524000000000003</v>
      </c>
    </row>
    <row r="24" spans="1:31">
      <c r="A24">
        <v>4</v>
      </c>
      <c r="B24" s="5">
        <v>0.5</v>
      </c>
      <c r="C24" s="5">
        <v>8.4903999999999993E-2</v>
      </c>
      <c r="D24" s="5">
        <v>0.99590000000000001</v>
      </c>
      <c r="E24" s="5">
        <v>7.9549999999999996E-2</v>
      </c>
      <c r="F24" s="5">
        <v>0.49114000000000002</v>
      </c>
      <c r="G24" s="5">
        <v>0.95743</v>
      </c>
      <c r="H24" s="5">
        <v>-7.5</v>
      </c>
      <c r="I24" s="5">
        <v>15</v>
      </c>
      <c r="J24" s="5">
        <v>0.28571000000000002</v>
      </c>
      <c r="K24" s="5">
        <v>0</v>
      </c>
      <c r="L24" s="5">
        <v>0</v>
      </c>
      <c r="M24" s="5">
        <v>0.29083999999999999</v>
      </c>
      <c r="N24" s="5">
        <v>0.34134999999999999</v>
      </c>
      <c r="O24" s="5">
        <v>0.38240000000000002</v>
      </c>
      <c r="Q24">
        <v>4</v>
      </c>
      <c r="R24" s="5">
        <v>0.5</v>
      </c>
      <c r="S24" s="5">
        <v>2.6571000000000001E-2</v>
      </c>
      <c r="T24" s="5">
        <v>0.99890000000000001</v>
      </c>
      <c r="U24" s="5">
        <v>1.323E-3</v>
      </c>
      <c r="V24" s="5">
        <v>0.49197999999999997</v>
      </c>
      <c r="W24" s="5">
        <v>0.98672000000000004</v>
      </c>
      <c r="X24" s="5">
        <v>-7.5</v>
      </c>
      <c r="Y24" s="5">
        <v>15</v>
      </c>
      <c r="Z24" s="5">
        <v>0.28571000000000002</v>
      </c>
      <c r="AA24" s="5">
        <v>0</v>
      </c>
      <c r="AB24" s="5">
        <v>0</v>
      </c>
      <c r="AC24" s="5">
        <v>0.29254999999999998</v>
      </c>
      <c r="AD24" s="5">
        <v>0.33266000000000001</v>
      </c>
      <c r="AE24" s="5">
        <v>0.37916</v>
      </c>
    </row>
    <row r="25" spans="1:31">
      <c r="A25">
        <v>5</v>
      </c>
      <c r="B25" s="5">
        <v>0.5</v>
      </c>
      <c r="C25" s="5">
        <v>1.9044999999999999E-2</v>
      </c>
      <c r="D25" s="5">
        <v>0.99988999999999995</v>
      </c>
      <c r="E25" s="5">
        <v>1.866E-3</v>
      </c>
      <c r="F25" s="5">
        <v>0.48394999999999999</v>
      </c>
      <c r="G25" s="5">
        <v>0.98197000000000001</v>
      </c>
      <c r="H25" s="5">
        <v>-7.5</v>
      </c>
      <c r="I25" s="5">
        <v>15</v>
      </c>
      <c r="J25" s="5">
        <v>0.28571000000000002</v>
      </c>
      <c r="K25" s="5">
        <v>0</v>
      </c>
      <c r="L25" s="5">
        <v>0</v>
      </c>
      <c r="M25" s="5">
        <v>0.28959000000000001</v>
      </c>
      <c r="N25" s="5">
        <v>0.32832</v>
      </c>
      <c r="O25" s="5">
        <v>0.38079000000000002</v>
      </c>
      <c r="Q25">
        <v>5</v>
      </c>
      <c r="R25" s="5">
        <v>0.5</v>
      </c>
      <c r="S25" s="5">
        <v>6.8505999999999997E-2</v>
      </c>
      <c r="T25" s="5">
        <v>0.99929999999999997</v>
      </c>
      <c r="U25" s="5">
        <v>9.6710000000000004E-2</v>
      </c>
      <c r="V25" s="5">
        <v>0.54488999999999999</v>
      </c>
      <c r="W25" s="5">
        <v>0.98419999999999996</v>
      </c>
      <c r="X25" s="5">
        <v>-7.5</v>
      </c>
      <c r="Y25" s="5">
        <v>15</v>
      </c>
      <c r="Z25" s="5">
        <v>0.28571000000000002</v>
      </c>
      <c r="AA25" s="5">
        <v>0</v>
      </c>
      <c r="AB25" s="5">
        <v>0</v>
      </c>
      <c r="AC25" s="5">
        <v>0.27317999999999998</v>
      </c>
      <c r="AD25" s="5">
        <v>0.34012999999999999</v>
      </c>
      <c r="AE25" s="5">
        <v>0.38484000000000002</v>
      </c>
    </row>
    <row r="26" spans="1:31">
      <c r="A26">
        <v>6</v>
      </c>
      <c r="B26" s="5">
        <v>0.5</v>
      </c>
      <c r="C26" s="5">
        <v>4.0048E-2</v>
      </c>
      <c r="D26" s="5">
        <v>0.99883</v>
      </c>
      <c r="E26" s="5">
        <v>3.0699999999999998E-3</v>
      </c>
      <c r="F26" s="5">
        <v>0.47083000000000003</v>
      </c>
      <c r="G26" s="5">
        <v>0.98287000000000002</v>
      </c>
      <c r="H26" s="5">
        <v>-7.5</v>
      </c>
      <c r="I26" s="5">
        <v>15</v>
      </c>
      <c r="J26" s="5">
        <v>0.28571000000000002</v>
      </c>
      <c r="K26" s="5">
        <v>0</v>
      </c>
      <c r="L26" s="5">
        <v>0</v>
      </c>
      <c r="M26" s="5">
        <v>0.30062</v>
      </c>
      <c r="N26" s="5">
        <v>0.32841999999999999</v>
      </c>
      <c r="O26" s="5">
        <v>0.37945000000000001</v>
      </c>
      <c r="Q26">
        <v>6</v>
      </c>
      <c r="R26" s="5">
        <v>0.5</v>
      </c>
      <c r="S26" s="5">
        <v>9.5583000000000005E-3</v>
      </c>
      <c r="T26" s="5">
        <v>0.99982000000000004</v>
      </c>
      <c r="U26" s="5">
        <v>5.633E-3</v>
      </c>
      <c r="V26" s="5">
        <v>0.50287000000000004</v>
      </c>
      <c r="W26" s="5">
        <v>0.99446000000000001</v>
      </c>
      <c r="X26" s="5">
        <v>-7.5</v>
      </c>
      <c r="Y26" s="5">
        <v>15</v>
      </c>
      <c r="Z26" s="5">
        <v>0.28571000000000002</v>
      </c>
      <c r="AA26" s="5">
        <v>0</v>
      </c>
      <c r="AB26" s="5">
        <v>0</v>
      </c>
      <c r="AC26" s="5">
        <v>0.29774</v>
      </c>
      <c r="AD26" s="5">
        <v>0.33307999999999999</v>
      </c>
      <c r="AE26" s="5">
        <v>0.37657000000000002</v>
      </c>
    </row>
    <row r="27" spans="1:31">
      <c r="A27">
        <v>7</v>
      </c>
      <c r="B27" s="5">
        <v>0.5</v>
      </c>
      <c r="C27" s="5">
        <v>7.5911000000000006E-2</v>
      </c>
      <c r="D27" s="5">
        <v>0.99707000000000001</v>
      </c>
      <c r="E27" s="5">
        <v>9.1717999999999994E-2</v>
      </c>
      <c r="F27" s="5">
        <v>0.55542999999999998</v>
      </c>
      <c r="G27" s="5">
        <v>0.98263999999999996</v>
      </c>
      <c r="H27" s="5">
        <v>-7.5</v>
      </c>
      <c r="I27" s="5">
        <v>15</v>
      </c>
      <c r="J27" s="5">
        <v>0.28571000000000002</v>
      </c>
      <c r="K27" s="5">
        <v>0</v>
      </c>
      <c r="L27" s="5">
        <v>0</v>
      </c>
      <c r="M27" s="5">
        <v>0.26671</v>
      </c>
      <c r="N27" s="5">
        <v>0.34370000000000001</v>
      </c>
      <c r="O27" s="5">
        <v>0.39279999999999998</v>
      </c>
      <c r="Q27">
        <v>7</v>
      </c>
      <c r="R27" s="5">
        <v>0.5</v>
      </c>
      <c r="S27" s="5">
        <v>7.4514999999999998E-2</v>
      </c>
      <c r="T27" s="5">
        <v>0.99639999999999995</v>
      </c>
      <c r="U27" s="5">
        <v>8.8208999999999996E-2</v>
      </c>
      <c r="V27" s="5">
        <v>0.55020999999999998</v>
      </c>
      <c r="W27" s="5">
        <v>0.96989999999999998</v>
      </c>
      <c r="X27" s="5">
        <v>-7.5</v>
      </c>
      <c r="Y27" s="5">
        <v>15</v>
      </c>
      <c r="Z27" s="5">
        <v>0.28571000000000002</v>
      </c>
      <c r="AA27" s="5">
        <v>0</v>
      </c>
      <c r="AB27" s="5">
        <v>0</v>
      </c>
      <c r="AC27" s="5">
        <v>0.26443</v>
      </c>
      <c r="AD27" s="5">
        <v>0.34681000000000001</v>
      </c>
      <c r="AE27" s="5">
        <v>0.39389000000000002</v>
      </c>
    </row>
    <row r="28" spans="1:31">
      <c r="A28">
        <v>8</v>
      </c>
      <c r="B28" s="5">
        <v>0.5</v>
      </c>
      <c r="C28" s="5">
        <v>2.317E-2</v>
      </c>
      <c r="D28" s="5">
        <v>0.99990000000000001</v>
      </c>
      <c r="E28" s="5">
        <v>2.5839999999999999E-3</v>
      </c>
      <c r="F28" s="5">
        <v>0.48774000000000001</v>
      </c>
      <c r="G28" s="5">
        <v>0.97484999999999999</v>
      </c>
      <c r="H28" s="5">
        <v>-7.5</v>
      </c>
      <c r="I28" s="5">
        <v>15</v>
      </c>
      <c r="J28" s="5">
        <v>0.28571000000000002</v>
      </c>
      <c r="K28" s="5">
        <v>0</v>
      </c>
      <c r="L28" s="5">
        <v>0</v>
      </c>
      <c r="M28" s="5">
        <v>0.29276000000000002</v>
      </c>
      <c r="N28" s="5">
        <v>0.33090000000000003</v>
      </c>
      <c r="O28" s="5">
        <v>0.38442999999999999</v>
      </c>
      <c r="Q28">
        <v>8</v>
      </c>
      <c r="R28" s="5">
        <v>0.5</v>
      </c>
      <c r="S28" s="5">
        <v>1.3558000000000001E-2</v>
      </c>
      <c r="T28" s="5">
        <v>0.99997000000000003</v>
      </c>
      <c r="U28" s="5">
        <v>3.0339999999999998E-3</v>
      </c>
      <c r="V28" s="5">
        <v>0.49253999999999998</v>
      </c>
      <c r="W28" s="5">
        <v>0.98565000000000003</v>
      </c>
      <c r="X28" s="5">
        <v>-7.5</v>
      </c>
      <c r="Y28" s="5">
        <v>15</v>
      </c>
      <c r="Z28" s="5">
        <v>0.28571000000000002</v>
      </c>
      <c r="AA28" s="5">
        <v>0</v>
      </c>
      <c r="AB28" s="5">
        <v>0</v>
      </c>
      <c r="AC28" s="5">
        <v>0.28593000000000002</v>
      </c>
      <c r="AD28" s="5">
        <v>0.33362999999999998</v>
      </c>
      <c r="AE28" s="5">
        <v>0.38851000000000002</v>
      </c>
    </row>
    <row r="29" spans="1:31">
      <c r="A29">
        <v>9</v>
      </c>
      <c r="B29" s="5">
        <v>0.5</v>
      </c>
      <c r="C29" s="5">
        <v>2.9093999999999998E-2</v>
      </c>
      <c r="D29" s="5">
        <v>0.99951999999999996</v>
      </c>
      <c r="E29" s="5">
        <v>1.614E-3</v>
      </c>
      <c r="F29" s="5">
        <v>0.48249999999999998</v>
      </c>
      <c r="G29" s="5">
        <v>0.98012999999999995</v>
      </c>
      <c r="H29" s="5">
        <v>-7.5</v>
      </c>
      <c r="I29" s="5">
        <v>15</v>
      </c>
      <c r="J29" s="5">
        <v>0.28571000000000002</v>
      </c>
      <c r="K29" s="5">
        <v>0</v>
      </c>
      <c r="L29" s="5">
        <v>0</v>
      </c>
      <c r="M29" s="5">
        <v>0.29854000000000003</v>
      </c>
      <c r="N29" s="5">
        <v>0.33579999999999999</v>
      </c>
      <c r="O29" s="5">
        <v>0.38507000000000002</v>
      </c>
      <c r="Q29">
        <v>9</v>
      </c>
      <c r="R29" s="5">
        <v>0.5</v>
      </c>
      <c r="S29" s="5">
        <v>3.0523999999999999E-2</v>
      </c>
      <c r="T29" s="5">
        <v>0.99944</v>
      </c>
      <c r="U29" s="5">
        <v>1.077E-3</v>
      </c>
      <c r="V29" s="5">
        <v>0.48185</v>
      </c>
      <c r="W29" s="5">
        <v>0.98184000000000005</v>
      </c>
      <c r="X29" s="5">
        <v>-7.5</v>
      </c>
      <c r="Y29" s="5">
        <v>15</v>
      </c>
      <c r="Z29" s="5">
        <v>0.28571000000000002</v>
      </c>
      <c r="AA29" s="5">
        <v>0</v>
      </c>
      <c r="AB29" s="5">
        <v>0</v>
      </c>
      <c r="AC29" s="5">
        <v>0.29028999999999999</v>
      </c>
      <c r="AD29" s="5">
        <v>0.33230999999999999</v>
      </c>
      <c r="AE29" s="5">
        <v>0.37918000000000002</v>
      </c>
    </row>
    <row r="30" spans="1:31">
      <c r="A30">
        <v>10</v>
      </c>
      <c r="B30" s="5">
        <v>0.5</v>
      </c>
      <c r="C30" s="5">
        <v>1.1119E-2</v>
      </c>
      <c r="D30" s="5">
        <v>0.99970999999999999</v>
      </c>
      <c r="E30" s="5">
        <v>3.852E-3</v>
      </c>
      <c r="F30" s="5">
        <v>0.49598999999999999</v>
      </c>
      <c r="G30" s="5">
        <v>0.98477000000000003</v>
      </c>
      <c r="H30" s="5">
        <v>-7.5</v>
      </c>
      <c r="I30" s="5">
        <v>15</v>
      </c>
      <c r="J30" s="5">
        <v>0.28571000000000002</v>
      </c>
      <c r="K30" s="5">
        <v>0</v>
      </c>
      <c r="L30" s="5">
        <v>0</v>
      </c>
      <c r="M30" s="5">
        <v>0.28755999999999998</v>
      </c>
      <c r="N30" s="5">
        <v>0.33472000000000002</v>
      </c>
      <c r="O30" s="5">
        <v>0.37718000000000002</v>
      </c>
      <c r="Q30">
        <v>10</v>
      </c>
      <c r="R30" s="5">
        <v>0.5</v>
      </c>
      <c r="S30" s="5">
        <v>2.2939999999999999E-2</v>
      </c>
      <c r="T30" s="5">
        <v>0.99870999999999999</v>
      </c>
      <c r="U30" s="5">
        <v>3.5170000000000002E-3</v>
      </c>
      <c r="V30" s="5">
        <v>0.50592000000000004</v>
      </c>
      <c r="W30" s="5">
        <v>0.98843999999999999</v>
      </c>
      <c r="X30" s="5">
        <v>-7.5</v>
      </c>
      <c r="Y30" s="5">
        <v>15</v>
      </c>
      <c r="Z30" s="5">
        <v>0.28571000000000002</v>
      </c>
      <c r="AA30" s="5">
        <v>0</v>
      </c>
      <c r="AB30" s="5">
        <v>0</v>
      </c>
      <c r="AC30" s="5">
        <v>0.28423999999999999</v>
      </c>
      <c r="AD30" s="5">
        <v>0.33337</v>
      </c>
      <c r="AE30" s="5">
        <v>0.37724999999999997</v>
      </c>
    </row>
    <row r="31" spans="1:31">
      <c r="A31" s="2" t="s">
        <v>8</v>
      </c>
      <c r="B31" s="5">
        <v>0</v>
      </c>
      <c r="C31" s="6">
        <f>AVERAGE(C21:C30)</f>
        <v>3.7866900000000002E-2</v>
      </c>
      <c r="D31" s="6">
        <f t="shared" ref="D31" si="13">AVERAGE(D21:D30)</f>
        <v>0.99825700000000006</v>
      </c>
      <c r="E31" s="5">
        <f t="shared" ref="E31" si="14">AVERAGE(E21:E30)</f>
        <v>1.9151000000000001E-2</v>
      </c>
      <c r="F31" s="6">
        <f t="shared" ref="F31" si="15">AVERAGE(F21:F30)</f>
        <v>0.49995899999999993</v>
      </c>
      <c r="G31" s="6">
        <f t="shared" ref="G31" si="16">AVERAGE(G21:G30)</f>
        <v>0.98090600000000006</v>
      </c>
      <c r="H31" s="5">
        <f t="shared" ref="H31" si="17">AVERAGE(H21:H30)</f>
        <v>-7.5</v>
      </c>
      <c r="I31" s="5">
        <f t="shared" ref="I31" si="18">AVERAGE(I21:I30)</f>
        <v>15</v>
      </c>
      <c r="J31" s="5">
        <f t="shared" ref="J31" si="19">AVERAGE(J21:J30)</f>
        <v>0.28570999999999996</v>
      </c>
      <c r="K31" s="5">
        <f t="shared" ref="K31" si="20">AVERAGE(K21:K30)</f>
        <v>0</v>
      </c>
      <c r="L31" s="5">
        <f t="shared" ref="L31" si="21">AVERAGE(L21:L30)</f>
        <v>0</v>
      </c>
      <c r="M31" s="6">
        <f t="shared" ref="M31" si="22">AVERAGE(M21:M30)</f>
        <v>0.28734800000000005</v>
      </c>
      <c r="N31" s="5">
        <f t="shared" ref="N31" si="23">AVERAGE(N21:N30)</f>
        <v>0.33387299999999998</v>
      </c>
      <c r="O31" s="5">
        <f t="shared" ref="O31" si="24">AVERAGE(O21:O30)</f>
        <v>0.38286800000000004</v>
      </c>
      <c r="Q31" s="2" t="s">
        <v>8</v>
      </c>
      <c r="R31" s="5">
        <v>0</v>
      </c>
      <c r="S31" s="6">
        <f>AVERAGE(S21:S30)</f>
        <v>3.6814429999999995E-2</v>
      </c>
      <c r="T31" s="6">
        <f t="shared" ref="T31" si="25">AVERAGE(T21:T30)</f>
        <v>0.99846000000000001</v>
      </c>
      <c r="U31" s="5">
        <f t="shared" ref="U31" si="26">AVERAGE(U21:U30)</f>
        <v>2.9785199999999994E-2</v>
      </c>
      <c r="V31" s="6">
        <f t="shared" ref="V31" si="27">AVERAGE(V21:V30)</f>
        <v>0.51460199999999989</v>
      </c>
      <c r="W31" s="6">
        <f t="shared" ref="W31" si="28">AVERAGE(W21:W30)</f>
        <v>0.98520500000000022</v>
      </c>
      <c r="X31" s="5">
        <f t="shared" ref="X31" si="29">AVERAGE(X21:X30)</f>
        <v>-7.5</v>
      </c>
      <c r="Y31" s="5">
        <f t="shared" ref="Y31" si="30">AVERAGE(Y21:Y30)</f>
        <v>15</v>
      </c>
      <c r="Z31" s="5">
        <f t="shared" ref="Z31" si="31">AVERAGE(Z21:Z30)</f>
        <v>0.28570999999999996</v>
      </c>
      <c r="AA31" s="5">
        <f t="shared" ref="AA31" si="32">AVERAGE(AA21:AA30)</f>
        <v>0</v>
      </c>
      <c r="AB31" s="5">
        <f t="shared" ref="AB31" si="33">AVERAGE(AB21:AB30)</f>
        <v>0</v>
      </c>
      <c r="AC31" s="6">
        <f t="shared" ref="AC31" si="34">AVERAGE(AC21:AC30)</f>
        <v>0.28296200000000005</v>
      </c>
      <c r="AD31" s="5">
        <f t="shared" ref="AD31" si="35">AVERAGE(AD21:AD30)</f>
        <v>0.33679300000000001</v>
      </c>
      <c r="AE31" s="5">
        <f t="shared" ref="AE31" si="36">AVERAGE(AE21:AE30)</f>
        <v>0.38289800000000002</v>
      </c>
    </row>
    <row r="32" spans="1:31">
      <c r="A32" s="2" t="s">
        <v>9</v>
      </c>
      <c r="B32" s="5" t="s">
        <v>10</v>
      </c>
      <c r="C32" s="6">
        <v>2.1139000000000002E-2</v>
      </c>
      <c r="D32" s="6">
        <v>0.99968999999999997</v>
      </c>
      <c r="E32" s="5">
        <v>1.9248000000000001E-2</v>
      </c>
      <c r="F32" s="5">
        <v>0.49996000000000002</v>
      </c>
      <c r="G32" s="5">
        <v>0.98089999999999999</v>
      </c>
      <c r="H32" s="3" t="s">
        <v>10</v>
      </c>
      <c r="I32" s="3" t="s">
        <v>10</v>
      </c>
      <c r="J32" s="3" t="s">
        <v>10</v>
      </c>
      <c r="K32" s="3" t="s">
        <v>10</v>
      </c>
      <c r="L32" s="3" t="s">
        <v>10</v>
      </c>
      <c r="M32" s="3" t="s">
        <v>10</v>
      </c>
      <c r="N32" s="3" t="s">
        <v>10</v>
      </c>
      <c r="O32" s="3" t="s">
        <v>10</v>
      </c>
      <c r="Q32" s="2" t="s">
        <v>9</v>
      </c>
      <c r="R32" s="5" t="s">
        <v>10</v>
      </c>
      <c r="S32" s="6">
        <v>2.7982E-2</v>
      </c>
      <c r="T32" s="6">
        <v>0.99929999999999997</v>
      </c>
      <c r="U32" s="5">
        <v>2.9828E-2</v>
      </c>
      <c r="V32" s="5">
        <v>0.51459999999999995</v>
      </c>
      <c r="W32" s="5">
        <v>0.98519999999999996</v>
      </c>
      <c r="X32" s="3" t="s">
        <v>10</v>
      </c>
      <c r="Y32" s="3" t="s">
        <v>10</v>
      </c>
      <c r="Z32" s="3" t="s">
        <v>10</v>
      </c>
      <c r="AA32" s="3" t="s">
        <v>10</v>
      </c>
      <c r="AB32" s="3" t="s">
        <v>10</v>
      </c>
      <c r="AC32" s="3" t="s">
        <v>10</v>
      </c>
      <c r="AD32" s="3" t="s">
        <v>10</v>
      </c>
      <c r="AE32" s="3" t="s">
        <v>10</v>
      </c>
    </row>
    <row r="35" spans="17:31">
      <c r="Q35" s="7" t="s">
        <v>35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spans="17:31">
      <c r="Q36" t="s">
        <v>0</v>
      </c>
      <c r="R36" t="s">
        <v>1</v>
      </c>
      <c r="S36" t="s">
        <v>3</v>
      </c>
      <c r="T36" t="s">
        <v>4</v>
      </c>
      <c r="U36" t="s">
        <v>5</v>
      </c>
      <c r="V36" t="s">
        <v>6</v>
      </c>
      <c r="W36" t="s">
        <v>7</v>
      </c>
      <c r="X36" t="s">
        <v>11</v>
      </c>
      <c r="Y36" t="s">
        <v>12</v>
      </c>
      <c r="Z36" t="s">
        <v>2</v>
      </c>
      <c r="AA36" t="s">
        <v>11</v>
      </c>
      <c r="AB36" t="s">
        <v>12</v>
      </c>
      <c r="AC36" t="s">
        <v>2</v>
      </c>
      <c r="AD36" t="s">
        <v>13</v>
      </c>
      <c r="AE36" t="s">
        <v>14</v>
      </c>
    </row>
    <row r="37" spans="17:31">
      <c r="Q37">
        <v>1</v>
      </c>
      <c r="R37" s="5">
        <v>0.5</v>
      </c>
      <c r="S37" s="5">
        <v>4.9176999999999998E-2</v>
      </c>
      <c r="T37" s="5">
        <v>0.99970000000000003</v>
      </c>
      <c r="U37" s="5">
        <v>8.2006999999999997E-2</v>
      </c>
      <c r="V37" s="5">
        <v>0.52327999999999997</v>
      </c>
      <c r="W37" s="5">
        <v>0.96884999999999999</v>
      </c>
      <c r="X37" s="5">
        <v>-7.5</v>
      </c>
      <c r="Y37" s="5">
        <v>15</v>
      </c>
      <c r="Z37" s="5">
        <v>0.28571000000000002</v>
      </c>
      <c r="AA37" s="5">
        <v>0</v>
      </c>
      <c r="AB37" s="5">
        <v>0</v>
      </c>
      <c r="AC37" s="5">
        <v>0.28069</v>
      </c>
      <c r="AD37" s="5">
        <v>0.33411000000000002</v>
      </c>
      <c r="AE37" s="5">
        <v>0.39044000000000001</v>
      </c>
    </row>
    <row r="38" spans="17:31">
      <c r="Q38">
        <v>2</v>
      </c>
      <c r="R38" s="5">
        <v>0.5</v>
      </c>
      <c r="S38" s="5">
        <v>5.9616000000000002E-2</v>
      </c>
      <c r="T38" s="5">
        <v>0.99328000000000005</v>
      </c>
      <c r="U38" s="5">
        <v>5.6599999999999999E-4</v>
      </c>
      <c r="V38" s="5">
        <v>0.52873000000000003</v>
      </c>
      <c r="W38" s="5">
        <v>0.99516000000000004</v>
      </c>
      <c r="X38" s="5">
        <v>-7.5</v>
      </c>
      <c r="Y38" s="5">
        <v>15</v>
      </c>
      <c r="Z38" s="5">
        <v>0.28571000000000002</v>
      </c>
      <c r="AA38" s="5">
        <v>0</v>
      </c>
      <c r="AB38" s="5">
        <v>0</v>
      </c>
      <c r="AC38" s="5">
        <v>0.28105000000000002</v>
      </c>
      <c r="AD38" s="5">
        <v>0.33261000000000002</v>
      </c>
      <c r="AE38" s="5">
        <v>0.37813999999999998</v>
      </c>
    </row>
    <row r="39" spans="17:31">
      <c r="Q39">
        <v>3</v>
      </c>
      <c r="R39" s="5">
        <v>0.5</v>
      </c>
      <c r="S39" s="5">
        <v>7.1718000000000004E-2</v>
      </c>
      <c r="T39" s="5">
        <v>0.999</v>
      </c>
      <c r="U39" s="5">
        <v>9.7982E-2</v>
      </c>
      <c r="V39" s="5">
        <v>0.55391999999999997</v>
      </c>
      <c r="W39" s="5">
        <v>0.98982000000000003</v>
      </c>
      <c r="X39" s="5">
        <v>-7.5</v>
      </c>
      <c r="Y39" s="5">
        <v>15</v>
      </c>
      <c r="Z39" s="5">
        <v>0.28571000000000002</v>
      </c>
      <c r="AA39" s="5">
        <v>0</v>
      </c>
      <c r="AB39" s="5">
        <v>0</v>
      </c>
      <c r="AC39" s="5">
        <v>0.27123000000000003</v>
      </c>
      <c r="AD39" s="5">
        <v>0.34060000000000001</v>
      </c>
      <c r="AE39" s="5">
        <v>0.38582</v>
      </c>
    </row>
    <row r="40" spans="17:31">
      <c r="Q40">
        <v>4</v>
      </c>
      <c r="R40" s="5">
        <v>0.5</v>
      </c>
      <c r="S40" s="5">
        <v>6.0533999999999998E-2</v>
      </c>
      <c r="T40" s="5">
        <v>0.99965000000000004</v>
      </c>
      <c r="U40" s="5">
        <v>9.2577000000000007E-2</v>
      </c>
      <c r="V40" s="5">
        <v>0.53127000000000002</v>
      </c>
      <c r="W40" s="5">
        <v>0.98492000000000002</v>
      </c>
      <c r="X40" s="5">
        <v>-7.5</v>
      </c>
      <c r="Y40" s="5">
        <v>15</v>
      </c>
      <c r="Z40" s="5">
        <v>0.28571000000000002</v>
      </c>
      <c r="AA40" s="5">
        <v>0</v>
      </c>
      <c r="AB40" s="5">
        <v>0</v>
      </c>
      <c r="AC40" s="5">
        <v>0.27683999999999997</v>
      </c>
      <c r="AD40" s="5">
        <v>0.33145999999999998</v>
      </c>
      <c r="AE40" s="5">
        <v>0.38241000000000003</v>
      </c>
    </row>
    <row r="41" spans="17:31">
      <c r="Q41">
        <v>5</v>
      </c>
      <c r="R41" s="5">
        <v>0.5</v>
      </c>
      <c r="S41" s="5">
        <v>1.8863000000000001E-2</v>
      </c>
      <c r="T41" s="5">
        <v>0.99975999999999998</v>
      </c>
      <c r="U41" s="5">
        <v>1.7030000000000001E-3</v>
      </c>
      <c r="V41" s="5">
        <v>0.48531000000000002</v>
      </c>
      <c r="W41" s="5">
        <v>0.99097999999999997</v>
      </c>
      <c r="X41" s="5">
        <v>-7.5</v>
      </c>
      <c r="Y41" s="5">
        <v>15</v>
      </c>
      <c r="Z41" s="5">
        <v>0.28571000000000002</v>
      </c>
      <c r="AA41" s="5">
        <v>0</v>
      </c>
      <c r="AB41" s="5">
        <v>0</v>
      </c>
      <c r="AC41" s="5">
        <v>0.28816000000000003</v>
      </c>
      <c r="AD41" s="5">
        <v>0.33222000000000002</v>
      </c>
      <c r="AE41" s="5">
        <v>0.38029000000000002</v>
      </c>
    </row>
    <row r="42" spans="17:31">
      <c r="Q42">
        <v>6</v>
      </c>
      <c r="R42" s="5">
        <v>0.5</v>
      </c>
      <c r="S42" s="5">
        <v>5.6390000000000003E-2</v>
      </c>
      <c r="T42" s="5">
        <v>0.99961999999999995</v>
      </c>
      <c r="U42" s="5">
        <v>9.3253000000000003E-2</v>
      </c>
      <c r="V42" s="5">
        <v>0.53105000000000002</v>
      </c>
      <c r="W42" s="5">
        <v>0.98248000000000002</v>
      </c>
      <c r="X42" s="5">
        <v>-7.5</v>
      </c>
      <c r="Y42" s="5">
        <v>15</v>
      </c>
      <c r="Z42" s="5">
        <v>0.28571000000000002</v>
      </c>
      <c r="AA42" s="5">
        <v>0</v>
      </c>
      <c r="AB42" s="5">
        <v>0</v>
      </c>
      <c r="AC42" s="5">
        <v>0.28070000000000001</v>
      </c>
      <c r="AD42" s="5">
        <v>0.33666000000000001</v>
      </c>
      <c r="AE42" s="5">
        <v>0.39076</v>
      </c>
    </row>
    <row r="43" spans="17:31">
      <c r="Q43">
        <v>7</v>
      </c>
      <c r="R43" s="5">
        <v>0.5</v>
      </c>
      <c r="S43" s="5">
        <v>4.2071999999999998E-2</v>
      </c>
      <c r="T43" s="5">
        <v>0.99653999999999998</v>
      </c>
      <c r="U43" s="5">
        <v>2.2130000000000001E-3</v>
      </c>
      <c r="V43" s="5">
        <v>0.52185999999999999</v>
      </c>
      <c r="W43" s="5">
        <v>0.99082000000000003</v>
      </c>
      <c r="X43" s="5">
        <v>-7.5</v>
      </c>
      <c r="Y43" s="5">
        <v>15</v>
      </c>
      <c r="Z43" s="5">
        <v>0.28571000000000002</v>
      </c>
      <c r="AA43" s="5">
        <v>0</v>
      </c>
      <c r="AB43" s="5">
        <v>0</v>
      </c>
      <c r="AC43" s="5">
        <v>0.26613999999999999</v>
      </c>
      <c r="AD43" s="5">
        <v>0.33829999999999999</v>
      </c>
      <c r="AE43" s="5">
        <v>0.38331999999999999</v>
      </c>
    </row>
    <row r="44" spans="17:31">
      <c r="Q44">
        <v>8</v>
      </c>
      <c r="R44" s="5">
        <v>0.5</v>
      </c>
      <c r="S44" s="5">
        <v>6.8940000000000001E-2</v>
      </c>
      <c r="T44" s="5">
        <v>0.99912000000000001</v>
      </c>
      <c r="U44" s="5">
        <v>9.1373999999999997E-2</v>
      </c>
      <c r="V44" s="5">
        <v>0.54683000000000004</v>
      </c>
      <c r="W44" s="5">
        <v>0.97863999999999995</v>
      </c>
      <c r="X44" s="5">
        <v>-7.5</v>
      </c>
      <c r="Y44" s="5">
        <v>15</v>
      </c>
      <c r="Z44" s="5">
        <v>0.28571000000000002</v>
      </c>
      <c r="AA44" s="5">
        <v>0</v>
      </c>
      <c r="AB44" s="5">
        <v>0</v>
      </c>
      <c r="AC44" s="5">
        <v>0.26596999999999998</v>
      </c>
      <c r="AD44" s="5">
        <v>0.34294000000000002</v>
      </c>
      <c r="AE44" s="5">
        <v>0.39417999999999997</v>
      </c>
    </row>
    <row r="45" spans="17:31">
      <c r="Q45">
        <v>9</v>
      </c>
      <c r="R45" s="5">
        <v>0.5</v>
      </c>
      <c r="S45" s="5">
        <v>6.1573000000000003E-2</v>
      </c>
      <c r="T45" s="5">
        <v>0.99968000000000001</v>
      </c>
      <c r="U45" s="5">
        <v>9.3655000000000002E-2</v>
      </c>
      <c r="V45" s="5">
        <v>0.52876000000000001</v>
      </c>
      <c r="W45" s="5">
        <v>0.98412999999999995</v>
      </c>
      <c r="X45" s="5">
        <v>-7.5</v>
      </c>
      <c r="Y45" s="5">
        <v>15</v>
      </c>
      <c r="Z45" s="5">
        <v>0.28571000000000002</v>
      </c>
      <c r="AA45" s="5">
        <v>0</v>
      </c>
      <c r="AB45" s="5">
        <v>0</v>
      </c>
      <c r="AC45" s="5">
        <v>0.27711999999999998</v>
      </c>
      <c r="AD45" s="5">
        <v>0.34377000000000002</v>
      </c>
      <c r="AE45" s="5">
        <v>0.38678000000000001</v>
      </c>
    </row>
    <row r="46" spans="17:31">
      <c r="Q46">
        <v>10</v>
      </c>
      <c r="R46" s="5">
        <v>0.5</v>
      </c>
      <c r="S46" s="5">
        <v>1.2543E-2</v>
      </c>
      <c r="T46" s="5">
        <v>0.99963000000000002</v>
      </c>
      <c r="U46" s="5">
        <v>2.1840000000000002E-3</v>
      </c>
      <c r="V46" s="5">
        <v>0.49806</v>
      </c>
      <c r="W46" s="5">
        <v>0.99334999999999996</v>
      </c>
      <c r="X46" s="5">
        <v>-7.5</v>
      </c>
      <c r="Y46" s="5">
        <v>15</v>
      </c>
      <c r="Z46" s="5">
        <v>0.28571000000000002</v>
      </c>
      <c r="AA46" s="5">
        <v>0</v>
      </c>
      <c r="AB46" s="5">
        <v>0</v>
      </c>
      <c r="AC46" s="5">
        <v>0.29137000000000002</v>
      </c>
      <c r="AD46" s="5">
        <v>0.33639999999999998</v>
      </c>
      <c r="AE46" s="5">
        <v>0.37635000000000002</v>
      </c>
    </row>
    <row r="47" spans="17:31">
      <c r="Q47" s="2" t="s">
        <v>8</v>
      </c>
      <c r="R47" s="5">
        <v>0</v>
      </c>
      <c r="S47" s="6">
        <f>AVERAGE(S37:S46)</f>
        <v>5.0142600000000002E-2</v>
      </c>
      <c r="T47" s="6">
        <f t="shared" ref="T47" si="37">AVERAGE(T37:T46)</f>
        <v>0.99859799999999999</v>
      </c>
      <c r="U47" s="5">
        <f t="shared" ref="U47" si="38">AVERAGE(U37:U46)</f>
        <v>5.5751399999999993E-2</v>
      </c>
      <c r="V47" s="6">
        <f t="shared" ref="V47" si="39">AVERAGE(V37:V46)</f>
        <v>0.52490700000000001</v>
      </c>
      <c r="W47" s="6">
        <f t="shared" ref="W47" si="40">AVERAGE(W37:W46)</f>
        <v>0.98591499999999999</v>
      </c>
      <c r="X47" s="5">
        <f t="shared" ref="X47" si="41">AVERAGE(X37:X46)</f>
        <v>-7.5</v>
      </c>
      <c r="Y47" s="5">
        <f t="shared" ref="Y47" si="42">AVERAGE(Y37:Y46)</f>
        <v>15</v>
      </c>
      <c r="Z47" s="5">
        <f t="shared" ref="Z47" si="43">AVERAGE(Z37:Z46)</f>
        <v>0.28570999999999996</v>
      </c>
      <c r="AA47" s="5">
        <f t="shared" ref="AA47" si="44">AVERAGE(AA37:AA46)</f>
        <v>0</v>
      </c>
      <c r="AB47" s="5">
        <f t="shared" ref="AB47" si="45">AVERAGE(AB37:AB46)</f>
        <v>0</v>
      </c>
      <c r="AC47" s="6">
        <f t="shared" ref="AC47" si="46">AVERAGE(AC37:AC46)</f>
        <v>0.27792699999999998</v>
      </c>
      <c r="AD47" s="5">
        <f t="shared" ref="AD47" si="47">AVERAGE(AD37:AD46)</f>
        <v>0.33690699999999996</v>
      </c>
      <c r="AE47" s="5">
        <f t="shared" ref="AE47" si="48">AVERAGE(AE37:AE46)</f>
        <v>0.38484899999999994</v>
      </c>
    </row>
    <row r="48" spans="17:31">
      <c r="Q48" s="2" t="s">
        <v>9</v>
      </c>
      <c r="R48" s="5" t="s">
        <v>10</v>
      </c>
      <c r="S48" s="6">
        <v>3.8628999999999997E-2</v>
      </c>
      <c r="T48" s="6">
        <v>0.99965000000000004</v>
      </c>
      <c r="U48" s="5">
        <v>5.5903000000000001E-2</v>
      </c>
      <c r="V48" s="5">
        <v>0.52490999999999999</v>
      </c>
      <c r="W48" s="5">
        <v>0.98590999999999995</v>
      </c>
      <c r="X48" s="3" t="s">
        <v>10</v>
      </c>
      <c r="Y48" s="3" t="s">
        <v>10</v>
      </c>
      <c r="Z48" s="3" t="s">
        <v>10</v>
      </c>
      <c r="AA48" s="3" t="s">
        <v>10</v>
      </c>
      <c r="AB48" s="3" t="s">
        <v>10</v>
      </c>
      <c r="AC48" s="3" t="s">
        <v>10</v>
      </c>
      <c r="AD48" s="3" t="s">
        <v>10</v>
      </c>
      <c r="AE48" s="3" t="s">
        <v>10</v>
      </c>
    </row>
  </sheetData>
  <mergeCells count="5">
    <mergeCell ref="A3:O3"/>
    <mergeCell ref="A19:O19"/>
    <mergeCell ref="Q3:AE3"/>
    <mergeCell ref="Q19:AE19"/>
    <mergeCell ref="Q35:AE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glm_pbl</vt:lpstr>
      <vt:lpstr>glm_pa</vt:lpstr>
      <vt:lpstr>ann_pbl</vt:lpstr>
      <vt:lpstr>ann_pa</vt:lpstr>
      <vt:lpstr>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2020-02-22T10:43:07Z</dcterms:created>
  <dcterms:modified xsi:type="dcterms:W3CDTF">2020-03-07T10:12:43Z</dcterms:modified>
</cp:coreProperties>
</file>