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2300" activeTab="1"/>
  </bookViews>
  <sheets>
    <sheet name="glm_a" sheetId="2" r:id="rId1"/>
    <sheet name="glm_b" sheetId="1" r:id="rId2"/>
    <sheet name="ann_a" sheetId="3" r:id="rId3"/>
    <sheet name="ann_b" sheetId="4" r:id="rId4"/>
  </sheets>
  <calcPr calcId="125725"/>
</workbook>
</file>

<file path=xl/calcChain.xml><?xml version="1.0" encoding="utf-8"?>
<calcChain xmlns="http://schemas.openxmlformats.org/spreadsheetml/2006/main">
  <c r="L31" i="4"/>
  <c r="K31"/>
  <c r="J31"/>
  <c r="I31"/>
  <c r="H31"/>
  <c r="G31"/>
  <c r="F31"/>
  <c r="E31"/>
  <c r="D31"/>
  <c r="C31"/>
  <c r="B31"/>
  <c r="L16"/>
  <c r="K16"/>
  <c r="J16"/>
  <c r="I16"/>
  <c r="H16"/>
  <c r="G16"/>
  <c r="F16"/>
  <c r="E16"/>
  <c r="D16"/>
  <c r="C16"/>
  <c r="B16"/>
  <c r="Y59" i="2"/>
  <c r="X59"/>
  <c r="W59"/>
  <c r="V59"/>
  <c r="U59"/>
  <c r="T59"/>
  <c r="S59"/>
  <c r="R59"/>
  <c r="Q59"/>
  <c r="P59"/>
  <c r="O59"/>
  <c r="J59"/>
  <c r="L59"/>
  <c r="K59"/>
  <c r="I59"/>
  <c r="H59"/>
  <c r="G59"/>
  <c r="F59"/>
  <c r="E59"/>
  <c r="D59"/>
  <c r="C59"/>
  <c r="B59"/>
  <c r="Y59" i="1"/>
  <c r="X59"/>
  <c r="W59"/>
  <c r="V59"/>
  <c r="U59"/>
  <c r="T59"/>
  <c r="S59"/>
  <c r="R59"/>
  <c r="Q59"/>
  <c r="P59"/>
  <c r="O59"/>
  <c r="L59"/>
  <c r="K59"/>
  <c r="J59"/>
  <c r="I59"/>
  <c r="H59"/>
  <c r="G59"/>
  <c r="F59"/>
  <c r="E59"/>
  <c r="D59"/>
  <c r="C59"/>
  <c r="B59"/>
  <c r="L44"/>
  <c r="K44"/>
  <c r="J44"/>
  <c r="I44"/>
  <c r="H44"/>
  <c r="G44"/>
  <c r="F44"/>
  <c r="E44"/>
  <c r="D44"/>
  <c r="C44"/>
  <c r="B44"/>
  <c r="Y29"/>
  <c r="X29"/>
  <c r="W29"/>
  <c r="V29"/>
  <c r="U29"/>
  <c r="T29"/>
  <c r="S29"/>
  <c r="R29"/>
  <c r="Q29"/>
  <c r="P29"/>
  <c r="O29"/>
  <c r="L29"/>
  <c r="K29"/>
  <c r="J29"/>
  <c r="I29"/>
  <c r="H29"/>
  <c r="G29"/>
  <c r="F29"/>
  <c r="E29"/>
  <c r="D29"/>
  <c r="C29"/>
  <c r="B29"/>
  <c r="C14"/>
  <c r="D14"/>
  <c r="E14"/>
  <c r="F14"/>
  <c r="G14"/>
  <c r="H14"/>
  <c r="I14"/>
  <c r="J14"/>
  <c r="K14"/>
  <c r="L14"/>
  <c r="B14"/>
</calcChain>
</file>

<file path=xl/sharedStrings.xml><?xml version="1.0" encoding="utf-8"?>
<sst xmlns="http://schemas.openxmlformats.org/spreadsheetml/2006/main" count="170" uniqueCount="26">
  <si>
    <t>id</t>
  </si>
  <si>
    <t>rmse</t>
  </si>
  <si>
    <t>cor1</t>
  </si>
  <si>
    <t>min</t>
  </si>
  <si>
    <t>mean</t>
  </si>
  <si>
    <t>max</t>
  </si>
  <si>
    <t>cor2</t>
  </si>
  <si>
    <t>auc</t>
  </si>
  <si>
    <t>Fpb</t>
  </si>
  <si>
    <t>b0=0.5</t>
  </si>
  <si>
    <t>b1=1.5</t>
  </si>
  <si>
    <t>c= 0.27274</t>
  </si>
  <si>
    <t>test_all</t>
  </si>
  <si>
    <t>test_PU</t>
  </si>
  <si>
    <t>par</t>
  </si>
  <si>
    <t>ave</t>
  </si>
  <si>
    <t>GLM_PBL_b: iter = 10000; lamda = 0; Pr(y=1) = 0.53329</t>
  </si>
  <si>
    <t>GLM_PBL_b: iter = 5000; lamda = 0; Pr(y=1) = 0.53329</t>
  </si>
  <si>
    <t>GLM_PUL_b: iter = 10000; lamda = 0; Pr(y=1) = 0.53329</t>
  </si>
  <si>
    <t>GLM_PBL_b: iter = 20000; lamda = 0; Pr(y=1) = 0.53329</t>
  </si>
  <si>
    <t>GLM_PBL_b: iter = 30000; lamda = 0; Pr(y=1) = 0.53329</t>
  </si>
  <si>
    <t>GLM_PUL_b: iter = 30000; lamda = 0; Pr(y=1) = 0.53329</t>
  </si>
  <si>
    <t>GLM_PBL_a: iter = 30000; lamda = 0; Pr(y=1) = 0.53329</t>
  </si>
  <si>
    <t>GLM_PUL_a: iter = 30000; lamda = 0; Pr(y=1) = 0.53329</t>
  </si>
  <si>
    <t>ANN_PBL_b: iter = 1500; lamda = 0; Pr(y=1) = 0.53329</t>
  </si>
  <si>
    <t>ANN_PBL_b: iter = 5000; lamda = 0; Pr(y=1) = 0.53329</t>
  </si>
</sst>
</file>

<file path=xl/styles.xml><?xml version="1.0" encoding="utf-8"?>
<styleSheet xmlns="http://schemas.openxmlformats.org/spreadsheetml/2006/main">
  <numFmts count="1">
    <numFmt numFmtId="164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6:Y59"/>
  <sheetViews>
    <sheetView topLeftCell="A34" workbookViewId="0">
      <selection activeCell="P65" sqref="P65"/>
    </sheetView>
  </sheetViews>
  <sheetFormatPr defaultRowHeight="15"/>
  <sheetData>
    <row r="46" spans="1:25">
      <c r="A46" s="6" t="s">
        <v>22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N46" s="6" t="s">
        <v>23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>
      <c r="A47" s="4"/>
      <c r="B47" s="6" t="s">
        <v>12</v>
      </c>
      <c r="C47" s="6"/>
      <c r="D47" s="6"/>
      <c r="E47" s="6"/>
      <c r="F47" s="6"/>
      <c r="G47" s="6" t="s">
        <v>13</v>
      </c>
      <c r="H47" s="6"/>
      <c r="I47" s="6"/>
      <c r="J47" s="6" t="s">
        <v>14</v>
      </c>
      <c r="K47" s="6"/>
      <c r="L47" s="6"/>
      <c r="N47" s="4"/>
      <c r="O47" s="6" t="s">
        <v>12</v>
      </c>
      <c r="P47" s="6"/>
      <c r="Q47" s="6"/>
      <c r="R47" s="6"/>
      <c r="S47" s="6"/>
      <c r="T47" s="6" t="s">
        <v>13</v>
      </c>
      <c r="U47" s="6"/>
      <c r="V47" s="6"/>
      <c r="W47" s="6" t="s">
        <v>14</v>
      </c>
      <c r="X47" s="6"/>
      <c r="Y47" s="6"/>
    </row>
    <row r="48" spans="1:25">
      <c r="A48" s="4" t="s">
        <v>0</v>
      </c>
      <c r="B48" s="4" t="s">
        <v>1</v>
      </c>
      <c r="C48" s="4" t="s">
        <v>2</v>
      </c>
      <c r="D48" s="4" t="s">
        <v>3</v>
      </c>
      <c r="E48" s="4" t="s">
        <v>4</v>
      </c>
      <c r="F48" s="4" t="s">
        <v>5</v>
      </c>
      <c r="G48" s="4" t="s">
        <v>6</v>
      </c>
      <c r="H48" s="4" t="s">
        <v>7</v>
      </c>
      <c r="I48" s="4" t="s">
        <v>8</v>
      </c>
      <c r="J48" s="4" t="s">
        <v>9</v>
      </c>
      <c r="K48" s="4" t="s">
        <v>10</v>
      </c>
      <c r="L48" s="4" t="s">
        <v>11</v>
      </c>
      <c r="N48" s="4" t="s">
        <v>0</v>
      </c>
      <c r="O48" s="4" t="s">
        <v>1</v>
      </c>
      <c r="P48" s="4" t="s">
        <v>2</v>
      </c>
      <c r="Q48" s="4" t="s">
        <v>3</v>
      </c>
      <c r="R48" s="4" t="s">
        <v>4</v>
      </c>
      <c r="S48" s="4" t="s">
        <v>5</v>
      </c>
      <c r="T48" s="4" t="s">
        <v>6</v>
      </c>
      <c r="U48" s="4" t="s">
        <v>7</v>
      </c>
      <c r="V48" s="4" t="s">
        <v>8</v>
      </c>
      <c r="W48" s="4" t="s">
        <v>9</v>
      </c>
      <c r="X48" s="4" t="s">
        <v>10</v>
      </c>
      <c r="Y48" s="4" t="s">
        <v>11</v>
      </c>
    </row>
    <row r="49" spans="1:25">
      <c r="A49" s="4">
        <v>1</v>
      </c>
      <c r="B49" s="2">
        <v>0.13123000000000001</v>
      </c>
      <c r="C49" s="2">
        <v>0.83648</v>
      </c>
      <c r="D49" s="2">
        <v>9.8589999999999997E-2</v>
      </c>
      <c r="E49" s="2">
        <v>0.54873000000000005</v>
      </c>
      <c r="F49" s="2">
        <v>1</v>
      </c>
      <c r="G49" s="2">
        <v>0.24789</v>
      </c>
      <c r="H49" s="2">
        <v>0.72585</v>
      </c>
      <c r="I49" s="2">
        <v>0.51829000000000003</v>
      </c>
      <c r="J49" s="2">
        <v>-1.975236</v>
      </c>
      <c r="K49" s="2">
        <v>0.31364399999999998</v>
      </c>
      <c r="L49" s="2">
        <v>0.226766</v>
      </c>
      <c r="N49" s="4">
        <v>1</v>
      </c>
      <c r="O49" s="2">
        <v>0.13875999999999999</v>
      </c>
      <c r="P49" s="2">
        <v>0.89227000000000001</v>
      </c>
      <c r="Q49" s="2">
        <v>0.12392</v>
      </c>
      <c r="R49" s="2">
        <v>0.58284000000000002</v>
      </c>
      <c r="S49" s="2">
        <v>1</v>
      </c>
      <c r="T49" s="2">
        <v>0.26812000000000002</v>
      </c>
      <c r="U49" s="2">
        <v>0.72585</v>
      </c>
      <c r="V49" s="2">
        <v>0.51075999999999999</v>
      </c>
      <c r="W49" s="2">
        <v>-1.975236</v>
      </c>
      <c r="X49" s="2">
        <v>0.31364399999999998</v>
      </c>
      <c r="Y49" s="2">
        <v>0.226766</v>
      </c>
    </row>
    <row r="50" spans="1:25">
      <c r="A50" s="4">
        <v>2</v>
      </c>
      <c r="B50" s="2">
        <v>0.14485999999999999</v>
      </c>
      <c r="C50" s="2">
        <v>0.85663</v>
      </c>
      <c r="D50" s="2">
        <v>0.14405999999999999</v>
      </c>
      <c r="E50" s="2">
        <v>0.60711000000000004</v>
      </c>
      <c r="F50" s="2">
        <v>1</v>
      </c>
      <c r="G50" s="2">
        <v>0.23302</v>
      </c>
      <c r="H50" s="2">
        <v>0.71060999999999996</v>
      </c>
      <c r="I50" s="2">
        <v>0.49525999999999998</v>
      </c>
      <c r="J50" s="2">
        <v>-1.96143</v>
      </c>
      <c r="K50" s="2">
        <v>0.27529999999999999</v>
      </c>
      <c r="L50" s="2">
        <v>0.19775599999999999</v>
      </c>
      <c r="N50" s="4">
        <v>2</v>
      </c>
      <c r="O50" s="2">
        <v>0.17014000000000001</v>
      </c>
      <c r="P50" s="2">
        <v>0.90125999999999995</v>
      </c>
      <c r="Q50" s="2">
        <v>0.17341000000000001</v>
      </c>
      <c r="R50" s="2">
        <v>0.63683000000000001</v>
      </c>
      <c r="S50" s="2">
        <v>1</v>
      </c>
      <c r="T50" s="2">
        <v>0.25067</v>
      </c>
      <c r="U50" s="2">
        <v>0.71060999999999996</v>
      </c>
      <c r="V50" s="2">
        <v>0.48579</v>
      </c>
      <c r="W50" s="2">
        <v>-1.96143</v>
      </c>
      <c r="X50" s="2">
        <v>0.27529999999999999</v>
      </c>
      <c r="Y50" s="2">
        <v>0.19775599999999999</v>
      </c>
    </row>
    <row r="51" spans="1:25">
      <c r="A51" s="4">
        <v>3</v>
      </c>
      <c r="B51" s="2">
        <v>0.13475999999999999</v>
      </c>
      <c r="C51" s="2">
        <v>0.82418000000000002</v>
      </c>
      <c r="D51" s="2">
        <v>8.0852999999999994E-2</v>
      </c>
      <c r="E51" s="2">
        <v>0.52573000000000003</v>
      </c>
      <c r="F51" s="2">
        <v>1</v>
      </c>
      <c r="G51" s="2">
        <v>0.18326999999999999</v>
      </c>
      <c r="H51" s="2">
        <v>0.68840000000000001</v>
      </c>
      <c r="I51" s="2">
        <v>0.47805999999999998</v>
      </c>
      <c r="J51" s="2">
        <v>-2.051593</v>
      </c>
      <c r="K51" s="2">
        <v>0.336509</v>
      </c>
      <c r="L51" s="2">
        <v>0.22811100000000001</v>
      </c>
      <c r="N51" s="4">
        <v>3</v>
      </c>
      <c r="O51" s="2">
        <v>0.13125999999999999</v>
      </c>
      <c r="P51" s="2">
        <v>0.88417999999999997</v>
      </c>
      <c r="Q51" s="2">
        <v>0.1023</v>
      </c>
      <c r="R51" s="2">
        <v>0.55911999999999995</v>
      </c>
      <c r="S51" s="2">
        <v>1</v>
      </c>
      <c r="T51" s="2">
        <v>0.20827999999999999</v>
      </c>
      <c r="U51" s="2">
        <v>0.68840000000000001</v>
      </c>
      <c r="V51" s="2">
        <v>0.48069000000000001</v>
      </c>
      <c r="W51" s="2">
        <v>-2.051593</v>
      </c>
      <c r="X51" s="2">
        <v>0.336509</v>
      </c>
      <c r="Y51" s="2">
        <v>0.22811100000000001</v>
      </c>
    </row>
    <row r="52" spans="1:25">
      <c r="A52" s="4">
        <v>4</v>
      </c>
      <c r="B52" s="2">
        <v>0.13517000000000001</v>
      </c>
      <c r="C52" s="2">
        <v>0.81988000000000005</v>
      </c>
      <c r="D52" s="2">
        <v>7.6273999999999995E-2</v>
      </c>
      <c r="E52" s="2">
        <v>0.52105000000000001</v>
      </c>
      <c r="F52" s="2">
        <v>1</v>
      </c>
      <c r="G52" s="2">
        <v>0.18361</v>
      </c>
      <c r="H52" s="2">
        <v>0.68217000000000005</v>
      </c>
      <c r="I52" s="2">
        <v>0.45413999999999999</v>
      </c>
      <c r="J52" s="2">
        <v>-2.0057160000000001</v>
      </c>
      <c r="K52" s="2">
        <v>0.34443699999999999</v>
      </c>
      <c r="L52" s="2">
        <v>0.239671</v>
      </c>
      <c r="N52" s="4">
        <v>4</v>
      </c>
      <c r="O52" s="2">
        <v>0.1295</v>
      </c>
      <c r="P52" s="2">
        <v>0.88443000000000005</v>
      </c>
      <c r="Q52" s="2">
        <v>9.7961999999999994E-2</v>
      </c>
      <c r="R52" s="2">
        <v>0.55600000000000005</v>
      </c>
      <c r="S52" s="2">
        <v>1</v>
      </c>
      <c r="T52" s="2">
        <v>0.20505000000000001</v>
      </c>
      <c r="U52" s="2">
        <v>0.68217000000000005</v>
      </c>
      <c r="V52" s="2">
        <v>0.48226999999999998</v>
      </c>
      <c r="W52" s="2">
        <v>-2.0057160000000001</v>
      </c>
      <c r="X52" s="2">
        <v>0.34443699999999999</v>
      </c>
      <c r="Y52" s="2">
        <v>0.239671</v>
      </c>
    </row>
    <row r="53" spans="1:25">
      <c r="A53" s="4">
        <v>5</v>
      </c>
      <c r="B53" s="2">
        <v>0.13020999999999999</v>
      </c>
      <c r="C53" s="2">
        <v>0.83642000000000005</v>
      </c>
      <c r="D53" s="2">
        <v>9.9330000000000002E-2</v>
      </c>
      <c r="E53" s="2">
        <v>0.55105000000000004</v>
      </c>
      <c r="F53" s="2">
        <v>1</v>
      </c>
      <c r="G53" s="2">
        <v>0.22828000000000001</v>
      </c>
      <c r="H53" s="2">
        <v>0.71292999999999995</v>
      </c>
      <c r="I53" s="2">
        <v>0.50441999999999998</v>
      </c>
      <c r="J53" s="2">
        <v>-1.8807879999999999</v>
      </c>
      <c r="K53" s="2">
        <v>0.31375999999999998</v>
      </c>
      <c r="L53" s="2">
        <v>0.24226900000000001</v>
      </c>
      <c r="N53" s="4">
        <v>5</v>
      </c>
      <c r="O53" s="2">
        <v>0.14016000000000001</v>
      </c>
      <c r="P53" s="2">
        <v>0.89595000000000002</v>
      </c>
      <c r="Q53" s="2">
        <v>0.12705</v>
      </c>
      <c r="R53" s="2">
        <v>0.58782000000000001</v>
      </c>
      <c r="S53" s="2">
        <v>1</v>
      </c>
      <c r="T53" s="2">
        <v>0.25179000000000001</v>
      </c>
      <c r="U53" s="2">
        <v>0.71292999999999995</v>
      </c>
      <c r="V53" s="2">
        <v>0.50685000000000002</v>
      </c>
      <c r="W53" s="2">
        <v>-1.8807879999999999</v>
      </c>
      <c r="X53" s="2">
        <v>0.31375999999999998</v>
      </c>
      <c r="Y53" s="2">
        <v>0.24226900000000001</v>
      </c>
    </row>
    <row r="54" spans="1:25">
      <c r="A54" s="4">
        <v>6</v>
      </c>
      <c r="B54" s="2">
        <v>0.15595000000000001</v>
      </c>
      <c r="C54" s="2">
        <v>0.79890000000000005</v>
      </c>
      <c r="D54" s="2">
        <v>5.3920999999999997E-2</v>
      </c>
      <c r="E54" s="2">
        <v>0.48437999999999998</v>
      </c>
      <c r="F54" s="2">
        <v>1</v>
      </c>
      <c r="G54" s="2">
        <v>0.21093999999999999</v>
      </c>
      <c r="H54" s="2">
        <v>0.69923000000000002</v>
      </c>
      <c r="I54" s="2">
        <v>0.45354</v>
      </c>
      <c r="J54" s="2">
        <v>-2.1340789999999998</v>
      </c>
      <c r="K54" s="2">
        <v>0.38286799999999999</v>
      </c>
      <c r="L54" s="2">
        <v>0.24449499999999999</v>
      </c>
      <c r="N54" s="4">
        <v>6</v>
      </c>
      <c r="O54" s="2">
        <v>0.13442000000000001</v>
      </c>
      <c r="P54" s="2">
        <v>0.87034</v>
      </c>
      <c r="Q54" s="2">
        <v>7.0147000000000001E-2</v>
      </c>
      <c r="R54" s="2">
        <v>0.51831000000000005</v>
      </c>
      <c r="S54" s="2">
        <v>1</v>
      </c>
      <c r="T54" s="2">
        <v>0.23066</v>
      </c>
      <c r="U54" s="2">
        <v>0.69923000000000002</v>
      </c>
      <c r="V54" s="2">
        <v>0.47005999999999998</v>
      </c>
      <c r="W54" s="2">
        <v>-2.1340789999999998</v>
      </c>
      <c r="X54" s="2">
        <v>0.38286799999999999</v>
      </c>
      <c r="Y54" s="2">
        <v>0.24449499999999999</v>
      </c>
    </row>
    <row r="55" spans="1:25">
      <c r="A55" s="4">
        <v>7</v>
      </c>
      <c r="B55" s="2">
        <v>0.12809999999999999</v>
      </c>
      <c r="C55" s="2">
        <v>0.82003000000000004</v>
      </c>
      <c r="D55" s="2">
        <v>7.9394999999999993E-2</v>
      </c>
      <c r="E55" s="2">
        <v>0.53141000000000005</v>
      </c>
      <c r="F55" s="2">
        <v>1</v>
      </c>
      <c r="G55" s="2">
        <v>0.21867</v>
      </c>
      <c r="H55" s="2">
        <v>0.69693000000000005</v>
      </c>
      <c r="I55" s="2">
        <v>0.47181000000000001</v>
      </c>
      <c r="J55" s="2">
        <v>-1.8775660000000001</v>
      </c>
      <c r="K55" s="2">
        <v>0.34416099999999999</v>
      </c>
      <c r="L55" s="2">
        <v>0.25634400000000002</v>
      </c>
      <c r="N55" s="4">
        <v>7</v>
      </c>
      <c r="O55" s="2">
        <v>0.12808</v>
      </c>
      <c r="P55" s="2">
        <v>0.89022999999999997</v>
      </c>
      <c r="Q55" s="2">
        <v>0.10392</v>
      </c>
      <c r="R55" s="2">
        <v>0.56901999999999997</v>
      </c>
      <c r="S55" s="2">
        <v>1</v>
      </c>
      <c r="T55" s="2">
        <v>0.23566000000000001</v>
      </c>
      <c r="U55" s="2">
        <v>0.69693000000000005</v>
      </c>
      <c r="V55" s="2">
        <v>0.48324</v>
      </c>
      <c r="W55" s="2">
        <v>-1.8775660000000001</v>
      </c>
      <c r="X55" s="2">
        <v>0.34416099999999999</v>
      </c>
      <c r="Y55" s="2">
        <v>0.25634400000000002</v>
      </c>
    </row>
    <row r="56" spans="1:25">
      <c r="A56" s="4">
        <v>8</v>
      </c>
      <c r="B56" s="2">
        <v>0.13045999999999999</v>
      </c>
      <c r="C56" s="2">
        <v>0.84016999999999997</v>
      </c>
      <c r="D56" s="2">
        <v>0.10584</v>
      </c>
      <c r="E56" s="2">
        <v>0.55932000000000004</v>
      </c>
      <c r="F56" s="2">
        <v>1</v>
      </c>
      <c r="G56" s="2">
        <v>0.27344000000000002</v>
      </c>
      <c r="H56" s="2">
        <v>0.73019000000000001</v>
      </c>
      <c r="I56" s="2">
        <v>0.49636999999999998</v>
      </c>
      <c r="J56" s="2">
        <v>-1.9216949999999999</v>
      </c>
      <c r="K56" s="2">
        <v>0.30672300000000002</v>
      </c>
      <c r="L56" s="2">
        <v>0.229794</v>
      </c>
      <c r="N56" s="4">
        <v>8</v>
      </c>
      <c r="O56" s="2">
        <v>0.14318</v>
      </c>
      <c r="P56" s="2">
        <v>0.89580000000000004</v>
      </c>
      <c r="Q56" s="2">
        <v>0.13321</v>
      </c>
      <c r="R56" s="2">
        <v>0.59413000000000005</v>
      </c>
      <c r="S56" s="2">
        <v>1</v>
      </c>
      <c r="T56" s="2">
        <v>0.28510999999999997</v>
      </c>
      <c r="U56" s="2">
        <v>0.73019000000000001</v>
      </c>
      <c r="V56" s="2">
        <v>0.49931999999999999</v>
      </c>
      <c r="W56" s="2">
        <v>-1.9216949999999999</v>
      </c>
      <c r="X56" s="2">
        <v>0.30672300000000002</v>
      </c>
      <c r="Y56" s="2">
        <v>0.229794</v>
      </c>
    </row>
    <row r="57" spans="1:25">
      <c r="A57" s="4">
        <v>9</v>
      </c>
      <c r="B57" s="2">
        <v>0.14238000000000001</v>
      </c>
      <c r="C57" s="2">
        <v>0.85707</v>
      </c>
      <c r="D57" s="2">
        <v>0.13628999999999999</v>
      </c>
      <c r="E57" s="2">
        <v>0.58852000000000004</v>
      </c>
      <c r="F57" s="2">
        <v>1</v>
      </c>
      <c r="G57" s="2">
        <v>0.33755000000000002</v>
      </c>
      <c r="H57" s="2">
        <v>0.76576999999999995</v>
      </c>
      <c r="I57" s="2">
        <v>0.51380999999999999</v>
      </c>
      <c r="J57" s="2">
        <v>-1.9215409999999999</v>
      </c>
      <c r="K57" s="2">
        <v>0.27443899999999999</v>
      </c>
      <c r="L57" s="2">
        <v>0.21403700000000001</v>
      </c>
      <c r="N57" s="4">
        <v>9</v>
      </c>
      <c r="O57" s="2">
        <v>0.1646</v>
      </c>
      <c r="P57" s="2">
        <v>0.90271999999999997</v>
      </c>
      <c r="Q57" s="2">
        <v>0.16719999999999999</v>
      </c>
      <c r="R57" s="2">
        <v>0.62177000000000004</v>
      </c>
      <c r="S57" s="2">
        <v>1</v>
      </c>
      <c r="T57" s="2">
        <v>0.34309000000000001</v>
      </c>
      <c r="U57" s="2">
        <v>0.76576999999999995</v>
      </c>
      <c r="V57" s="2">
        <v>0.49737999999999999</v>
      </c>
      <c r="W57" s="2">
        <v>-1.9215409999999999</v>
      </c>
      <c r="X57" s="2">
        <v>0.27443899999999999</v>
      </c>
      <c r="Y57" s="2">
        <v>0.21403700000000001</v>
      </c>
    </row>
    <row r="58" spans="1:25">
      <c r="A58" s="4">
        <v>10</v>
      </c>
      <c r="B58" s="2">
        <v>0.13074</v>
      </c>
      <c r="C58" s="2">
        <v>0.84301999999999999</v>
      </c>
      <c r="D58" s="2">
        <v>0.11201</v>
      </c>
      <c r="E58" s="2">
        <v>0.56820000000000004</v>
      </c>
      <c r="F58" s="2">
        <v>1</v>
      </c>
      <c r="G58" s="2">
        <v>0.19270999999999999</v>
      </c>
      <c r="H58" s="2">
        <v>0.68498999999999999</v>
      </c>
      <c r="I58" s="2">
        <v>0.49008000000000002</v>
      </c>
      <c r="J58" s="2">
        <v>-1.9077189999999999</v>
      </c>
      <c r="K58" s="2">
        <v>0.30134899999999998</v>
      </c>
      <c r="L58" s="2">
        <v>0.22701199999999999</v>
      </c>
      <c r="N58" s="4">
        <v>10</v>
      </c>
      <c r="O58" s="2">
        <v>0.14710999999999999</v>
      </c>
      <c r="P58" s="2">
        <v>0.89744000000000002</v>
      </c>
      <c r="Q58" s="2">
        <v>0.14029</v>
      </c>
      <c r="R58" s="2">
        <v>0.60262000000000004</v>
      </c>
      <c r="S58" s="2">
        <v>1</v>
      </c>
      <c r="T58" s="2">
        <v>0.21334</v>
      </c>
      <c r="U58" s="2">
        <v>0.68498999999999999</v>
      </c>
      <c r="V58" s="2">
        <v>0.48799999999999999</v>
      </c>
      <c r="W58" s="2">
        <v>-1.9077189999999999</v>
      </c>
      <c r="X58" s="2">
        <v>0.30134899999999998</v>
      </c>
      <c r="Y58" s="2">
        <v>0.22701199999999999</v>
      </c>
    </row>
    <row r="59" spans="1:25">
      <c r="A59" s="4" t="s">
        <v>15</v>
      </c>
      <c r="B59" s="2">
        <f>AVERAGE(B49:B58)</f>
        <v>0.13638599999999998</v>
      </c>
      <c r="C59" s="2">
        <f t="shared" ref="C59:K59" si="0">AVERAGE(C49:C58)</f>
        <v>0.83327799999999996</v>
      </c>
      <c r="D59" s="2">
        <f t="shared" si="0"/>
        <v>9.8656300000000002E-2</v>
      </c>
      <c r="E59" s="2">
        <f t="shared" si="0"/>
        <v>0.54854999999999998</v>
      </c>
      <c r="F59" s="2">
        <f t="shared" si="0"/>
        <v>1</v>
      </c>
      <c r="G59" s="2">
        <f t="shared" si="0"/>
        <v>0.230938</v>
      </c>
      <c r="H59" s="2">
        <f t="shared" si="0"/>
        <v>0.70970700000000009</v>
      </c>
      <c r="I59" s="2">
        <f t="shared" si="0"/>
        <v>0.48757799999999996</v>
      </c>
      <c r="J59" s="2">
        <f>AVERAGE(J49:J58)</f>
        <v>-1.9637362999999997</v>
      </c>
      <c r="K59" s="2">
        <f t="shared" si="0"/>
        <v>0.31931900000000002</v>
      </c>
      <c r="L59" s="2">
        <f>AVERAGE(L49:L58)</f>
        <v>0.23062550000000001</v>
      </c>
      <c r="N59" s="4" t="s">
        <v>15</v>
      </c>
      <c r="O59" s="2">
        <f>AVERAGE(O49:O58)</f>
        <v>0.14272100000000004</v>
      </c>
      <c r="P59" s="2">
        <f t="shared" ref="P59:V59" si="1">AVERAGE(P49:P58)</f>
        <v>0.89146199999999998</v>
      </c>
      <c r="Q59" s="2">
        <f t="shared" si="1"/>
        <v>0.12394089999999999</v>
      </c>
      <c r="R59" s="2">
        <f t="shared" si="1"/>
        <v>0.58284599999999986</v>
      </c>
      <c r="S59" s="2">
        <f t="shared" si="1"/>
        <v>1</v>
      </c>
      <c r="T59" s="2">
        <f t="shared" si="1"/>
        <v>0.24917700000000004</v>
      </c>
      <c r="U59" s="2">
        <f t="shared" si="1"/>
        <v>0.70970700000000009</v>
      </c>
      <c r="V59" s="2">
        <f t="shared" si="1"/>
        <v>0.49043600000000004</v>
      </c>
      <c r="W59" s="2">
        <f>AVERAGE(W49:W58)</f>
        <v>-1.9637362999999997</v>
      </c>
      <c r="X59" s="2">
        <f t="shared" ref="X59" si="2">AVERAGE(X49:X58)</f>
        <v>0.31931900000000002</v>
      </c>
      <c r="Y59" s="2">
        <f>AVERAGE(Y49:Y58)</f>
        <v>0.23062550000000001</v>
      </c>
    </row>
  </sheetData>
  <mergeCells count="8">
    <mergeCell ref="A46:L46"/>
    <mergeCell ref="B47:F47"/>
    <mergeCell ref="G47:I47"/>
    <mergeCell ref="J47:L47"/>
    <mergeCell ref="N46:Y46"/>
    <mergeCell ref="O47:S47"/>
    <mergeCell ref="T47:V47"/>
    <mergeCell ref="W47:Y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59"/>
  <sheetViews>
    <sheetView tabSelected="1" workbookViewId="0">
      <selection activeCell="A46" sqref="A46:L59"/>
    </sheetView>
  </sheetViews>
  <sheetFormatPr defaultRowHeight="15"/>
  <sheetData>
    <row r="1" spans="1:25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25">
      <c r="A2" s="3"/>
      <c r="B2" s="6" t="s">
        <v>12</v>
      </c>
      <c r="C2" s="6"/>
      <c r="D2" s="6"/>
      <c r="E2" s="6"/>
      <c r="F2" s="6"/>
      <c r="G2" s="6" t="s">
        <v>13</v>
      </c>
      <c r="H2" s="6"/>
      <c r="I2" s="6"/>
      <c r="J2" s="6" t="s">
        <v>14</v>
      </c>
      <c r="K2" s="6"/>
      <c r="L2" s="6"/>
    </row>
    <row r="3" spans="1: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25">
      <c r="A4" s="1">
        <v>1</v>
      </c>
      <c r="B4" s="2">
        <v>4.5587999999999997E-2</v>
      </c>
      <c r="C4" s="2">
        <v>0.99665999999999999</v>
      </c>
      <c r="D4" s="2">
        <v>2.5209999999999998E-3</v>
      </c>
      <c r="E4" s="2">
        <v>0.50838000000000005</v>
      </c>
      <c r="F4" s="2">
        <v>0.99794000000000005</v>
      </c>
      <c r="G4" s="2">
        <v>0.30875000000000002</v>
      </c>
      <c r="H4" s="2">
        <v>0.72585</v>
      </c>
      <c r="I4" s="2">
        <v>0.51244999999999996</v>
      </c>
      <c r="J4" s="2">
        <v>0.102386</v>
      </c>
      <c r="K4" s="2">
        <v>1.216593</v>
      </c>
      <c r="L4" s="2">
        <v>0.28176000000000001</v>
      </c>
    </row>
    <row r="5" spans="1:25">
      <c r="A5" s="1">
        <v>2</v>
      </c>
      <c r="B5" s="2">
        <v>5.2678000000000003E-2</v>
      </c>
      <c r="C5" s="2">
        <v>0.99556</v>
      </c>
      <c r="D5" s="2">
        <v>2.3809999999999999E-3</v>
      </c>
      <c r="E5" s="2">
        <v>0.50283</v>
      </c>
      <c r="F5" s="2">
        <v>0.99778</v>
      </c>
      <c r="G5" s="2">
        <v>0.29809999999999998</v>
      </c>
      <c r="H5" s="2">
        <v>0.71060999999999996</v>
      </c>
      <c r="I5" s="2">
        <v>0.50212999999999997</v>
      </c>
      <c r="J5" s="2">
        <v>3.4470000000000001E-2</v>
      </c>
      <c r="K5" s="2">
        <v>1.2144250000000001</v>
      </c>
      <c r="L5" s="2">
        <v>0.27622099999999999</v>
      </c>
    </row>
    <row r="6" spans="1:25">
      <c r="A6" s="1">
        <v>3</v>
      </c>
      <c r="B6" s="2">
        <v>7.3271000000000003E-2</v>
      </c>
      <c r="C6" s="2">
        <v>0.99156999999999995</v>
      </c>
      <c r="D6" s="2">
        <v>2.5339999999999998E-3</v>
      </c>
      <c r="E6" s="2">
        <v>0.48853999999999997</v>
      </c>
      <c r="F6" s="2">
        <v>0.99668999999999996</v>
      </c>
      <c r="G6" s="2">
        <v>0.26687</v>
      </c>
      <c r="H6" s="2">
        <v>0.68840000000000001</v>
      </c>
      <c r="I6" s="2">
        <v>0.48616999999999999</v>
      </c>
      <c r="J6" s="2">
        <v>-0.134629</v>
      </c>
      <c r="K6" s="2">
        <v>1.168134</v>
      </c>
      <c r="L6" s="2">
        <v>0.284557</v>
      </c>
    </row>
    <row r="7" spans="1:25">
      <c r="A7" s="1">
        <v>4</v>
      </c>
      <c r="B7" s="2">
        <v>5.4342000000000001E-2</v>
      </c>
      <c r="C7" s="2">
        <v>0.99538000000000004</v>
      </c>
      <c r="D7" s="2">
        <v>3.8240000000000001E-3</v>
      </c>
      <c r="E7" s="2">
        <v>0.50585999999999998</v>
      </c>
      <c r="F7" s="2">
        <v>0.99665000000000004</v>
      </c>
      <c r="G7" s="2">
        <v>0.25647999999999999</v>
      </c>
      <c r="H7" s="2">
        <v>0.68217000000000005</v>
      </c>
      <c r="I7" s="2">
        <v>0.48044999999999999</v>
      </c>
      <c r="J7" s="2">
        <v>6.6452999999999998E-2</v>
      </c>
      <c r="K7" s="2">
        <v>1.125793</v>
      </c>
      <c r="L7" s="2">
        <v>0.29432700000000001</v>
      </c>
    </row>
    <row r="8" spans="1:25">
      <c r="A8" s="1">
        <v>5</v>
      </c>
      <c r="B8" s="2">
        <v>6.1580000000000003E-2</v>
      </c>
      <c r="C8" s="2">
        <v>0.99404999999999999</v>
      </c>
      <c r="D8" s="2">
        <v>3.2450000000000001E-3</v>
      </c>
      <c r="E8" s="2">
        <v>0.49863000000000002</v>
      </c>
      <c r="F8" s="2">
        <v>0.99665000000000004</v>
      </c>
      <c r="G8" s="2">
        <v>0.30482999999999999</v>
      </c>
      <c r="H8" s="2">
        <v>0.71292999999999995</v>
      </c>
      <c r="I8" s="2">
        <v>0.51088999999999996</v>
      </c>
      <c r="J8" s="2">
        <v>-1.5741999999999999E-2</v>
      </c>
      <c r="K8" s="2">
        <v>1.142333</v>
      </c>
      <c r="L8" s="2">
        <v>0.28957300000000002</v>
      </c>
    </row>
    <row r="9" spans="1:25">
      <c r="A9" s="1">
        <v>6</v>
      </c>
      <c r="B9" s="2">
        <v>5.7707000000000001E-2</v>
      </c>
      <c r="C9" s="2">
        <v>0.99465999999999999</v>
      </c>
      <c r="D9" s="2">
        <v>1.9430000000000001E-3</v>
      </c>
      <c r="E9" s="2">
        <v>0.49819999999999998</v>
      </c>
      <c r="F9" s="2">
        <v>0.99797000000000002</v>
      </c>
      <c r="G9" s="2">
        <v>0.27041999999999999</v>
      </c>
      <c r="H9" s="2">
        <v>0.69923000000000002</v>
      </c>
      <c r="I9" s="2">
        <v>0.48459000000000002</v>
      </c>
      <c r="J9" s="2">
        <v>-2.2436999999999999E-2</v>
      </c>
      <c r="K9" s="2">
        <v>1.2438670000000001</v>
      </c>
      <c r="L9" s="2">
        <v>0.27263799999999999</v>
      </c>
    </row>
    <row r="10" spans="1:25">
      <c r="A10" s="1">
        <v>7</v>
      </c>
      <c r="B10" s="2">
        <v>6.3297999999999993E-2</v>
      </c>
      <c r="C10" s="2">
        <v>0.99365000000000003</v>
      </c>
      <c r="D10" s="2">
        <v>2.4550000000000002E-3</v>
      </c>
      <c r="E10" s="2">
        <v>0.49546000000000001</v>
      </c>
      <c r="F10" s="2">
        <v>0.99726000000000004</v>
      </c>
      <c r="G10" s="2">
        <v>0.26272000000000001</v>
      </c>
      <c r="H10" s="2">
        <v>0.69693000000000005</v>
      </c>
      <c r="I10" s="2">
        <v>0.47242000000000001</v>
      </c>
      <c r="J10" s="2">
        <v>-5.4378000000000003E-2</v>
      </c>
      <c r="K10" s="2">
        <v>1.190534</v>
      </c>
      <c r="L10" s="2">
        <v>0.29858699999999999</v>
      </c>
    </row>
    <row r="11" spans="1:25">
      <c r="A11" s="1">
        <v>8</v>
      </c>
      <c r="B11" s="2">
        <v>3.5381000000000003E-2</v>
      </c>
      <c r="C11" s="2">
        <v>0.99802000000000002</v>
      </c>
      <c r="D11" s="2">
        <v>3.4039999999999999E-3</v>
      </c>
      <c r="E11" s="2">
        <v>0.52046000000000003</v>
      </c>
      <c r="F11" s="2">
        <v>0.99790999999999996</v>
      </c>
      <c r="G11" s="2">
        <v>0.30315999999999999</v>
      </c>
      <c r="H11" s="2">
        <v>0.73019000000000001</v>
      </c>
      <c r="I11" s="2">
        <v>0.50770999999999999</v>
      </c>
      <c r="J11" s="2">
        <v>0.24376200000000001</v>
      </c>
      <c r="K11" s="2">
        <v>1.1846319999999999</v>
      </c>
      <c r="L11" s="2">
        <v>0.26736599999999999</v>
      </c>
    </row>
    <row r="12" spans="1:25">
      <c r="A12" s="1">
        <v>9</v>
      </c>
      <c r="B12" s="2">
        <v>6.5724000000000005E-2</v>
      </c>
      <c r="C12" s="2">
        <v>0.99329999999999996</v>
      </c>
      <c r="D12" s="2">
        <v>3.8219999999999999E-3</v>
      </c>
      <c r="E12" s="2">
        <v>0.49697000000000002</v>
      </c>
      <c r="F12" s="2">
        <v>0.99590999999999996</v>
      </c>
      <c r="G12" s="2">
        <v>0.33413999999999999</v>
      </c>
      <c r="H12" s="2">
        <v>0.76576999999999995</v>
      </c>
      <c r="I12" s="2">
        <v>0.51798999999999995</v>
      </c>
      <c r="J12" s="2">
        <v>-3.3800999999999998E-2</v>
      </c>
      <c r="K12" s="2">
        <v>1.105861</v>
      </c>
      <c r="L12" s="2">
        <v>0.30591800000000002</v>
      </c>
    </row>
    <row r="13" spans="1:25">
      <c r="A13" s="1">
        <v>10</v>
      </c>
      <c r="B13" s="2">
        <v>6.7614999999999995E-2</v>
      </c>
      <c r="C13" s="2">
        <v>0.99275999999999998</v>
      </c>
      <c r="D13" s="2">
        <v>2.2599999999999999E-3</v>
      </c>
      <c r="E13" s="2">
        <v>0.49198999999999998</v>
      </c>
      <c r="F13" s="2">
        <v>0.99726000000000004</v>
      </c>
      <c r="G13" s="2">
        <v>0.26490999999999998</v>
      </c>
      <c r="H13" s="2">
        <v>0.68498999999999999</v>
      </c>
      <c r="I13" s="2">
        <v>0.49425000000000002</v>
      </c>
      <c r="J13" s="2">
        <v>-9.6477999999999994E-2</v>
      </c>
      <c r="K13" s="2">
        <v>1.198704</v>
      </c>
      <c r="L13" s="2">
        <v>0.28591</v>
      </c>
    </row>
    <row r="14" spans="1:25">
      <c r="A14" s="3" t="s">
        <v>15</v>
      </c>
      <c r="B14" s="2">
        <f>AVERAGE(B4:B13)</f>
        <v>5.7718400000000003E-2</v>
      </c>
      <c r="C14" s="2">
        <f t="shared" ref="C14:L14" si="0">AVERAGE(C4:C13)</f>
        <v>0.99456100000000003</v>
      </c>
      <c r="D14" s="2">
        <f t="shared" si="0"/>
        <v>2.8388999999999997E-3</v>
      </c>
      <c r="E14" s="2">
        <f t="shared" si="0"/>
        <v>0.50073200000000007</v>
      </c>
      <c r="F14" s="2">
        <f t="shared" si="0"/>
        <v>0.99720200000000003</v>
      </c>
      <c r="G14" s="2">
        <f t="shared" si="0"/>
        <v>0.28703800000000002</v>
      </c>
      <c r="H14" s="2">
        <f t="shared" si="0"/>
        <v>0.70970700000000009</v>
      </c>
      <c r="I14" s="2">
        <f t="shared" si="0"/>
        <v>0.49690500000000004</v>
      </c>
      <c r="J14" s="2">
        <f t="shared" si="0"/>
        <v>8.9606000000000009E-3</v>
      </c>
      <c r="K14" s="2">
        <f t="shared" si="0"/>
        <v>1.1790876000000001</v>
      </c>
      <c r="L14" s="2">
        <f t="shared" si="0"/>
        <v>0.28568570000000004</v>
      </c>
    </row>
    <row r="16" spans="1:25">
      <c r="A16" s="6" t="s">
        <v>16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N16" s="6" t="s">
        <v>18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>
      <c r="A17" s="3"/>
      <c r="B17" s="6" t="s">
        <v>12</v>
      </c>
      <c r="C17" s="6"/>
      <c r="D17" s="6"/>
      <c r="E17" s="6"/>
      <c r="F17" s="6"/>
      <c r="G17" s="6" t="s">
        <v>13</v>
      </c>
      <c r="H17" s="6"/>
      <c r="I17" s="6"/>
      <c r="J17" s="6" t="s">
        <v>14</v>
      </c>
      <c r="K17" s="6"/>
      <c r="L17" s="6"/>
      <c r="N17" s="3"/>
      <c r="O17" s="6" t="s">
        <v>12</v>
      </c>
      <c r="P17" s="6"/>
      <c r="Q17" s="6"/>
      <c r="R17" s="6"/>
      <c r="S17" s="6"/>
      <c r="T17" s="6" t="s">
        <v>13</v>
      </c>
      <c r="U17" s="6"/>
      <c r="V17" s="6"/>
      <c r="W17" s="6" t="s">
        <v>14</v>
      </c>
      <c r="X17" s="6"/>
      <c r="Y17" s="6"/>
    </row>
    <row r="18" spans="1:25">
      <c r="A18" s="3" t="s">
        <v>0</v>
      </c>
      <c r="B18" s="3" t="s">
        <v>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3" t="s">
        <v>10</v>
      </c>
      <c r="L18" s="3" t="s">
        <v>11</v>
      </c>
      <c r="N18" s="3" t="s">
        <v>0</v>
      </c>
      <c r="O18" s="3" t="s">
        <v>1</v>
      </c>
      <c r="P18" s="3" t="s">
        <v>2</v>
      </c>
      <c r="Q18" s="3" t="s">
        <v>3</v>
      </c>
      <c r="R18" s="3" t="s">
        <v>4</v>
      </c>
      <c r="S18" s="3" t="s">
        <v>5</v>
      </c>
      <c r="T18" s="3" t="s">
        <v>6</v>
      </c>
      <c r="U18" s="3" t="s">
        <v>7</v>
      </c>
      <c r="V18" s="3" t="s">
        <v>8</v>
      </c>
      <c r="W18" s="3" t="s">
        <v>9</v>
      </c>
      <c r="X18" s="3" t="s">
        <v>10</v>
      </c>
      <c r="Y18" s="3" t="s">
        <v>11</v>
      </c>
    </row>
    <row r="19" spans="1:25">
      <c r="A19" s="3">
        <v>1</v>
      </c>
      <c r="B19" s="2">
        <v>4.616E-2</v>
      </c>
      <c r="C19" s="2">
        <v>0.99651999999999996</v>
      </c>
      <c r="D19" s="2">
        <v>1.011E-3</v>
      </c>
      <c r="E19" s="2">
        <v>0.50410999999999995</v>
      </c>
      <c r="F19" s="2">
        <v>0.99909999999999999</v>
      </c>
      <c r="G19" s="2">
        <v>0.30834</v>
      </c>
      <c r="H19" s="2">
        <v>0.72585</v>
      </c>
      <c r="I19" s="2">
        <v>0.51698999999999995</v>
      </c>
      <c r="J19" s="2">
        <v>5.7312000000000002E-2</v>
      </c>
      <c r="K19" s="2">
        <v>1.3906229999999999</v>
      </c>
      <c r="L19" s="2">
        <v>0.28465400000000002</v>
      </c>
      <c r="N19" s="3">
        <v>1</v>
      </c>
      <c r="O19" s="2">
        <v>4.4309000000000001E-2</v>
      </c>
      <c r="P19" s="2">
        <v>0.99683999999999995</v>
      </c>
      <c r="Q19" s="2">
        <v>2.5170000000000001E-3</v>
      </c>
      <c r="R19" s="2">
        <v>0.50931000000000004</v>
      </c>
      <c r="S19" s="2">
        <v>0.99799000000000004</v>
      </c>
      <c r="T19" s="2">
        <v>0.30886000000000002</v>
      </c>
      <c r="U19" s="2">
        <v>0.72585</v>
      </c>
      <c r="V19" s="2">
        <v>0.51244999999999996</v>
      </c>
      <c r="W19" s="2">
        <v>0.113991</v>
      </c>
      <c r="X19" s="2">
        <v>1.219247</v>
      </c>
      <c r="Y19" s="2">
        <v>0.27940100000000001</v>
      </c>
    </row>
    <row r="20" spans="1:25">
      <c r="A20" s="3">
        <v>2</v>
      </c>
      <c r="B20" s="2">
        <v>6.4273999999999998E-3</v>
      </c>
      <c r="C20" s="2">
        <v>0.99992999999999999</v>
      </c>
      <c r="D20" s="2">
        <v>7.2099999999999996E-4</v>
      </c>
      <c r="E20" s="2">
        <v>0.53610000000000002</v>
      </c>
      <c r="F20" s="2">
        <v>0.99977000000000005</v>
      </c>
      <c r="G20" s="2">
        <v>0.30384</v>
      </c>
      <c r="H20" s="2">
        <v>0.71060999999999996</v>
      </c>
      <c r="I20" s="2">
        <v>0.5</v>
      </c>
      <c r="J20" s="2">
        <v>0.56352999999999998</v>
      </c>
      <c r="K20" s="2">
        <v>1.5596190000000001</v>
      </c>
      <c r="L20" s="2">
        <v>0.27188200000000001</v>
      </c>
      <c r="N20" s="3">
        <v>2</v>
      </c>
      <c r="O20" s="2">
        <v>2.1853999999999998E-2</v>
      </c>
      <c r="P20" s="2">
        <v>0.99924999999999997</v>
      </c>
      <c r="Q20" s="2">
        <v>2.5790000000000001E-3</v>
      </c>
      <c r="R20" s="2">
        <v>0.52947999999999995</v>
      </c>
      <c r="S20" s="2">
        <v>0.99878</v>
      </c>
      <c r="T20" s="2">
        <v>0.30195</v>
      </c>
      <c r="U20" s="2">
        <v>0.71060999999999996</v>
      </c>
      <c r="V20" s="2">
        <v>0.50485000000000002</v>
      </c>
      <c r="W20" s="2">
        <v>0.37474000000000002</v>
      </c>
      <c r="X20" s="2">
        <v>1.2664800000000001</v>
      </c>
      <c r="Y20" s="2">
        <v>0.27807399999999999</v>
      </c>
    </row>
    <row r="21" spans="1:25">
      <c r="A21" s="3">
        <v>3</v>
      </c>
      <c r="B21" s="2">
        <v>6.8137000000000003E-2</v>
      </c>
      <c r="C21" s="2">
        <v>0.99246999999999996</v>
      </c>
      <c r="D21" s="2">
        <v>8.6700000000000004E-4</v>
      </c>
      <c r="E21" s="2">
        <v>0.48966999999999999</v>
      </c>
      <c r="F21" s="2">
        <v>0.99885000000000002</v>
      </c>
      <c r="G21" s="2">
        <v>0.26802999999999999</v>
      </c>
      <c r="H21" s="2">
        <v>0.68840000000000001</v>
      </c>
      <c r="I21" s="2">
        <v>0.48908000000000001</v>
      </c>
      <c r="J21" s="2">
        <v>-0.14296800000000001</v>
      </c>
      <c r="K21" s="2">
        <v>1.3814360000000001</v>
      </c>
      <c r="L21" s="2">
        <v>0.295184</v>
      </c>
      <c r="N21" s="3">
        <v>3</v>
      </c>
      <c r="O21" s="2">
        <v>5.1732E-2</v>
      </c>
      <c r="P21" s="2">
        <v>0.99575999999999998</v>
      </c>
      <c r="Q21" s="2">
        <v>3.104E-3</v>
      </c>
      <c r="R21" s="2">
        <v>0.50563999999999998</v>
      </c>
      <c r="S21" s="2">
        <v>0.99728000000000006</v>
      </c>
      <c r="T21" s="2">
        <v>0.27149000000000001</v>
      </c>
      <c r="U21" s="2">
        <v>0.68840000000000001</v>
      </c>
      <c r="V21" s="2">
        <v>0.48442000000000002</v>
      </c>
      <c r="W21" s="2">
        <v>6.6280000000000006E-2</v>
      </c>
      <c r="X21" s="2">
        <v>1.1676569999999999</v>
      </c>
      <c r="Y21" s="2">
        <v>0.322882</v>
      </c>
    </row>
    <row r="22" spans="1:25">
      <c r="A22" s="3">
        <v>4</v>
      </c>
      <c r="B22" s="2">
        <v>1.1619000000000001E-2</v>
      </c>
      <c r="C22" s="2">
        <v>0.99978999999999996</v>
      </c>
      <c r="D22" s="2">
        <v>1.7229999999999999E-3</v>
      </c>
      <c r="E22" s="2">
        <v>0.53368000000000004</v>
      </c>
      <c r="F22" s="2">
        <v>0.99931000000000003</v>
      </c>
      <c r="G22" s="2">
        <v>0.26395999999999997</v>
      </c>
      <c r="H22" s="2">
        <v>0.68217000000000005</v>
      </c>
      <c r="I22" s="2">
        <v>0.47760999999999998</v>
      </c>
      <c r="J22" s="2">
        <v>0.46069700000000002</v>
      </c>
      <c r="K22" s="2">
        <v>1.3645020000000001</v>
      </c>
      <c r="L22" s="2">
        <v>0.27649099999999999</v>
      </c>
      <c r="N22" s="3">
        <v>4</v>
      </c>
      <c r="O22" s="2">
        <v>2.9381000000000001E-2</v>
      </c>
      <c r="P22" s="2">
        <v>0.99868999999999997</v>
      </c>
      <c r="Q22" s="2">
        <v>3.6909999999999998E-3</v>
      </c>
      <c r="R22" s="2">
        <v>0.53025999999999995</v>
      </c>
      <c r="S22" s="2">
        <v>0.99821000000000004</v>
      </c>
      <c r="T22" s="2">
        <v>0.26229999999999998</v>
      </c>
      <c r="U22" s="2">
        <v>0.68217000000000005</v>
      </c>
      <c r="V22" s="2">
        <v>0.47554000000000002</v>
      </c>
      <c r="W22" s="2">
        <v>0.362645</v>
      </c>
      <c r="X22" s="2">
        <v>1.192172</v>
      </c>
      <c r="Y22" s="2">
        <v>0.29103099999999998</v>
      </c>
    </row>
    <row r="23" spans="1:25">
      <c r="A23" s="3">
        <v>5</v>
      </c>
      <c r="B23" s="2">
        <v>3.3188000000000002E-2</v>
      </c>
      <c r="C23" s="2">
        <v>0.99819999999999998</v>
      </c>
      <c r="D23" s="2">
        <v>2.1770000000000001E-3</v>
      </c>
      <c r="E23" s="2">
        <v>0.51629000000000003</v>
      </c>
      <c r="F23" s="2">
        <v>0.99856</v>
      </c>
      <c r="G23" s="2">
        <v>0.30892999999999998</v>
      </c>
      <c r="H23" s="2">
        <v>0.71292999999999995</v>
      </c>
      <c r="I23" s="2">
        <v>0.51275000000000004</v>
      </c>
      <c r="J23" s="2">
        <v>0.207178</v>
      </c>
      <c r="K23" s="2">
        <v>1.266994</v>
      </c>
      <c r="L23" s="2">
        <v>0.27757599999999999</v>
      </c>
      <c r="N23" s="3">
        <v>5</v>
      </c>
      <c r="O23" s="2">
        <v>2.7758000000000001E-2</v>
      </c>
      <c r="P23" s="2">
        <v>0.99878</v>
      </c>
      <c r="Q23" s="2">
        <v>3.0019999999999999E-3</v>
      </c>
      <c r="R23" s="2">
        <v>0.52586999999999995</v>
      </c>
      <c r="S23" s="2">
        <v>0.99841000000000002</v>
      </c>
      <c r="T23" s="2">
        <v>0.30973000000000001</v>
      </c>
      <c r="U23" s="2">
        <v>0.71292999999999995</v>
      </c>
      <c r="V23" s="2">
        <v>0.50763000000000003</v>
      </c>
      <c r="W23" s="2">
        <v>0.31828200000000001</v>
      </c>
      <c r="X23" s="2">
        <v>1.2247589999999999</v>
      </c>
      <c r="Y23" s="2">
        <v>0.29746099999999998</v>
      </c>
    </row>
    <row r="24" spans="1:25">
      <c r="A24" s="3">
        <v>6</v>
      </c>
      <c r="B24" s="2">
        <v>6.1684999999999997E-2</v>
      </c>
      <c r="C24" s="2">
        <v>0.99390000000000001</v>
      </c>
      <c r="D24" s="2">
        <v>1.763E-3</v>
      </c>
      <c r="E24" s="2">
        <v>0.49509999999999998</v>
      </c>
      <c r="F24" s="2">
        <v>0.99800999999999995</v>
      </c>
      <c r="G24" s="2">
        <v>0.26978999999999997</v>
      </c>
      <c r="H24" s="2">
        <v>0.69923000000000002</v>
      </c>
      <c r="I24" s="2">
        <v>0.48519000000000001</v>
      </c>
      <c r="J24" s="2">
        <v>-6.1786000000000001E-2</v>
      </c>
      <c r="K24" s="2">
        <v>1.2554829999999999</v>
      </c>
      <c r="L24" s="2">
        <v>0.29686699999999999</v>
      </c>
      <c r="N24" s="3">
        <v>6</v>
      </c>
      <c r="O24" s="2">
        <v>5.2833999999999999E-2</v>
      </c>
      <c r="P24" s="2">
        <v>0.99543000000000004</v>
      </c>
      <c r="Q24" s="2">
        <v>4.7600000000000002E-4</v>
      </c>
      <c r="R24" s="2">
        <v>0.50004000000000004</v>
      </c>
      <c r="S24" s="2">
        <v>0.99951999999999996</v>
      </c>
      <c r="T24" s="2">
        <v>0.27129999999999999</v>
      </c>
      <c r="U24" s="2">
        <v>0.69923999999999997</v>
      </c>
      <c r="V24" s="2">
        <v>0.48324</v>
      </c>
      <c r="W24" s="2">
        <v>6.6399999999999999E-4</v>
      </c>
      <c r="X24" s="2">
        <v>1.5300320000000001</v>
      </c>
      <c r="Y24" s="2">
        <v>0.27905999999999997</v>
      </c>
    </row>
    <row r="25" spans="1:25">
      <c r="A25" s="3">
        <v>7</v>
      </c>
      <c r="B25" s="2">
        <v>2.1911E-2</v>
      </c>
      <c r="C25" s="2">
        <v>0.99924000000000002</v>
      </c>
      <c r="D25" s="2">
        <v>2.4859999999999999E-3</v>
      </c>
      <c r="E25" s="2">
        <v>0.52834000000000003</v>
      </c>
      <c r="F25" s="2">
        <v>0.99878999999999996</v>
      </c>
      <c r="G25" s="2">
        <v>0.26856999999999998</v>
      </c>
      <c r="H25" s="2">
        <v>0.69693000000000005</v>
      </c>
      <c r="I25" s="2">
        <v>0.48163</v>
      </c>
      <c r="J25" s="2">
        <v>0.36153299999999999</v>
      </c>
      <c r="K25" s="2">
        <v>1.2712460000000001</v>
      </c>
      <c r="L25" s="2">
        <v>0.26980300000000002</v>
      </c>
      <c r="N25" s="3">
        <v>7</v>
      </c>
      <c r="O25" s="2">
        <v>2.4296000000000002E-2</v>
      </c>
      <c r="P25" s="2">
        <v>0.99904000000000004</v>
      </c>
      <c r="Q25" s="2">
        <v>2.1770000000000001E-3</v>
      </c>
      <c r="R25" s="2">
        <v>0.52339000000000002</v>
      </c>
      <c r="S25" s="2">
        <v>0.99880999999999998</v>
      </c>
      <c r="T25" s="2">
        <v>0.26783000000000001</v>
      </c>
      <c r="U25" s="2">
        <v>0.69693000000000005</v>
      </c>
      <c r="V25" s="2">
        <v>0.48076999999999998</v>
      </c>
      <c r="W25" s="2">
        <v>0.30183199999999999</v>
      </c>
      <c r="X25" s="2">
        <v>1.285906</v>
      </c>
      <c r="Y25" s="2">
        <v>0.32128600000000002</v>
      </c>
    </row>
    <row r="26" spans="1:25">
      <c r="A26" s="3">
        <v>8</v>
      </c>
      <c r="B26" s="2">
        <v>4.5407999999999997E-2</v>
      </c>
      <c r="C26" s="2">
        <v>0.99661999999999995</v>
      </c>
      <c r="D26" s="2">
        <v>5.1699999999999999E-4</v>
      </c>
      <c r="E26" s="2">
        <v>0.50473000000000001</v>
      </c>
      <c r="F26" s="2">
        <v>0.99955000000000005</v>
      </c>
      <c r="G26" s="2">
        <v>0.29992000000000002</v>
      </c>
      <c r="H26" s="2">
        <v>0.73019999999999996</v>
      </c>
      <c r="I26" s="2">
        <v>0.50143000000000004</v>
      </c>
      <c r="J26" s="2">
        <v>7.2340000000000002E-2</v>
      </c>
      <c r="K26" s="2">
        <v>1.5280499999999999</v>
      </c>
      <c r="L26" s="2">
        <v>0.28264</v>
      </c>
      <c r="N26" s="3">
        <v>8</v>
      </c>
      <c r="O26" s="2">
        <v>9.3171999999999994E-3</v>
      </c>
      <c r="P26" s="2">
        <v>0.99985999999999997</v>
      </c>
      <c r="Q26" s="2">
        <v>8.1599999999999999E-4</v>
      </c>
      <c r="R26" s="2">
        <v>0.52742</v>
      </c>
      <c r="S26" s="2">
        <v>0.99963999999999997</v>
      </c>
      <c r="T26" s="2">
        <v>0.30348999999999998</v>
      </c>
      <c r="U26" s="2">
        <v>0.73019000000000001</v>
      </c>
      <c r="V26" s="2">
        <v>0.50346000000000002</v>
      </c>
      <c r="W26" s="2">
        <v>0.41303499999999999</v>
      </c>
      <c r="X26" s="2">
        <v>1.5047159999999999</v>
      </c>
      <c r="Y26" s="2">
        <v>0.285829</v>
      </c>
    </row>
    <row r="27" spans="1:25">
      <c r="A27" s="3">
        <v>9</v>
      </c>
      <c r="B27" s="2">
        <v>5.4205999999999997E-2</v>
      </c>
      <c r="C27" s="2">
        <v>0.99522999999999995</v>
      </c>
      <c r="D27" s="2">
        <v>1.343E-3</v>
      </c>
      <c r="E27" s="2">
        <v>0.49934000000000001</v>
      </c>
      <c r="F27" s="2">
        <v>0.99863000000000002</v>
      </c>
      <c r="G27" s="2">
        <v>0.33112999999999998</v>
      </c>
      <c r="H27" s="2">
        <v>0.76576999999999995</v>
      </c>
      <c r="I27" s="2">
        <v>0.52010999999999996</v>
      </c>
      <c r="J27" s="2">
        <v>-8.6899999999999998E-3</v>
      </c>
      <c r="K27" s="2">
        <v>1.3206329999999999</v>
      </c>
      <c r="L27" s="2">
        <v>0.28327999999999998</v>
      </c>
      <c r="N27" s="3">
        <v>9</v>
      </c>
      <c r="O27" s="2">
        <v>2.7727999999999999E-2</v>
      </c>
      <c r="P27" s="2">
        <v>0.99878</v>
      </c>
      <c r="Q27" s="2">
        <v>2.9229999999999998E-3</v>
      </c>
      <c r="R27" s="2">
        <v>0.52527999999999997</v>
      </c>
      <c r="S27" s="2">
        <v>0.99843000000000004</v>
      </c>
      <c r="T27" s="2">
        <v>0.33017999999999997</v>
      </c>
      <c r="U27" s="2">
        <v>0.76576999999999995</v>
      </c>
      <c r="V27" s="2">
        <v>0.51524000000000003</v>
      </c>
      <c r="W27" s="2">
        <v>0.31208000000000002</v>
      </c>
      <c r="X27" s="2">
        <v>1.2288429999999999</v>
      </c>
      <c r="Y27" s="2">
        <v>0.28059499999999998</v>
      </c>
    </row>
    <row r="28" spans="1:25">
      <c r="A28" s="3">
        <v>10</v>
      </c>
      <c r="B28" s="2">
        <v>5.2659999999999998E-2</v>
      </c>
      <c r="C28" s="2">
        <v>0.99551999999999996</v>
      </c>
      <c r="D28" s="2">
        <v>1.738E-3</v>
      </c>
      <c r="E28" s="2">
        <v>0.50119000000000002</v>
      </c>
      <c r="F28" s="2">
        <v>0.99831000000000003</v>
      </c>
      <c r="G28" s="2">
        <v>0.26832</v>
      </c>
      <c r="H28" s="2">
        <v>0.68498999999999999</v>
      </c>
      <c r="I28" s="2">
        <v>0.49003000000000002</v>
      </c>
      <c r="J28" s="2">
        <v>1.5265000000000001E-2</v>
      </c>
      <c r="K28" s="2">
        <v>1.273714</v>
      </c>
      <c r="L28" s="2">
        <v>0.27612300000000001</v>
      </c>
      <c r="N28" s="3">
        <v>10</v>
      </c>
      <c r="O28" s="2">
        <v>4.0556000000000002E-2</v>
      </c>
      <c r="P28" s="2">
        <v>0.99734</v>
      </c>
      <c r="Q28" s="2">
        <v>2.3839999999999998E-3</v>
      </c>
      <c r="R28" s="2">
        <v>0.51161999999999996</v>
      </c>
      <c r="S28" s="2">
        <v>0.99821000000000004</v>
      </c>
      <c r="T28" s="2">
        <v>0.27044000000000001</v>
      </c>
      <c r="U28" s="2">
        <v>0.68498999999999999</v>
      </c>
      <c r="V28" s="2">
        <v>0.48808000000000001</v>
      </c>
      <c r="W28" s="2">
        <v>0.144206</v>
      </c>
      <c r="X28" s="2">
        <v>1.2361899999999999</v>
      </c>
      <c r="Y28" s="2">
        <v>0.27257199999999998</v>
      </c>
    </row>
    <row r="29" spans="1:25">
      <c r="A29" s="3" t="s">
        <v>15</v>
      </c>
      <c r="B29" s="2">
        <f>AVERAGE(B19:B28)</f>
        <v>4.0140139999999998E-2</v>
      </c>
      <c r="C29" s="2">
        <f t="shared" ref="C29" si="1">AVERAGE(C19:C28)</f>
        <v>0.99674200000000002</v>
      </c>
      <c r="D29" s="2">
        <f t="shared" ref="D29" si="2">AVERAGE(D19:D28)</f>
        <v>1.4346000000000001E-3</v>
      </c>
      <c r="E29" s="2">
        <f t="shared" ref="E29" si="3">AVERAGE(E19:E28)</f>
        <v>0.51085500000000006</v>
      </c>
      <c r="F29" s="2">
        <f t="shared" ref="F29" si="4">AVERAGE(F19:F28)</f>
        <v>0.998888</v>
      </c>
      <c r="G29" s="2">
        <f t="shared" ref="G29" si="5">AVERAGE(G19:G28)</f>
        <v>0.28908299999999998</v>
      </c>
      <c r="H29" s="2">
        <f t="shared" ref="H29" si="6">AVERAGE(H19:H28)</f>
        <v>0.70970800000000001</v>
      </c>
      <c r="I29" s="2">
        <f t="shared" ref="I29" si="7">AVERAGE(I19:I28)</f>
        <v>0.49748199999999992</v>
      </c>
      <c r="J29" s="2">
        <f t="shared" ref="J29" si="8">AVERAGE(J19:J28)</f>
        <v>0.15244110000000005</v>
      </c>
      <c r="K29" s="2">
        <f t="shared" ref="K29" si="9">AVERAGE(K19:K28)</f>
        <v>1.3612299999999999</v>
      </c>
      <c r="L29" s="2">
        <f>AVERAGE(L19:L28)</f>
        <v>0.28145000000000003</v>
      </c>
      <c r="N29" s="3" t="s">
        <v>15</v>
      </c>
      <c r="O29" s="2">
        <f>AVERAGE(O19:O28)</f>
        <v>3.2976519999999995E-2</v>
      </c>
      <c r="P29" s="2">
        <f t="shared" ref="P29" si="10">AVERAGE(P19:P28)</f>
        <v>0.99797699999999989</v>
      </c>
      <c r="Q29" s="2">
        <f t="shared" ref="Q29" si="11">AVERAGE(Q19:Q28)</f>
        <v>2.3668999999999999E-3</v>
      </c>
      <c r="R29" s="2">
        <f t="shared" ref="R29" si="12">AVERAGE(R19:R28)</f>
        <v>0.51883100000000004</v>
      </c>
      <c r="S29" s="2">
        <f t="shared" ref="S29" si="13">AVERAGE(S19:S28)</f>
        <v>0.99852800000000008</v>
      </c>
      <c r="T29" s="2">
        <f t="shared" ref="T29" si="14">AVERAGE(T19:T28)</f>
        <v>0.28975699999999999</v>
      </c>
      <c r="U29" s="2">
        <f t="shared" ref="U29" si="15">AVERAGE(U19:U28)</f>
        <v>0.70970800000000001</v>
      </c>
      <c r="V29" s="2">
        <f t="shared" ref="V29" si="16">AVERAGE(V19:V28)</f>
        <v>0.49556800000000001</v>
      </c>
      <c r="W29" s="2">
        <f t="shared" ref="W29" si="17">AVERAGE(W19:W28)</f>
        <v>0.24077550000000003</v>
      </c>
      <c r="X29" s="2">
        <f t="shared" ref="X29" si="18">AVERAGE(X19:X28)</f>
        <v>1.2856002</v>
      </c>
      <c r="Y29" s="2">
        <f>AVERAGE(Y19:Y28)</f>
        <v>0.2908191</v>
      </c>
    </row>
    <row r="31" spans="1:25">
      <c r="A31" s="6" t="s">
        <v>19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25">
      <c r="A32" s="3"/>
      <c r="B32" s="6" t="s">
        <v>12</v>
      </c>
      <c r="C32" s="6"/>
      <c r="D32" s="6"/>
      <c r="E32" s="6"/>
      <c r="F32" s="6"/>
      <c r="G32" s="6" t="s">
        <v>13</v>
      </c>
      <c r="H32" s="6"/>
      <c r="I32" s="6"/>
      <c r="J32" s="6" t="s">
        <v>14</v>
      </c>
      <c r="K32" s="6"/>
      <c r="L32" s="6"/>
    </row>
    <row r="33" spans="1:25">
      <c r="A33" s="3" t="s">
        <v>0</v>
      </c>
      <c r="B33" s="3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7</v>
      </c>
      <c r="I33" s="3" t="s">
        <v>8</v>
      </c>
      <c r="J33" s="3" t="s">
        <v>9</v>
      </c>
      <c r="K33" s="3" t="s">
        <v>10</v>
      </c>
      <c r="L33" s="3" t="s">
        <v>11</v>
      </c>
    </row>
    <row r="34" spans="1:25">
      <c r="A34" s="3">
        <v>1</v>
      </c>
      <c r="B34" s="2">
        <v>4.2233E-2</v>
      </c>
      <c r="C34" s="2">
        <v>0.99707999999999997</v>
      </c>
      <c r="D34" s="2">
        <v>7.2400000000000003E-4</v>
      </c>
      <c r="E34" s="2">
        <v>0.50648000000000004</v>
      </c>
      <c r="F34" s="2">
        <v>0.99939999999999996</v>
      </c>
      <c r="G34" s="2">
        <v>0.30863000000000002</v>
      </c>
      <c r="H34" s="2">
        <v>0.72585</v>
      </c>
      <c r="I34" s="2">
        <v>0.51471</v>
      </c>
      <c r="J34" s="2">
        <v>9.5043000000000002E-2</v>
      </c>
      <c r="K34" s="2">
        <v>1.4649920000000001</v>
      </c>
      <c r="L34" s="2">
        <v>0.27748200000000001</v>
      </c>
    </row>
    <row r="35" spans="1:25">
      <c r="A35" s="3">
        <v>2</v>
      </c>
      <c r="B35" s="2">
        <v>1.4049000000000001E-2</v>
      </c>
      <c r="C35" s="2">
        <v>0.99968999999999997</v>
      </c>
      <c r="D35" s="2">
        <v>4.15E-4</v>
      </c>
      <c r="E35" s="2">
        <v>0.52800999999999998</v>
      </c>
      <c r="F35" s="2">
        <v>0.99983999999999995</v>
      </c>
      <c r="G35" s="2">
        <v>0.30330000000000001</v>
      </c>
      <c r="H35" s="2">
        <v>0.71062000000000003</v>
      </c>
      <c r="I35" s="2">
        <v>0.50556000000000001</v>
      </c>
      <c r="J35" s="2">
        <v>0.46237699999999998</v>
      </c>
      <c r="K35" s="2">
        <v>1.6497850000000001</v>
      </c>
      <c r="L35" s="2">
        <v>0.27522600000000003</v>
      </c>
    </row>
    <row r="36" spans="1:25">
      <c r="A36" s="3">
        <v>3</v>
      </c>
      <c r="B36" s="2">
        <v>6.9501999999999994E-2</v>
      </c>
      <c r="C36" s="2">
        <v>0.99222999999999995</v>
      </c>
      <c r="D36" s="2">
        <v>1.2340000000000001E-3</v>
      </c>
      <c r="E36" s="2">
        <v>0.48901</v>
      </c>
      <c r="F36" s="2">
        <v>0.99834999999999996</v>
      </c>
      <c r="G36" s="2">
        <v>0.26762000000000002</v>
      </c>
      <c r="H36" s="2">
        <v>0.68840000000000001</v>
      </c>
      <c r="I36" s="2">
        <v>0.48616999999999999</v>
      </c>
      <c r="J36" s="2">
        <v>-0.14446400000000001</v>
      </c>
      <c r="K36" s="2">
        <v>1.3104169999999999</v>
      </c>
      <c r="L36" s="2">
        <v>0.30418099999999998</v>
      </c>
    </row>
    <row r="37" spans="1:25">
      <c r="A37" s="3">
        <v>4</v>
      </c>
      <c r="B37" s="2">
        <v>3.1850000000000003E-2</v>
      </c>
      <c r="C37" s="2">
        <v>0.99839999999999995</v>
      </c>
      <c r="D37" s="2">
        <v>3.2690000000000002E-3</v>
      </c>
      <c r="E37" s="2">
        <v>0.52324000000000004</v>
      </c>
      <c r="F37" s="2">
        <v>0.99812999999999996</v>
      </c>
      <c r="G37" s="2">
        <v>0.26088</v>
      </c>
      <c r="H37" s="2">
        <v>0.68217000000000005</v>
      </c>
      <c r="I37" s="2">
        <v>0.47541</v>
      </c>
      <c r="J37" s="2">
        <v>0.28034199999999998</v>
      </c>
      <c r="K37" s="2">
        <v>1.2000500000000001</v>
      </c>
      <c r="L37" s="2">
        <v>0.26881300000000002</v>
      </c>
    </row>
    <row r="38" spans="1:25">
      <c r="A38" s="3">
        <v>5</v>
      </c>
      <c r="B38" s="2">
        <v>1.4888999999999999E-2</v>
      </c>
      <c r="C38" s="2">
        <v>0.99963999999999997</v>
      </c>
      <c r="D38" s="2">
        <v>8.1800000000000004E-4</v>
      </c>
      <c r="E38" s="2">
        <v>0.52388000000000001</v>
      </c>
      <c r="F38" s="2">
        <v>0.99960000000000004</v>
      </c>
      <c r="G38" s="2">
        <v>0.31145</v>
      </c>
      <c r="H38" s="2">
        <v>0.71292999999999995</v>
      </c>
      <c r="I38" s="2">
        <v>0.50975000000000004</v>
      </c>
      <c r="J38" s="2">
        <v>0.35697099999999998</v>
      </c>
      <c r="K38" s="2">
        <v>1.492945</v>
      </c>
      <c r="L38" s="2">
        <v>0.283636</v>
      </c>
    </row>
    <row r="39" spans="1:25">
      <c r="A39" s="3">
        <v>6</v>
      </c>
      <c r="B39" s="2">
        <v>4.4563999999999999E-2</v>
      </c>
      <c r="C39" s="2">
        <v>0.99675000000000002</v>
      </c>
      <c r="D39" s="2">
        <v>1.212E-3</v>
      </c>
      <c r="E39" s="2">
        <v>0.50546999999999997</v>
      </c>
      <c r="F39" s="2">
        <v>0.99895999999999996</v>
      </c>
      <c r="G39" s="2">
        <v>0.2722</v>
      </c>
      <c r="H39" s="2">
        <v>0.69923000000000002</v>
      </c>
      <c r="I39" s="2">
        <v>0.48265999999999998</v>
      </c>
      <c r="J39" s="2">
        <v>7.4395000000000003E-2</v>
      </c>
      <c r="K39" s="2">
        <v>1.3578159999999999</v>
      </c>
      <c r="L39" s="2">
        <v>0.28504400000000002</v>
      </c>
    </row>
    <row r="40" spans="1:25">
      <c r="A40" s="3">
        <v>7</v>
      </c>
      <c r="B40" s="2">
        <v>2.7297999999999999E-2</v>
      </c>
      <c r="C40" s="2">
        <v>0.99877000000000005</v>
      </c>
      <c r="D40" s="2">
        <v>1.5989999999999999E-3</v>
      </c>
      <c r="E40" s="2">
        <v>0.51810999999999996</v>
      </c>
      <c r="F40" s="2">
        <v>0.99900999999999995</v>
      </c>
      <c r="G40" s="2">
        <v>0.26702999999999999</v>
      </c>
      <c r="H40" s="2">
        <v>0.69693000000000005</v>
      </c>
      <c r="I40" s="2">
        <v>0.47988999999999998</v>
      </c>
      <c r="J40" s="2">
        <v>0.242537</v>
      </c>
      <c r="K40" s="2">
        <v>1.3358939999999999</v>
      </c>
      <c r="L40" s="2">
        <v>0.31120300000000001</v>
      </c>
    </row>
    <row r="41" spans="1:25">
      <c r="A41" s="3">
        <v>8</v>
      </c>
      <c r="B41" s="2">
        <v>2.3578000000000002E-2</v>
      </c>
      <c r="C41" s="2">
        <v>0.99909999999999999</v>
      </c>
      <c r="D41" s="2">
        <v>5.5400000000000002E-4</v>
      </c>
      <c r="E41" s="2">
        <v>0.51880999999999999</v>
      </c>
      <c r="F41" s="2">
        <v>0.99968999999999997</v>
      </c>
      <c r="G41" s="2">
        <v>0.30218</v>
      </c>
      <c r="H41" s="2">
        <v>0.73019999999999996</v>
      </c>
      <c r="I41" s="2">
        <v>0.50632999999999995</v>
      </c>
      <c r="J41" s="2">
        <v>0.29332900000000001</v>
      </c>
      <c r="K41" s="2">
        <v>1.558125</v>
      </c>
      <c r="L41" s="2">
        <v>0.28361900000000001</v>
      </c>
    </row>
    <row r="42" spans="1:25">
      <c r="A42" s="3">
        <v>9</v>
      </c>
      <c r="B42" s="2">
        <v>5.9829E-2</v>
      </c>
      <c r="C42" s="2">
        <v>0.99441999999999997</v>
      </c>
      <c r="D42" s="2">
        <v>3.8210000000000002E-3</v>
      </c>
      <c r="E42" s="2">
        <v>0.50151999999999997</v>
      </c>
      <c r="F42" s="2">
        <v>0.99631000000000003</v>
      </c>
      <c r="G42" s="2">
        <v>0.33367999999999998</v>
      </c>
      <c r="H42" s="2">
        <v>0.76576999999999995</v>
      </c>
      <c r="I42" s="2">
        <v>0.51788000000000001</v>
      </c>
      <c r="J42" s="2">
        <v>1.7062999999999998E-2</v>
      </c>
      <c r="K42" s="2">
        <v>1.1160859999999999</v>
      </c>
      <c r="L42" s="2">
        <v>0.29979299999999998</v>
      </c>
    </row>
    <row r="43" spans="1:25">
      <c r="A43" s="3">
        <v>10</v>
      </c>
      <c r="B43" s="2">
        <v>4.1346000000000001E-2</v>
      </c>
      <c r="C43" s="2">
        <v>0.99719999999999998</v>
      </c>
      <c r="D43" s="2">
        <v>6.3599999999999996E-4</v>
      </c>
      <c r="E43" s="2">
        <v>0.50710999999999995</v>
      </c>
      <c r="F43" s="2">
        <v>0.99948999999999999</v>
      </c>
      <c r="G43" s="2">
        <v>0.27223000000000003</v>
      </c>
      <c r="H43" s="2">
        <v>0.68498999999999999</v>
      </c>
      <c r="I43" s="2">
        <v>0.49153000000000002</v>
      </c>
      <c r="J43" s="2">
        <v>0.106352</v>
      </c>
      <c r="K43" s="2">
        <v>1.4933270000000001</v>
      </c>
      <c r="L43" s="2">
        <v>0.29135299999999997</v>
      </c>
    </row>
    <row r="44" spans="1:25">
      <c r="A44" s="3" t="s">
        <v>15</v>
      </c>
      <c r="B44" s="2">
        <f>AVERAGE(B34:B43)</f>
        <v>3.6913799999999997E-2</v>
      </c>
      <c r="C44" s="2">
        <f t="shared" ref="C44" si="19">AVERAGE(C34:C43)</f>
        <v>0.9973280000000001</v>
      </c>
      <c r="D44" s="2">
        <f t="shared" ref="D44" si="20">AVERAGE(D34:D43)</f>
        <v>1.4281999999999999E-3</v>
      </c>
      <c r="E44" s="2">
        <f t="shared" ref="E44" si="21">AVERAGE(E34:E43)</f>
        <v>0.51216400000000006</v>
      </c>
      <c r="F44" s="2">
        <f t="shared" ref="F44" si="22">AVERAGE(F34:F43)</f>
        <v>0.99887800000000004</v>
      </c>
      <c r="G44" s="2">
        <f t="shared" ref="G44" si="23">AVERAGE(G34:G43)</f>
        <v>0.28992000000000001</v>
      </c>
      <c r="H44" s="2">
        <f t="shared" ref="H44" si="24">AVERAGE(H34:H43)</f>
        <v>0.70970900000000003</v>
      </c>
      <c r="I44" s="2">
        <f t="shared" ref="I44" si="25">AVERAGE(I34:I43)</f>
        <v>0.49698900000000001</v>
      </c>
      <c r="J44" s="2">
        <f t="shared" ref="J44" si="26">AVERAGE(J34:J43)</f>
        <v>0.17839449999999998</v>
      </c>
      <c r="K44" s="2">
        <f t="shared" ref="K44" si="27">AVERAGE(K34:K43)</f>
        <v>1.3979437000000001</v>
      </c>
      <c r="L44" s="2">
        <f>AVERAGE(L34:L43)</f>
        <v>0.28803499999999999</v>
      </c>
    </row>
    <row r="46" spans="1:25">
      <c r="A46" s="6" t="s">
        <v>20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N46" s="6" t="s">
        <v>21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>
      <c r="A47" s="3"/>
      <c r="B47" s="6" t="s">
        <v>12</v>
      </c>
      <c r="C47" s="6"/>
      <c r="D47" s="6"/>
      <c r="E47" s="6"/>
      <c r="F47" s="6"/>
      <c r="G47" s="6" t="s">
        <v>13</v>
      </c>
      <c r="H47" s="6"/>
      <c r="I47" s="6"/>
      <c r="J47" s="6" t="s">
        <v>14</v>
      </c>
      <c r="K47" s="6"/>
      <c r="L47" s="6"/>
      <c r="N47" s="3"/>
      <c r="O47" s="6" t="s">
        <v>12</v>
      </c>
      <c r="P47" s="6"/>
      <c r="Q47" s="6"/>
      <c r="R47" s="6"/>
      <c r="S47" s="6"/>
      <c r="T47" s="6" t="s">
        <v>13</v>
      </c>
      <c r="U47" s="6"/>
      <c r="V47" s="6"/>
      <c r="W47" s="6" t="s">
        <v>14</v>
      </c>
      <c r="X47" s="6"/>
      <c r="Y47" s="6"/>
    </row>
    <row r="48" spans="1:25">
      <c r="A48" s="3" t="s">
        <v>0</v>
      </c>
      <c r="B48" s="3" t="s">
        <v>1</v>
      </c>
      <c r="C48" s="3" t="s">
        <v>2</v>
      </c>
      <c r="D48" s="3" t="s">
        <v>3</v>
      </c>
      <c r="E48" s="3" t="s">
        <v>4</v>
      </c>
      <c r="F48" s="3" t="s">
        <v>5</v>
      </c>
      <c r="G48" s="3" t="s">
        <v>6</v>
      </c>
      <c r="H48" s="3" t="s">
        <v>7</v>
      </c>
      <c r="I48" s="3" t="s">
        <v>8</v>
      </c>
      <c r="J48" s="3" t="s">
        <v>9</v>
      </c>
      <c r="K48" s="3" t="s">
        <v>10</v>
      </c>
      <c r="L48" s="3" t="s">
        <v>11</v>
      </c>
      <c r="N48" s="3" t="s">
        <v>0</v>
      </c>
      <c r="O48" s="3" t="s">
        <v>1</v>
      </c>
      <c r="P48" s="3" t="s">
        <v>2</v>
      </c>
      <c r="Q48" s="3" t="s">
        <v>3</v>
      </c>
      <c r="R48" s="3" t="s">
        <v>4</v>
      </c>
      <c r="S48" s="3" t="s">
        <v>5</v>
      </c>
      <c r="T48" s="3" t="s">
        <v>6</v>
      </c>
      <c r="U48" s="3" t="s">
        <v>7</v>
      </c>
      <c r="V48" s="3" t="s">
        <v>8</v>
      </c>
      <c r="W48" s="3" t="s">
        <v>9</v>
      </c>
      <c r="X48" s="3" t="s">
        <v>10</v>
      </c>
      <c r="Y48" s="3" t="s">
        <v>11</v>
      </c>
    </row>
    <row r="49" spans="1:25">
      <c r="A49" s="3">
        <v>1</v>
      </c>
      <c r="B49" s="2">
        <v>2.3292E-2</v>
      </c>
      <c r="C49" s="2">
        <v>0.99909999999999999</v>
      </c>
      <c r="D49" s="2">
        <v>1.596E-3</v>
      </c>
      <c r="E49" s="2">
        <v>0.52092000000000005</v>
      </c>
      <c r="F49" s="2">
        <v>0.99909000000000003</v>
      </c>
      <c r="G49" s="2">
        <v>0.31025000000000003</v>
      </c>
      <c r="H49" s="2">
        <v>0.72585</v>
      </c>
      <c r="I49" s="2">
        <v>0.50793999999999995</v>
      </c>
      <c r="J49" s="2">
        <v>0.28189700000000001</v>
      </c>
      <c r="K49" s="2">
        <v>1.344131</v>
      </c>
      <c r="L49" s="2">
        <v>0.26901399999999998</v>
      </c>
      <c r="N49" s="3">
        <v>1</v>
      </c>
      <c r="O49" s="2">
        <v>1.4323999999999999E-3</v>
      </c>
      <c r="P49" s="2">
        <v>1</v>
      </c>
      <c r="Q49" s="2">
        <v>9.7300000000000002E-4</v>
      </c>
      <c r="R49" s="2">
        <v>0.53285000000000005</v>
      </c>
      <c r="S49" s="2">
        <v>0.99963000000000002</v>
      </c>
      <c r="T49" s="2">
        <v>0.31128</v>
      </c>
      <c r="U49" s="2">
        <v>0.72585999999999995</v>
      </c>
      <c r="V49" s="2">
        <v>0.51202000000000003</v>
      </c>
      <c r="W49" s="2">
        <v>0.48823699999999998</v>
      </c>
      <c r="X49" s="2">
        <v>1.484456</v>
      </c>
      <c r="Y49" s="2">
        <v>0.285331</v>
      </c>
    </row>
    <row r="50" spans="1:25">
      <c r="A50" s="3">
        <v>2</v>
      </c>
      <c r="B50" s="2">
        <v>2.0781000000000001E-2</v>
      </c>
      <c r="C50" s="2">
        <v>0.99926000000000004</v>
      </c>
      <c r="D50" s="2">
        <v>6.5300000000000004E-4</v>
      </c>
      <c r="E50" s="2">
        <v>0.54508999999999996</v>
      </c>
      <c r="F50" s="2">
        <v>0.99985000000000002</v>
      </c>
      <c r="G50" s="2">
        <v>0.30454999999999999</v>
      </c>
      <c r="H50" s="2">
        <v>0.71060999999999996</v>
      </c>
      <c r="I50" s="2">
        <v>0.49728</v>
      </c>
      <c r="J50" s="2">
        <v>0.72755400000000003</v>
      </c>
      <c r="K50" s="2">
        <v>1.612128</v>
      </c>
      <c r="L50" s="2">
        <v>0.26564399999999999</v>
      </c>
      <c r="N50" s="3">
        <v>2</v>
      </c>
      <c r="O50" s="2">
        <v>4.5664999999999997E-2</v>
      </c>
      <c r="P50" s="2">
        <v>0.99629000000000001</v>
      </c>
      <c r="Q50" s="2">
        <v>2.1800000000000001E-4</v>
      </c>
      <c r="R50" s="2">
        <v>0.55564999999999998</v>
      </c>
      <c r="S50" s="2">
        <v>0.99997000000000003</v>
      </c>
      <c r="T50" s="2">
        <v>0.30499999999999999</v>
      </c>
      <c r="U50" s="2">
        <v>0.71060999999999996</v>
      </c>
      <c r="V50" s="2">
        <v>0.49193999999999999</v>
      </c>
      <c r="W50" s="2">
        <v>1.056357</v>
      </c>
      <c r="X50" s="2">
        <v>1.8978219999999999</v>
      </c>
      <c r="Y50" s="2">
        <v>0.26774700000000001</v>
      </c>
    </row>
    <row r="51" spans="1:25">
      <c r="A51" s="3">
        <v>3</v>
      </c>
      <c r="B51" s="2">
        <v>4.3101E-2</v>
      </c>
      <c r="C51" s="2">
        <v>0.99695999999999996</v>
      </c>
      <c r="D51" s="2">
        <v>1.2819999999999999E-3</v>
      </c>
      <c r="E51" s="2">
        <v>0.50656999999999996</v>
      </c>
      <c r="F51" s="2">
        <v>0.99892999999999998</v>
      </c>
      <c r="G51" s="2">
        <v>0.27285999999999999</v>
      </c>
      <c r="H51" s="2">
        <v>0.68840000000000001</v>
      </c>
      <c r="I51" s="2">
        <v>0.49008000000000002</v>
      </c>
      <c r="J51" s="2">
        <v>8.8831999999999994E-2</v>
      </c>
      <c r="K51" s="2">
        <v>1.349394</v>
      </c>
      <c r="L51" s="2">
        <v>0.28320299999999998</v>
      </c>
      <c r="N51" s="3">
        <v>3</v>
      </c>
      <c r="O51" s="2">
        <v>7.3538000000000006E-2</v>
      </c>
      <c r="P51" s="2">
        <v>0.99134999999999995</v>
      </c>
      <c r="Q51" s="2">
        <v>1.4549999999999999E-3</v>
      </c>
      <c r="R51" s="2">
        <v>0.48654999999999998</v>
      </c>
      <c r="S51" s="2">
        <v>0.99795</v>
      </c>
      <c r="T51" s="2">
        <v>0.26673000000000002</v>
      </c>
      <c r="U51" s="2">
        <v>0.68840000000000001</v>
      </c>
      <c r="V51" s="2">
        <v>0.48175000000000001</v>
      </c>
      <c r="W51" s="2">
        <v>-0.17163600000000001</v>
      </c>
      <c r="X51" s="2">
        <v>1.271917</v>
      </c>
      <c r="Y51" s="2">
        <v>0.31321599999999999</v>
      </c>
    </row>
    <row r="52" spans="1:25">
      <c r="A52" s="3">
        <v>4</v>
      </c>
      <c r="B52" s="2">
        <v>4.1966000000000003E-2</v>
      </c>
      <c r="C52" s="2">
        <v>0.997</v>
      </c>
      <c r="D52" s="2">
        <v>7.9600000000000005E-4</v>
      </c>
      <c r="E52" s="2">
        <v>0.55879999999999996</v>
      </c>
      <c r="F52" s="2">
        <v>0.99987999999999999</v>
      </c>
      <c r="G52" s="2">
        <v>0.26932</v>
      </c>
      <c r="H52" s="2">
        <v>0.68217000000000005</v>
      </c>
      <c r="I52" s="2">
        <v>0.46173999999999998</v>
      </c>
      <c r="J52" s="2">
        <v>0.95172100000000004</v>
      </c>
      <c r="K52" s="2">
        <v>1.617381</v>
      </c>
      <c r="L52" s="2">
        <v>0.27748099999999998</v>
      </c>
      <c r="N52" s="3">
        <v>4</v>
      </c>
      <c r="O52" s="2">
        <v>4.6918000000000001E-2</v>
      </c>
      <c r="P52" s="2">
        <v>0.99644999999999995</v>
      </c>
      <c r="Q52" s="2">
        <v>1.766E-3</v>
      </c>
      <c r="R52" s="2">
        <v>0.56308999999999998</v>
      </c>
      <c r="S52" s="2">
        <v>0.99972000000000005</v>
      </c>
      <c r="T52" s="2">
        <v>0.26939000000000002</v>
      </c>
      <c r="U52" s="2">
        <v>0.68217000000000005</v>
      </c>
      <c r="V52" s="2">
        <v>0.45995000000000003</v>
      </c>
      <c r="W52" s="2">
        <v>0.91688000000000003</v>
      </c>
      <c r="X52" s="2">
        <v>1.4507989999999999</v>
      </c>
      <c r="Y52" s="2">
        <v>0.27324999999999999</v>
      </c>
    </row>
    <row r="53" spans="1:25">
      <c r="A53" s="3">
        <v>5</v>
      </c>
      <c r="B53" s="2">
        <v>1.0442999999999999E-2</v>
      </c>
      <c r="C53" s="2">
        <v>0.99982000000000004</v>
      </c>
      <c r="D53" s="2">
        <v>8.4000000000000003E-4</v>
      </c>
      <c r="E53" s="2">
        <v>0.52668999999999999</v>
      </c>
      <c r="F53" s="2">
        <v>0.99961999999999995</v>
      </c>
      <c r="G53" s="2">
        <v>0.31178</v>
      </c>
      <c r="H53" s="2">
        <v>0.71292999999999995</v>
      </c>
      <c r="I53" s="2">
        <v>0.50899000000000005</v>
      </c>
      <c r="J53" s="2">
        <v>0.399918</v>
      </c>
      <c r="K53" s="2">
        <v>1.4963329999999999</v>
      </c>
      <c r="L53" s="2">
        <v>0.290856</v>
      </c>
      <c r="N53" s="3">
        <v>5</v>
      </c>
      <c r="O53" s="2">
        <v>2.2696999999999998E-2</v>
      </c>
      <c r="P53" s="2">
        <v>0.99922</v>
      </c>
      <c r="Q53" s="2">
        <v>1.993E-3</v>
      </c>
      <c r="R53" s="2">
        <v>0.54603999999999997</v>
      </c>
      <c r="S53" s="2">
        <v>0.99944</v>
      </c>
      <c r="T53" s="2">
        <v>0.31263000000000002</v>
      </c>
      <c r="U53" s="2">
        <v>0.71292999999999995</v>
      </c>
      <c r="V53" s="2">
        <v>0.50134999999999996</v>
      </c>
      <c r="W53" s="2">
        <v>0.63198799999999999</v>
      </c>
      <c r="X53" s="2">
        <v>1.369577</v>
      </c>
      <c r="Y53" s="2">
        <v>0.25694099999999997</v>
      </c>
    </row>
    <row r="54" spans="1:25">
      <c r="A54" s="3">
        <v>6</v>
      </c>
      <c r="B54" s="2">
        <v>6.8614999999999995E-2</v>
      </c>
      <c r="C54" s="2">
        <v>0.99226000000000003</v>
      </c>
      <c r="D54" s="2">
        <v>2.7500000000000002E-4</v>
      </c>
      <c r="E54" s="2">
        <v>0.49084</v>
      </c>
      <c r="F54" s="2">
        <v>0.99963000000000002</v>
      </c>
      <c r="G54" s="2">
        <v>0.26891999999999999</v>
      </c>
      <c r="H54" s="2">
        <v>0.69923999999999997</v>
      </c>
      <c r="I54" s="2">
        <v>0.48580000000000001</v>
      </c>
      <c r="J54" s="2">
        <v>-0.14754300000000001</v>
      </c>
      <c r="K54" s="2">
        <v>1.6098669999999999</v>
      </c>
      <c r="L54" s="2">
        <v>0.27810400000000002</v>
      </c>
      <c r="N54" s="3">
        <v>6</v>
      </c>
      <c r="O54" s="2">
        <v>6.1899000000000003E-2</v>
      </c>
      <c r="P54" s="2">
        <v>0.99373</v>
      </c>
      <c r="Q54" s="2">
        <v>4.8299999999999998E-4</v>
      </c>
      <c r="R54" s="2">
        <v>0.49414000000000002</v>
      </c>
      <c r="S54" s="2">
        <v>0.99941999999999998</v>
      </c>
      <c r="T54" s="2">
        <v>0.26979999999999998</v>
      </c>
      <c r="U54" s="2">
        <v>0.69923000000000002</v>
      </c>
      <c r="V54" s="2">
        <v>0.48372999999999999</v>
      </c>
      <c r="W54" s="2">
        <v>-8.8553000000000007E-2</v>
      </c>
      <c r="X54" s="2">
        <v>1.5092559999999999</v>
      </c>
      <c r="Y54" s="2">
        <v>0.299647</v>
      </c>
    </row>
    <row r="55" spans="1:25">
      <c r="A55" s="3">
        <v>7</v>
      </c>
      <c r="B55" s="2">
        <v>2.0330999999999998E-2</v>
      </c>
      <c r="C55" s="2">
        <v>0.99933000000000005</v>
      </c>
      <c r="D55" s="2">
        <v>5.8399999999999999E-4</v>
      </c>
      <c r="E55" s="2">
        <v>0.52083000000000002</v>
      </c>
      <c r="F55" s="2">
        <v>0.99968999999999997</v>
      </c>
      <c r="G55" s="2">
        <v>0.26782</v>
      </c>
      <c r="H55" s="2">
        <v>0.69693000000000005</v>
      </c>
      <c r="I55" s="2">
        <v>0.48343000000000003</v>
      </c>
      <c r="J55" s="2">
        <v>0.324042</v>
      </c>
      <c r="K55" s="2">
        <v>1.5538240000000001</v>
      </c>
      <c r="L55" s="2">
        <v>0.28471299999999999</v>
      </c>
      <c r="N55" s="3">
        <v>7</v>
      </c>
      <c r="O55" s="2">
        <v>6.7449999999999996E-2</v>
      </c>
      <c r="P55" s="2">
        <v>0.99246000000000001</v>
      </c>
      <c r="Q55" s="2">
        <v>1.5410000000000001E-3</v>
      </c>
      <c r="R55" s="2">
        <v>0.57584000000000002</v>
      </c>
      <c r="S55" s="2">
        <v>0.99985000000000002</v>
      </c>
      <c r="T55" s="2">
        <v>0.27426</v>
      </c>
      <c r="U55" s="2">
        <v>0.69693000000000005</v>
      </c>
      <c r="V55" s="2">
        <v>0.47287000000000001</v>
      </c>
      <c r="W55" s="2">
        <v>1.1591800000000001</v>
      </c>
      <c r="X55" s="2">
        <v>1.5265409999999999</v>
      </c>
      <c r="Y55" s="2">
        <v>0.26225199999999999</v>
      </c>
    </row>
    <row r="56" spans="1:25">
      <c r="A56" s="3">
        <v>8</v>
      </c>
      <c r="B56" s="2">
        <v>7.9976999999999999E-3</v>
      </c>
      <c r="C56" s="2">
        <v>0.99988999999999995</v>
      </c>
      <c r="D56" s="2">
        <v>5.9599999999999996E-4</v>
      </c>
      <c r="E56" s="2">
        <v>0.53517000000000003</v>
      </c>
      <c r="F56" s="2">
        <v>0.99980999999999998</v>
      </c>
      <c r="G56" s="2">
        <v>0.30431000000000002</v>
      </c>
      <c r="H56" s="2">
        <v>0.73019999999999996</v>
      </c>
      <c r="I56" s="2">
        <v>0.50205999999999995</v>
      </c>
      <c r="J56" s="2">
        <v>0.56222300000000003</v>
      </c>
      <c r="K56" s="2">
        <v>1.597488</v>
      </c>
      <c r="L56" s="2">
        <v>0.276534</v>
      </c>
      <c r="N56" s="3">
        <v>8</v>
      </c>
      <c r="O56" s="2">
        <v>2.4674999999999999E-2</v>
      </c>
      <c r="P56" s="2">
        <v>0.99902999999999997</v>
      </c>
      <c r="Q56" s="2">
        <v>1.4779999999999999E-3</v>
      </c>
      <c r="R56" s="2">
        <v>0.54874000000000001</v>
      </c>
      <c r="S56" s="2">
        <v>0.99963999999999997</v>
      </c>
      <c r="T56" s="2">
        <v>0.30565999999999999</v>
      </c>
      <c r="U56" s="2">
        <v>0.73019000000000001</v>
      </c>
      <c r="V56" s="2">
        <v>0.50471999999999995</v>
      </c>
      <c r="W56" s="2">
        <v>0.70506800000000003</v>
      </c>
      <c r="X56" s="2">
        <v>1.4441219999999999</v>
      </c>
      <c r="Y56" s="2">
        <v>0.25015300000000001</v>
      </c>
    </row>
    <row r="57" spans="1:25">
      <c r="A57" s="3">
        <v>9</v>
      </c>
      <c r="B57" s="2">
        <v>3.4386E-2</v>
      </c>
      <c r="C57" s="2">
        <v>0.99804999999999999</v>
      </c>
      <c r="D57" s="2">
        <v>1.0579999999999999E-3</v>
      </c>
      <c r="E57" s="2">
        <v>0.51178999999999997</v>
      </c>
      <c r="F57" s="2">
        <v>0.99924000000000002</v>
      </c>
      <c r="G57" s="2">
        <v>0.32927000000000001</v>
      </c>
      <c r="H57" s="2">
        <v>0.76576999999999995</v>
      </c>
      <c r="I57" s="2">
        <v>0.52407999999999999</v>
      </c>
      <c r="J57" s="2">
        <v>0.16581299999999999</v>
      </c>
      <c r="K57" s="2">
        <v>1.4033089999999999</v>
      </c>
      <c r="L57" s="2">
        <v>0.29166700000000001</v>
      </c>
      <c r="N57" s="3">
        <v>9</v>
      </c>
      <c r="O57" s="2">
        <v>4.0278000000000001E-2</v>
      </c>
      <c r="P57" s="2">
        <v>0.99773999999999996</v>
      </c>
      <c r="Q57" s="2">
        <v>5.4260000000000003E-3</v>
      </c>
      <c r="R57" s="2">
        <v>0.54837999999999998</v>
      </c>
      <c r="S57" s="2">
        <v>0.99822999999999995</v>
      </c>
      <c r="T57" s="2">
        <v>0.32852999999999999</v>
      </c>
      <c r="U57" s="2">
        <v>0.76576999999999995</v>
      </c>
      <c r="V57" s="2">
        <v>0.50404000000000004</v>
      </c>
      <c r="W57" s="2">
        <v>0.56235500000000005</v>
      </c>
      <c r="X57" s="2">
        <v>1.1546959999999999</v>
      </c>
      <c r="Y57" s="2">
        <v>0.275001</v>
      </c>
    </row>
    <row r="58" spans="1:25">
      <c r="A58" s="3">
        <v>10</v>
      </c>
      <c r="B58" s="2">
        <v>2.8545000000000001E-2</v>
      </c>
      <c r="C58" s="2">
        <v>0.99866999999999995</v>
      </c>
      <c r="D58" s="2">
        <v>5.0100000000000003E-4</v>
      </c>
      <c r="E58" s="2">
        <v>0.51576999999999995</v>
      </c>
      <c r="F58" s="2">
        <v>0.99970000000000003</v>
      </c>
      <c r="G58" s="2">
        <v>0.27503</v>
      </c>
      <c r="H58" s="2">
        <v>0.68498000000000003</v>
      </c>
      <c r="I58" s="2">
        <v>0.48401</v>
      </c>
      <c r="J58" s="2">
        <v>0.247664</v>
      </c>
      <c r="K58" s="2">
        <v>1.56924</v>
      </c>
      <c r="L58" s="2">
        <v>0.29186200000000001</v>
      </c>
      <c r="N58" s="3">
        <v>10</v>
      </c>
      <c r="O58" s="2">
        <v>1.5415999999999999E-2</v>
      </c>
      <c r="P58" s="2">
        <v>0.99958999999999998</v>
      </c>
      <c r="Q58" s="2">
        <v>5.2300000000000003E-4</v>
      </c>
      <c r="R58" s="2">
        <v>0.54018999999999995</v>
      </c>
      <c r="S58" s="2">
        <v>0.99985999999999997</v>
      </c>
      <c r="T58" s="2">
        <v>0.28009000000000001</v>
      </c>
      <c r="U58" s="2">
        <v>0.68498000000000003</v>
      </c>
      <c r="V58" s="2">
        <v>0.48853000000000002</v>
      </c>
      <c r="W58" s="2">
        <v>0.66088800000000003</v>
      </c>
      <c r="X58" s="2">
        <v>1.643276</v>
      </c>
      <c r="Y58" s="2">
        <v>0.27816099999999999</v>
      </c>
    </row>
    <row r="59" spans="1:25">
      <c r="A59" s="3" t="s">
        <v>15</v>
      </c>
      <c r="B59" s="2">
        <f>AVERAGE(B49:B58)</f>
        <v>2.994577E-2</v>
      </c>
      <c r="C59" s="2">
        <f t="shared" ref="C59" si="28">AVERAGE(C49:C58)</f>
        <v>0.99803399999999998</v>
      </c>
      <c r="D59" s="2">
        <f t="shared" ref="D59" si="29">AVERAGE(D49:D58)</f>
        <v>8.181000000000001E-4</v>
      </c>
      <c r="E59" s="2">
        <f t="shared" ref="E59" si="30">AVERAGE(E49:E58)</f>
        <v>0.52324699999999991</v>
      </c>
      <c r="F59" s="2">
        <f t="shared" ref="F59" si="31">AVERAGE(F49:F58)</f>
        <v>0.99954399999999999</v>
      </c>
      <c r="G59" s="2">
        <f t="shared" ref="G59" si="32">AVERAGE(G49:G58)</f>
        <v>0.29141100000000003</v>
      </c>
      <c r="H59" s="2">
        <f t="shared" ref="H59" si="33">AVERAGE(H49:H58)</f>
        <v>0.70970800000000001</v>
      </c>
      <c r="I59" s="2">
        <f t="shared" ref="I59" si="34">AVERAGE(I49:I58)</f>
        <v>0.49454100000000001</v>
      </c>
      <c r="J59" s="2">
        <f t="shared" ref="J59" si="35">AVERAGE(J49:J58)</f>
        <v>0.36021209999999998</v>
      </c>
      <c r="K59" s="2">
        <f t="shared" ref="K59" si="36">AVERAGE(K49:K58)</f>
        <v>1.5153095000000003</v>
      </c>
      <c r="L59" s="2">
        <f>AVERAGE(L49:L58)</f>
        <v>0.28090779999999999</v>
      </c>
      <c r="N59" s="3" t="s">
        <v>15</v>
      </c>
      <c r="O59" s="2">
        <f>AVERAGE(O49:O58)</f>
        <v>3.9996839999999999E-2</v>
      </c>
      <c r="P59" s="2">
        <f t="shared" ref="P59" si="37">AVERAGE(P49:P58)</f>
        <v>0.99658599999999997</v>
      </c>
      <c r="Q59" s="2">
        <f t="shared" ref="Q59" si="38">AVERAGE(Q49:Q58)</f>
        <v>1.5856000000000002E-3</v>
      </c>
      <c r="R59" s="2">
        <f t="shared" ref="R59" si="39">AVERAGE(R49:R58)</f>
        <v>0.53914700000000004</v>
      </c>
      <c r="S59" s="2">
        <f t="shared" ref="S59" si="40">AVERAGE(S49:S58)</f>
        <v>0.99937100000000001</v>
      </c>
      <c r="T59" s="2">
        <f t="shared" ref="T59" si="41">AVERAGE(T49:T58)</f>
        <v>0.29233699999999996</v>
      </c>
      <c r="U59" s="2">
        <f t="shared" ref="U59" si="42">AVERAGE(U49:U58)</f>
        <v>0.70970700000000009</v>
      </c>
      <c r="V59" s="2">
        <f t="shared" ref="V59" si="43">AVERAGE(V49:V58)</f>
        <v>0.49009000000000003</v>
      </c>
      <c r="W59" s="2">
        <f t="shared" ref="W59" si="44">AVERAGE(W49:W58)</f>
        <v>0.59207640000000006</v>
      </c>
      <c r="X59" s="2">
        <f t="shared" ref="X59" si="45">AVERAGE(X49:X58)</f>
        <v>1.4752462</v>
      </c>
      <c r="Y59" s="2">
        <f>AVERAGE(Y49:Y58)</f>
        <v>0.27616989999999997</v>
      </c>
    </row>
  </sheetData>
  <mergeCells count="24">
    <mergeCell ref="B47:F47"/>
    <mergeCell ref="G47:I47"/>
    <mergeCell ref="J47:L47"/>
    <mergeCell ref="N46:Y46"/>
    <mergeCell ref="O47:S47"/>
    <mergeCell ref="T47:V47"/>
    <mergeCell ref="W47:Y47"/>
    <mergeCell ref="A31:L31"/>
    <mergeCell ref="B32:F32"/>
    <mergeCell ref="G32:I32"/>
    <mergeCell ref="J32:L32"/>
    <mergeCell ref="A46:L46"/>
    <mergeCell ref="O17:S17"/>
    <mergeCell ref="T17:V17"/>
    <mergeCell ref="W17:Y17"/>
    <mergeCell ref="A16:L16"/>
    <mergeCell ref="N16:Y16"/>
    <mergeCell ref="A1:L1"/>
    <mergeCell ref="B2:F2"/>
    <mergeCell ref="G2:I2"/>
    <mergeCell ref="J2:L2"/>
    <mergeCell ref="B17:F17"/>
    <mergeCell ref="G17:I17"/>
    <mergeCell ref="J17:L17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L31"/>
  <sheetViews>
    <sheetView workbookViewId="0">
      <selection activeCell="B21" sqref="B21:I30"/>
    </sheetView>
  </sheetViews>
  <sheetFormatPr defaultRowHeight="15"/>
  <sheetData>
    <row r="3" spans="1:12">
      <c r="A3" s="6" t="s">
        <v>24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5"/>
      <c r="B4" s="6" t="s">
        <v>12</v>
      </c>
      <c r="C4" s="6"/>
      <c r="D4" s="6"/>
      <c r="E4" s="6"/>
      <c r="F4" s="6"/>
      <c r="G4" s="6" t="s">
        <v>13</v>
      </c>
      <c r="H4" s="6"/>
      <c r="I4" s="6"/>
      <c r="J4" s="6" t="s">
        <v>14</v>
      </c>
      <c r="K4" s="6"/>
      <c r="L4" s="6"/>
    </row>
    <row r="5" spans="1:12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</row>
    <row r="6" spans="1:12">
      <c r="A6" s="5">
        <v>1</v>
      </c>
      <c r="B6" s="2">
        <v>1.7942E-2</v>
      </c>
      <c r="C6" s="2">
        <v>0.99917</v>
      </c>
      <c r="D6" s="2">
        <v>8.9779999999999999E-3</v>
      </c>
      <c r="E6" s="2">
        <v>0.53432000000000002</v>
      </c>
      <c r="F6" s="2">
        <v>0.98838000000000004</v>
      </c>
      <c r="G6" s="2">
        <v>0.31156</v>
      </c>
      <c r="H6" s="2">
        <v>0.72585</v>
      </c>
      <c r="I6" s="2">
        <v>0.50766999999999995</v>
      </c>
      <c r="J6" s="2">
        <v>0</v>
      </c>
      <c r="K6" s="2">
        <v>0</v>
      </c>
      <c r="L6" s="2">
        <v>0.28133999999999998</v>
      </c>
    </row>
    <row r="7" spans="1:12">
      <c r="A7" s="5">
        <v>2</v>
      </c>
      <c r="B7" s="2">
        <v>5.8717999999999999E-2</v>
      </c>
      <c r="C7" s="2">
        <v>0.99336000000000002</v>
      </c>
      <c r="D7" s="2">
        <v>3.1310000000000001E-3</v>
      </c>
      <c r="E7" s="2">
        <v>0.56406000000000001</v>
      </c>
      <c r="F7" s="2">
        <v>0.99914999999999998</v>
      </c>
      <c r="G7" s="2">
        <v>0.30471999999999999</v>
      </c>
      <c r="H7" s="2">
        <v>0.71060999999999996</v>
      </c>
      <c r="I7" s="2">
        <v>0.49007000000000001</v>
      </c>
      <c r="J7" s="2">
        <v>0</v>
      </c>
      <c r="K7" s="2">
        <v>0</v>
      </c>
      <c r="L7" s="2">
        <v>0.26667999999999997</v>
      </c>
    </row>
    <row r="8" spans="1:12">
      <c r="A8" s="5">
        <v>3</v>
      </c>
      <c r="B8" s="2">
        <v>9.5232999999999998E-2</v>
      </c>
      <c r="C8" s="2">
        <v>0.98663000000000001</v>
      </c>
      <c r="D8" s="2">
        <v>5.8560000000000001E-3</v>
      </c>
      <c r="E8" s="2">
        <v>0.47175</v>
      </c>
      <c r="F8" s="2">
        <v>0.99216000000000004</v>
      </c>
      <c r="G8" s="2">
        <v>0.26257000000000003</v>
      </c>
      <c r="H8" s="2">
        <v>0.68840000000000001</v>
      </c>
      <c r="I8" s="2">
        <v>0.47844999999999999</v>
      </c>
      <c r="J8" s="2">
        <v>0</v>
      </c>
      <c r="K8" s="2">
        <v>0</v>
      </c>
      <c r="L8" s="2">
        <v>0.30488799999999999</v>
      </c>
    </row>
    <row r="9" spans="1:12">
      <c r="A9" s="5">
        <v>4</v>
      </c>
      <c r="B9" s="2">
        <v>2.5479999999999999E-2</v>
      </c>
      <c r="C9" s="2">
        <v>0.99870000000000003</v>
      </c>
      <c r="D9" s="2">
        <v>9.8799999999999995E-4</v>
      </c>
      <c r="E9" s="2">
        <v>0.54542000000000002</v>
      </c>
      <c r="F9" s="2">
        <v>0.99848000000000003</v>
      </c>
      <c r="G9" s="2">
        <v>0.26773000000000002</v>
      </c>
      <c r="H9" s="2">
        <v>0.68217000000000005</v>
      </c>
      <c r="I9" s="2">
        <v>0.46316000000000002</v>
      </c>
      <c r="J9" s="2">
        <v>0</v>
      </c>
      <c r="K9" s="2">
        <v>0</v>
      </c>
      <c r="L9" s="2">
        <v>0.26739299999999999</v>
      </c>
    </row>
    <row r="10" spans="1:12">
      <c r="A10" s="5">
        <v>5</v>
      </c>
      <c r="B10" s="2">
        <v>1.6064999999999999E-2</v>
      </c>
      <c r="C10" s="2">
        <v>0.99961</v>
      </c>
      <c r="D10" s="2">
        <v>5.0530000000000002E-3</v>
      </c>
      <c r="E10" s="2">
        <v>0.54017999999999999</v>
      </c>
      <c r="F10" s="2">
        <v>0.99875999999999998</v>
      </c>
      <c r="G10" s="2">
        <v>0.31241000000000002</v>
      </c>
      <c r="H10" s="2">
        <v>0.71292999999999995</v>
      </c>
      <c r="I10" s="2">
        <v>0.50407000000000002</v>
      </c>
      <c r="J10" s="2">
        <v>0</v>
      </c>
      <c r="K10" s="2">
        <v>0</v>
      </c>
      <c r="L10" s="2">
        <v>0.268071</v>
      </c>
    </row>
    <row r="11" spans="1:12">
      <c r="A11" s="5">
        <v>6</v>
      </c>
      <c r="B11" s="2">
        <v>5.0964000000000002E-2</v>
      </c>
      <c r="C11" s="2">
        <v>0.99502999999999997</v>
      </c>
      <c r="D11" s="2">
        <v>5.078E-3</v>
      </c>
      <c r="E11" s="2">
        <v>0.50668999999999997</v>
      </c>
      <c r="F11" s="2">
        <v>0.99927999999999995</v>
      </c>
      <c r="G11" s="2">
        <v>0.27181</v>
      </c>
      <c r="H11" s="2">
        <v>0.69886999999999999</v>
      </c>
      <c r="I11" s="2">
        <v>0.48324</v>
      </c>
      <c r="J11" s="2">
        <v>0</v>
      </c>
      <c r="K11" s="2">
        <v>0</v>
      </c>
      <c r="L11" s="2">
        <v>0.30836799999999998</v>
      </c>
    </row>
    <row r="12" spans="1:12">
      <c r="A12" s="5">
        <v>7</v>
      </c>
      <c r="B12" s="2">
        <v>2.5177000000000001E-2</v>
      </c>
      <c r="C12" s="2">
        <v>0.99941999999999998</v>
      </c>
      <c r="D12" s="2">
        <v>8.1609999999999999E-3</v>
      </c>
      <c r="E12" s="2">
        <v>0.52070000000000005</v>
      </c>
      <c r="F12" s="2">
        <v>0.98973999999999995</v>
      </c>
      <c r="G12" s="2">
        <v>0.27040999999999998</v>
      </c>
      <c r="H12" s="2">
        <v>0.69693000000000005</v>
      </c>
      <c r="I12" s="2">
        <v>0.47656999999999999</v>
      </c>
      <c r="J12" s="2">
        <v>0</v>
      </c>
      <c r="K12" s="2">
        <v>0</v>
      </c>
      <c r="L12" s="2">
        <v>0.28965099999999999</v>
      </c>
    </row>
    <row r="13" spans="1:12">
      <c r="A13" s="5">
        <v>8</v>
      </c>
      <c r="B13" s="2">
        <v>1.8426999999999999E-2</v>
      </c>
      <c r="C13" s="2">
        <v>0.99941999999999998</v>
      </c>
      <c r="D13" s="2">
        <v>2.7209999999999999E-3</v>
      </c>
      <c r="E13" s="2">
        <v>0.52695999999999998</v>
      </c>
      <c r="F13" s="2">
        <v>0.99958999999999998</v>
      </c>
      <c r="G13" s="2">
        <v>0.30298000000000003</v>
      </c>
      <c r="H13" s="2">
        <v>0.73019000000000001</v>
      </c>
      <c r="I13" s="2">
        <v>0.50556000000000001</v>
      </c>
      <c r="J13" s="2">
        <v>0</v>
      </c>
      <c r="K13" s="2">
        <v>0</v>
      </c>
      <c r="L13" s="2">
        <v>0.27380100000000002</v>
      </c>
    </row>
    <row r="14" spans="1:12">
      <c r="A14" s="5">
        <v>9</v>
      </c>
      <c r="B14" s="2">
        <v>6.0937999999999999E-2</v>
      </c>
      <c r="C14" s="2">
        <v>0.99665000000000004</v>
      </c>
      <c r="D14" s="2">
        <v>5.1009999999999996E-3</v>
      </c>
      <c r="E14" s="2">
        <v>0.49398999999999998</v>
      </c>
      <c r="F14" s="2">
        <v>0.97302</v>
      </c>
      <c r="G14" s="2">
        <v>0.33265</v>
      </c>
      <c r="H14" s="2">
        <v>0.76576999999999995</v>
      </c>
      <c r="I14" s="2">
        <v>0.52646999999999999</v>
      </c>
      <c r="J14" s="2">
        <v>0</v>
      </c>
      <c r="K14" s="2">
        <v>0</v>
      </c>
      <c r="L14" s="2">
        <v>0.27581699999999998</v>
      </c>
    </row>
    <row r="15" spans="1:12">
      <c r="A15" s="5">
        <v>10</v>
      </c>
      <c r="B15" s="2">
        <v>1.0373E-2</v>
      </c>
      <c r="C15" s="2">
        <v>0.99983</v>
      </c>
      <c r="D15" s="2">
        <v>7.574E-3</v>
      </c>
      <c r="E15" s="2">
        <v>0.54013</v>
      </c>
      <c r="F15" s="2">
        <v>0.99922</v>
      </c>
      <c r="G15" s="2">
        <v>0.27905000000000002</v>
      </c>
      <c r="H15" s="2">
        <v>0.68498000000000003</v>
      </c>
      <c r="I15" s="2">
        <v>0.48853000000000002</v>
      </c>
      <c r="J15" s="2">
        <v>0</v>
      </c>
      <c r="K15" s="2">
        <v>0</v>
      </c>
      <c r="L15" s="2">
        <v>0.27242499999999997</v>
      </c>
    </row>
    <row r="16" spans="1:12">
      <c r="A16" s="5" t="s">
        <v>15</v>
      </c>
      <c r="B16" s="2">
        <f>AVERAGE(B6:B15)</f>
        <v>3.7931699999999999E-2</v>
      </c>
      <c r="C16" s="2">
        <f t="shared" ref="C16:K16" si="0">AVERAGE(C6:C15)</f>
        <v>0.99678199999999983</v>
      </c>
      <c r="D16" s="2">
        <f t="shared" si="0"/>
        <v>5.2640999999999999E-3</v>
      </c>
      <c r="E16" s="2">
        <f t="shared" si="0"/>
        <v>0.52442000000000011</v>
      </c>
      <c r="F16" s="2">
        <f t="shared" si="0"/>
        <v>0.99377800000000005</v>
      </c>
      <c r="G16" s="2">
        <f t="shared" si="0"/>
        <v>0.29158899999999999</v>
      </c>
      <c r="H16" s="2">
        <f t="shared" si="0"/>
        <v>0.70967000000000013</v>
      </c>
      <c r="I16" s="2">
        <f t="shared" si="0"/>
        <v>0.49237899999999996</v>
      </c>
      <c r="J16" s="2">
        <f t="shared" si="0"/>
        <v>0</v>
      </c>
      <c r="K16" s="2">
        <f t="shared" si="0"/>
        <v>0</v>
      </c>
      <c r="L16" s="2">
        <f>AVERAGE(L6:L15)</f>
        <v>0.28084340000000002</v>
      </c>
    </row>
    <row r="18" spans="1:12">
      <c r="A18" s="6" t="s">
        <v>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>
      <c r="A19" s="5"/>
      <c r="B19" s="6" t="s">
        <v>12</v>
      </c>
      <c r="C19" s="6"/>
      <c r="D19" s="6"/>
      <c r="E19" s="6"/>
      <c r="F19" s="6"/>
      <c r="G19" s="6" t="s">
        <v>13</v>
      </c>
      <c r="H19" s="6"/>
      <c r="I19" s="6"/>
      <c r="J19" s="6" t="s">
        <v>14</v>
      </c>
      <c r="K19" s="6"/>
      <c r="L19" s="6"/>
    </row>
    <row r="20" spans="1:12">
      <c r="A20" s="5" t="s">
        <v>0</v>
      </c>
      <c r="B20" s="5" t="s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5" t="s">
        <v>6</v>
      </c>
      <c r="H20" s="5" t="s">
        <v>7</v>
      </c>
      <c r="I20" s="5" t="s">
        <v>8</v>
      </c>
      <c r="J20" s="5" t="s">
        <v>9</v>
      </c>
      <c r="K20" s="5" t="s">
        <v>10</v>
      </c>
      <c r="L20" s="5" t="s">
        <v>11</v>
      </c>
    </row>
    <row r="21" spans="1:12">
      <c r="A21" s="5">
        <v>1</v>
      </c>
      <c r="B21" s="2">
        <v>3.0643E-2</v>
      </c>
      <c r="C21" s="2">
        <v>0.99860000000000004</v>
      </c>
      <c r="D21" s="2">
        <v>9.4850000000000004E-3</v>
      </c>
      <c r="E21" s="2">
        <v>0.51920999999999995</v>
      </c>
      <c r="F21" s="2">
        <v>0.99783999999999995</v>
      </c>
      <c r="G21" s="2">
        <v>0.31014999999999998</v>
      </c>
      <c r="H21" s="2">
        <v>0.72585</v>
      </c>
      <c r="I21" s="2">
        <v>0.50861999999999996</v>
      </c>
      <c r="J21" s="2">
        <v>0</v>
      </c>
      <c r="K21" s="2">
        <v>0</v>
      </c>
      <c r="L21" s="2">
        <v>0.27302500000000002</v>
      </c>
    </row>
    <row r="22" spans="1:12">
      <c r="A22" s="5">
        <v>2</v>
      </c>
      <c r="B22" s="2">
        <v>0.10127</v>
      </c>
      <c r="C22" s="2">
        <v>0.98019999999999996</v>
      </c>
      <c r="D22" s="2">
        <v>2.5900000000000001E-4</v>
      </c>
      <c r="E22" s="2">
        <v>0.57557000000000003</v>
      </c>
      <c r="F22" s="2">
        <v>0.99946000000000002</v>
      </c>
      <c r="G22" s="2">
        <v>0.30191000000000001</v>
      </c>
      <c r="H22" s="2">
        <v>0.71060000000000001</v>
      </c>
      <c r="I22" s="2">
        <v>0.48882999999999999</v>
      </c>
      <c r="J22" s="2">
        <v>0</v>
      </c>
      <c r="K22" s="2">
        <v>0</v>
      </c>
      <c r="L22" s="2">
        <v>0.25021399999999999</v>
      </c>
    </row>
    <row r="23" spans="1:12">
      <c r="A23" s="5">
        <v>3</v>
      </c>
      <c r="B23" s="2">
        <v>7.2592000000000004E-2</v>
      </c>
      <c r="C23" s="2">
        <v>0.99380000000000002</v>
      </c>
      <c r="D23" s="2">
        <v>1.1620000000000001E-3</v>
      </c>
      <c r="E23" s="2">
        <v>0.47994999999999999</v>
      </c>
      <c r="F23" s="2">
        <v>0.99136999999999997</v>
      </c>
      <c r="G23" s="2">
        <v>0.26887</v>
      </c>
      <c r="H23" s="2">
        <v>0.68840000000000001</v>
      </c>
      <c r="I23" s="2">
        <v>0.48625000000000002</v>
      </c>
      <c r="J23" s="2">
        <v>0</v>
      </c>
      <c r="K23" s="2">
        <v>0</v>
      </c>
      <c r="L23" s="2">
        <v>0.33079700000000001</v>
      </c>
    </row>
    <row r="24" spans="1:12">
      <c r="A24" s="5">
        <v>4</v>
      </c>
      <c r="B24" s="2">
        <v>2.8060000000000002E-2</v>
      </c>
      <c r="C24" s="2">
        <v>0.99846999999999997</v>
      </c>
      <c r="D24" s="2">
        <v>1.5529999999999999E-3</v>
      </c>
      <c r="E24" s="2">
        <v>0.54796</v>
      </c>
      <c r="F24" s="2">
        <v>0.99912000000000001</v>
      </c>
      <c r="G24" s="2">
        <v>0.2676</v>
      </c>
      <c r="H24" s="2">
        <v>0.68217000000000005</v>
      </c>
      <c r="I24" s="2">
        <v>0.46517999999999998</v>
      </c>
      <c r="J24" s="2">
        <v>0</v>
      </c>
      <c r="K24" s="2">
        <v>0</v>
      </c>
      <c r="L24" s="2">
        <v>0.27279999999999999</v>
      </c>
    </row>
    <row r="25" spans="1:12">
      <c r="A25" s="5">
        <v>5</v>
      </c>
      <c r="B25" s="2">
        <v>2.4167999999999999E-2</v>
      </c>
      <c r="C25" s="2">
        <v>0.999</v>
      </c>
      <c r="D25" s="2">
        <v>3.2429999999999998E-3</v>
      </c>
      <c r="E25" s="2">
        <v>0.54813000000000001</v>
      </c>
      <c r="F25" s="2">
        <v>0.99912999999999996</v>
      </c>
      <c r="G25" s="2">
        <v>0.31369000000000002</v>
      </c>
      <c r="H25" s="2">
        <v>0.71292999999999995</v>
      </c>
      <c r="I25" s="2">
        <v>0.50200999999999996</v>
      </c>
      <c r="J25" s="2">
        <v>0</v>
      </c>
      <c r="K25" s="2">
        <v>0</v>
      </c>
      <c r="L25" s="2">
        <v>0.26501400000000003</v>
      </c>
    </row>
    <row r="26" spans="1:12">
      <c r="A26" s="5">
        <v>6</v>
      </c>
      <c r="B26" s="2">
        <v>6.8994E-2</v>
      </c>
      <c r="C26" s="2">
        <v>0.99621000000000004</v>
      </c>
      <c r="D26" s="2">
        <v>1.9170000000000001E-3</v>
      </c>
      <c r="E26" s="2">
        <v>0.47900999999999999</v>
      </c>
      <c r="F26" s="2">
        <v>0.95589999999999997</v>
      </c>
      <c r="G26" s="2">
        <v>0.27185999999999999</v>
      </c>
      <c r="H26" s="2">
        <v>0.69923000000000002</v>
      </c>
      <c r="I26" s="2">
        <v>0.48304999999999998</v>
      </c>
      <c r="J26" s="2">
        <v>0</v>
      </c>
      <c r="K26" s="2">
        <v>0</v>
      </c>
      <c r="L26" s="2">
        <v>0.29883100000000001</v>
      </c>
    </row>
    <row r="27" spans="1:12">
      <c r="A27" s="5">
        <v>7</v>
      </c>
      <c r="B27" s="2">
        <v>9.8875000000000005E-2</v>
      </c>
      <c r="C27" s="2">
        <v>0.99548999999999999</v>
      </c>
      <c r="D27" s="2">
        <v>1.4480000000000001E-3</v>
      </c>
      <c r="E27" s="2">
        <v>0.4592</v>
      </c>
      <c r="F27" s="2">
        <v>0.95089000000000001</v>
      </c>
      <c r="G27" s="2">
        <v>0.26835999999999999</v>
      </c>
      <c r="H27" s="2">
        <v>0.69693000000000005</v>
      </c>
      <c r="I27" s="2">
        <v>0.48179</v>
      </c>
      <c r="J27" s="2">
        <v>0</v>
      </c>
      <c r="K27" s="2">
        <v>0</v>
      </c>
      <c r="L27" s="2">
        <v>0.31718299999999999</v>
      </c>
    </row>
    <row r="28" spans="1:12">
      <c r="A28" s="5">
        <v>8</v>
      </c>
      <c r="B28" s="2">
        <v>2.0126999999999999E-2</v>
      </c>
      <c r="C28" s="2">
        <v>0.99922</v>
      </c>
      <c r="D28" s="2">
        <v>7.85E-4</v>
      </c>
      <c r="E28" s="2">
        <v>0.52234000000000003</v>
      </c>
      <c r="F28" s="2">
        <v>0.98307999999999995</v>
      </c>
      <c r="G28" s="2">
        <v>0.30464000000000002</v>
      </c>
      <c r="H28" s="2">
        <v>0.73019000000000001</v>
      </c>
      <c r="I28" s="2">
        <v>0.50138000000000005</v>
      </c>
      <c r="J28" s="2">
        <v>0</v>
      </c>
      <c r="K28" s="2">
        <v>0</v>
      </c>
      <c r="L28" s="2">
        <v>0.2828</v>
      </c>
    </row>
    <row r="29" spans="1:12">
      <c r="A29" s="5">
        <v>9</v>
      </c>
      <c r="B29" s="2">
        <v>5.9587000000000001E-2</v>
      </c>
      <c r="C29" s="2">
        <v>0.99355000000000004</v>
      </c>
      <c r="D29" s="2">
        <v>8.3000000000000001E-4</v>
      </c>
      <c r="E29" s="2">
        <v>0.56403999999999999</v>
      </c>
      <c r="F29" s="2">
        <v>0.99980999999999998</v>
      </c>
      <c r="G29" s="2">
        <v>0.31869999999999998</v>
      </c>
      <c r="H29" s="2">
        <v>0.76576999999999995</v>
      </c>
      <c r="I29" s="2">
        <v>0.50065999999999999</v>
      </c>
      <c r="J29" s="2">
        <v>0</v>
      </c>
      <c r="K29" s="2">
        <v>0</v>
      </c>
      <c r="L29" s="2">
        <v>0.24737999999999999</v>
      </c>
    </row>
    <row r="30" spans="1:12">
      <c r="A30" s="5">
        <v>10</v>
      </c>
      <c r="B30" s="2">
        <v>4.4781000000000001E-2</v>
      </c>
      <c r="C30" s="2">
        <v>0.99673999999999996</v>
      </c>
      <c r="D30" s="2">
        <v>1.4270000000000001E-3</v>
      </c>
      <c r="E30" s="2">
        <v>0.50668999999999997</v>
      </c>
      <c r="F30" s="2">
        <v>0.99977000000000005</v>
      </c>
      <c r="G30" s="2">
        <v>0.27363999999999999</v>
      </c>
      <c r="H30" s="2">
        <v>0.68498000000000003</v>
      </c>
      <c r="I30" s="2">
        <v>0.49153000000000002</v>
      </c>
      <c r="J30" s="2">
        <v>0</v>
      </c>
      <c r="K30" s="2">
        <v>0</v>
      </c>
      <c r="L30" s="2">
        <v>0.28756300000000001</v>
      </c>
    </row>
    <row r="31" spans="1:12">
      <c r="A31" s="5" t="s">
        <v>15</v>
      </c>
      <c r="B31" s="2">
        <f>AVERAGE(B21:B30)</f>
        <v>5.4909699999999992E-2</v>
      </c>
      <c r="C31" s="2">
        <f t="shared" ref="C31:K31" si="1">AVERAGE(C21:C30)</f>
        <v>0.99512800000000001</v>
      </c>
      <c r="D31" s="2">
        <f t="shared" si="1"/>
        <v>2.2109000000000005E-3</v>
      </c>
      <c r="E31" s="2">
        <f t="shared" si="1"/>
        <v>0.52021000000000006</v>
      </c>
      <c r="F31" s="2">
        <f t="shared" si="1"/>
        <v>0.98763699999999999</v>
      </c>
      <c r="G31" s="2">
        <f t="shared" si="1"/>
        <v>0.28994199999999998</v>
      </c>
      <c r="H31" s="2">
        <f t="shared" si="1"/>
        <v>0.70970500000000003</v>
      </c>
      <c r="I31" s="2">
        <f t="shared" si="1"/>
        <v>0.49092999999999998</v>
      </c>
      <c r="J31" s="2">
        <f t="shared" si="1"/>
        <v>0</v>
      </c>
      <c r="K31" s="2">
        <f t="shared" si="1"/>
        <v>0</v>
      </c>
      <c r="L31" s="2">
        <f>AVERAGE(L21:L30)</f>
        <v>0.2825607</v>
      </c>
    </row>
  </sheetData>
  <mergeCells count="8">
    <mergeCell ref="A3:L3"/>
    <mergeCell ref="B4:F4"/>
    <mergeCell ref="G4:I4"/>
    <mergeCell ref="J4:L4"/>
    <mergeCell ref="A18:L18"/>
    <mergeCell ref="B19:F19"/>
    <mergeCell ref="G19:I19"/>
    <mergeCell ref="J19:L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glm_a</vt:lpstr>
      <vt:lpstr>glm_b</vt:lpstr>
      <vt:lpstr>ann_a</vt:lpstr>
      <vt:lpstr>ann_b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2020-01-30T07:38:33Z</dcterms:created>
  <dcterms:modified xsi:type="dcterms:W3CDTF">2020-02-01T08:15:06Z</dcterms:modified>
</cp:coreProperties>
</file>