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<sst xmlns="http://schemas.openxmlformats.org/spreadsheetml/2006/main" count="1040" uniqueCount="460">
  <si>
    <t xml:space="preserve">Sea</t>
  </si>
  <si>
    <t xml:space="preserve">Lge</t>
  </si>
  <si>
    <t xml:space="preserve">Date</t>
  </si>
  <si>
    <t xml:space="preserve">HT</t>
  </si>
  <si>
    <t xml:space="preserve">AT</t>
  </si>
  <si>
    <t xml:space="preserve">HS</t>
  </si>
  <si>
    <t xml:space="preserve">AS</t>
  </si>
  <si>
    <t xml:space="preserve">GD</t>
  </si>
  <si>
    <t xml:space="preserve">WDL</t>
  </si>
  <si>
    <t xml:space="preserve">Run</t>
  </si>
  <si>
    <t xml:space="preserve">AUT1</t>
  </si>
  <si>
    <t xml:space="preserve">01/04/2017</t>
  </si>
  <si>
    <t xml:space="preserve">St Polten</t>
  </si>
  <si>
    <t xml:space="preserve">Rapid Wien</t>
  </si>
  <si>
    <t xml:space="preserve">Austria Wien</t>
  </si>
  <si>
    <t xml:space="preserve">Admira Wacker</t>
  </si>
  <si>
    <t xml:space="preserve">Sturm Graz</t>
  </si>
  <si>
    <t xml:space="preserve">Wolfsberger AC</t>
  </si>
  <si>
    <t xml:space="preserve">SV Mattersburg</t>
  </si>
  <si>
    <t xml:space="preserve">SV Ried</t>
  </si>
  <si>
    <t xml:space="preserve">02/04/2017</t>
  </si>
  <si>
    <t xml:space="preserve">SCR Altach</t>
  </si>
  <si>
    <t xml:space="preserve">RB Salzburg</t>
  </si>
  <si>
    <t xml:space="preserve">BEL1</t>
  </si>
  <si>
    <t xml:space="preserve">31/03/2017</t>
  </si>
  <si>
    <t xml:space="preserve">Waregem</t>
  </si>
  <si>
    <t xml:space="preserve">Anderlecht</t>
  </si>
  <si>
    <t xml:space="preserve">Charleroi</t>
  </si>
  <si>
    <t xml:space="preserve">Oostende</t>
  </si>
  <si>
    <t xml:space="preserve">Gent</t>
  </si>
  <si>
    <t xml:space="preserve">Club Brugge</t>
  </si>
  <si>
    <t xml:space="preserve">CHE1</t>
  </si>
  <si>
    <t xml:space="preserve">FC Sion</t>
  </si>
  <si>
    <t xml:space="preserve">FC Thun</t>
  </si>
  <si>
    <t xml:space="preserve">FC St Gallen</t>
  </si>
  <si>
    <t xml:space="preserve">FC Basel</t>
  </si>
  <si>
    <t xml:space="preserve">FC Luzern</t>
  </si>
  <si>
    <t xml:space="preserve">FC Lugano</t>
  </si>
  <si>
    <t xml:space="preserve">Young Boys</t>
  </si>
  <si>
    <t xml:space="preserve">FC Vaduz</t>
  </si>
  <si>
    <t xml:space="preserve">Lausanne Sport</t>
  </si>
  <si>
    <t xml:space="preserve">Grasshoppers Zurich</t>
  </si>
  <si>
    <t xml:space="preserve">ENG1</t>
  </si>
  <si>
    <t xml:space="preserve">Liverpool</t>
  </si>
  <si>
    <t xml:space="preserve">Everton</t>
  </si>
  <si>
    <t xml:space="preserve">Burnley</t>
  </si>
  <si>
    <t xml:space="preserve">Tottenham Hotspur</t>
  </si>
  <si>
    <t xml:space="preserve">Chelsea</t>
  </si>
  <si>
    <t xml:space="preserve">Crystal Palace</t>
  </si>
  <si>
    <t xml:space="preserve">Hull City</t>
  </si>
  <si>
    <t xml:space="preserve">West Ham United</t>
  </si>
  <si>
    <t xml:space="preserve">Leicester City</t>
  </si>
  <si>
    <t xml:space="preserve">Stoke City</t>
  </si>
  <si>
    <t xml:space="preserve">Manchester United</t>
  </si>
  <si>
    <t xml:space="preserve">West Bromwich Albion</t>
  </si>
  <si>
    <t xml:space="preserve">Watford</t>
  </si>
  <si>
    <t xml:space="preserve">Sunderland</t>
  </si>
  <si>
    <t xml:space="preserve">Southampton</t>
  </si>
  <si>
    <t xml:space="preserve">Bournemouth</t>
  </si>
  <si>
    <t xml:space="preserve">Swansea City</t>
  </si>
  <si>
    <t xml:space="preserve">Middlesbrough</t>
  </si>
  <si>
    <t xml:space="preserve">Arsenal</t>
  </si>
  <si>
    <t xml:space="preserve">Manchester City</t>
  </si>
  <si>
    <t xml:space="preserve">ENG2</t>
  </si>
  <si>
    <t xml:space="preserve">Derby County</t>
  </si>
  <si>
    <t xml:space="preserve">Queens Park Rangers</t>
  </si>
  <si>
    <t xml:space="preserve">Aston Villa</t>
  </si>
  <si>
    <t xml:space="preserve">Norwich City</t>
  </si>
  <si>
    <t xml:space="preserve">Barnsley</t>
  </si>
  <si>
    <t xml:space="preserve">Sheffield Wednesday</t>
  </si>
  <si>
    <t xml:space="preserve">Brentford</t>
  </si>
  <si>
    <t xml:space="preserve">Bristol City</t>
  </si>
  <si>
    <t xml:space="preserve">Brighton</t>
  </si>
  <si>
    <t xml:space="preserve">Blackburn Rovers</t>
  </si>
  <si>
    <t xml:space="preserve">Huddersfield Town</t>
  </si>
  <si>
    <t xml:space="preserve">Burton</t>
  </si>
  <si>
    <t xml:space="preserve">Ipswich Town</t>
  </si>
  <si>
    <t xml:space="preserve">Birmingham City</t>
  </si>
  <si>
    <t xml:space="preserve">Newcastle United</t>
  </si>
  <si>
    <t xml:space="preserve">Wigan Athletic</t>
  </si>
  <si>
    <t xml:space="preserve">Preston North End</t>
  </si>
  <si>
    <t xml:space="preserve">Nottingham Forest</t>
  </si>
  <si>
    <t xml:space="preserve">Rotherham United</t>
  </si>
  <si>
    <t xml:space="preserve">Fulham</t>
  </si>
  <si>
    <t xml:space="preserve">Wolverhampton</t>
  </si>
  <si>
    <t xml:space="preserve">Cardiff City</t>
  </si>
  <si>
    <t xml:space="preserve">Reading</t>
  </si>
  <si>
    <t xml:space="preserve">Leeds United</t>
  </si>
  <si>
    <t xml:space="preserve">FRA1</t>
  </si>
  <si>
    <t xml:space="preserve">EA Guingamp</t>
  </si>
  <si>
    <t xml:space="preserve">Nancy</t>
  </si>
  <si>
    <t xml:space="preserve">Olympique Marseille</t>
  </si>
  <si>
    <t xml:space="preserve">Dijon</t>
  </si>
  <si>
    <t xml:space="preserve">SC Bastia</t>
  </si>
  <si>
    <t xml:space="preserve">Lille</t>
  </si>
  <si>
    <t xml:space="preserve">Rennes</t>
  </si>
  <si>
    <t xml:space="preserve">Olympique Lyonnais</t>
  </si>
  <si>
    <t xml:space="preserve">Lorient</t>
  </si>
  <si>
    <t xml:space="preserve">Caen</t>
  </si>
  <si>
    <t xml:space="preserve">Montpellier</t>
  </si>
  <si>
    <t xml:space="preserve">Toulouse</t>
  </si>
  <si>
    <t xml:space="preserve">Nantes</t>
  </si>
  <si>
    <t xml:space="preserve">Angers SCO</t>
  </si>
  <si>
    <t xml:space="preserve">Nice</t>
  </si>
  <si>
    <t xml:space="preserve">Bordeaux</t>
  </si>
  <si>
    <t xml:space="preserve">FRA2</t>
  </si>
  <si>
    <t xml:space="preserve">Amiens SC</t>
  </si>
  <si>
    <t xml:space="preserve">Clermont</t>
  </si>
  <si>
    <t xml:space="preserve">Ajaccio GFCO</t>
  </si>
  <si>
    <t xml:space="preserve">Bourg Peronnas</t>
  </si>
  <si>
    <t xml:space="preserve">Laval</t>
  </si>
  <si>
    <t xml:space="preserve">AC Ajaccio</t>
  </si>
  <si>
    <t xml:space="preserve">Le Havre</t>
  </si>
  <si>
    <t xml:space="preserve">Stade de Reims</t>
  </si>
  <si>
    <t xml:space="preserve">Lens</t>
  </si>
  <si>
    <t xml:space="preserve">Brest</t>
  </si>
  <si>
    <t xml:space="preserve">Nimes Olympique</t>
  </si>
  <si>
    <t xml:space="preserve">Valenciennes</t>
  </si>
  <si>
    <t xml:space="preserve">Chamois Niortais</t>
  </si>
  <si>
    <t xml:space="preserve">Auxerre</t>
  </si>
  <si>
    <t xml:space="preserve">RC Strasbourg</t>
  </si>
  <si>
    <t xml:space="preserve">Sochaux</t>
  </si>
  <si>
    <t xml:space="preserve">Tours</t>
  </si>
  <si>
    <t xml:space="preserve">Red Star</t>
  </si>
  <si>
    <t xml:space="preserve">ESTAC Troyes</t>
  </si>
  <si>
    <t xml:space="preserve">Orleans</t>
  </si>
  <si>
    <t xml:space="preserve">GER1</t>
  </si>
  <si>
    <t xml:space="preserve">Hertha Berlin</t>
  </si>
  <si>
    <t xml:space="preserve">Hoffenheim</t>
  </si>
  <si>
    <t xml:space="preserve">Schalke 04</t>
  </si>
  <si>
    <t xml:space="preserve">Dortmund</t>
  </si>
  <si>
    <t xml:space="preserve">Hamburger SV</t>
  </si>
  <si>
    <t xml:space="preserve">FC Koln</t>
  </si>
  <si>
    <t xml:space="preserve">Bayern Munich</t>
  </si>
  <si>
    <t xml:space="preserve">Augsburg</t>
  </si>
  <si>
    <t xml:space="preserve">Freiburg</t>
  </si>
  <si>
    <t xml:space="preserve">Werder Bremen</t>
  </si>
  <si>
    <t xml:space="preserve">RB Leipzig</t>
  </si>
  <si>
    <t xml:space="preserve">Darmstadt 98</t>
  </si>
  <si>
    <t xml:space="preserve">Eintracht Frankfurt</t>
  </si>
  <si>
    <t xml:space="preserve">Monchengladbach</t>
  </si>
  <si>
    <t xml:space="preserve">Ingolstadt</t>
  </si>
  <si>
    <t xml:space="preserve">Mainz 05</t>
  </si>
  <si>
    <t xml:space="preserve">Leverkusen</t>
  </si>
  <si>
    <t xml:space="preserve">Wolfsburg</t>
  </si>
  <si>
    <t xml:space="preserve">GER2</t>
  </si>
  <si>
    <t xml:space="preserve">Erzgebirge Aue</t>
  </si>
  <si>
    <t xml:space="preserve">St Pauli</t>
  </si>
  <si>
    <t xml:space="preserve">Nurnberg</t>
  </si>
  <si>
    <t xml:space="preserve">Karlsruher SC</t>
  </si>
  <si>
    <t xml:space="preserve">Fortuna Dusseldorf</t>
  </si>
  <si>
    <t xml:space="preserve">Munich 1860</t>
  </si>
  <si>
    <t xml:space="preserve">Sandhausen</t>
  </si>
  <si>
    <t xml:space="preserve">Bochum</t>
  </si>
  <si>
    <t xml:space="preserve">Hannover 96</t>
  </si>
  <si>
    <t xml:space="preserve">Union Berlin</t>
  </si>
  <si>
    <t xml:space="preserve">Wurzburger Kickers</t>
  </si>
  <si>
    <t xml:space="preserve">Arminia Bielefeld</t>
  </si>
  <si>
    <t xml:space="preserve">Kaiserslautern</t>
  </si>
  <si>
    <t xml:space="preserve">Braunschweig</t>
  </si>
  <si>
    <t xml:space="preserve">Heidenheim</t>
  </si>
  <si>
    <t xml:space="preserve">Greuther Furth</t>
  </si>
  <si>
    <t xml:space="preserve">VfB Stuttgart</t>
  </si>
  <si>
    <t xml:space="preserve">Dynamo Dresden</t>
  </si>
  <si>
    <t xml:space="preserve">GRE1</t>
  </si>
  <si>
    <t xml:space="preserve">Giannina</t>
  </si>
  <si>
    <t xml:space="preserve">Xanthi</t>
  </si>
  <si>
    <t xml:space="preserve">Levadeiakos</t>
  </si>
  <si>
    <t xml:space="preserve">Veria</t>
  </si>
  <si>
    <t xml:space="preserve">Olympiakos Piraeus</t>
  </si>
  <si>
    <t xml:space="preserve">Platanias</t>
  </si>
  <si>
    <t xml:space="preserve">Panionios</t>
  </si>
  <si>
    <t xml:space="preserve">Atromitos</t>
  </si>
  <si>
    <t xml:space="preserve">Kerkyra</t>
  </si>
  <si>
    <t xml:space="preserve">Iraklis</t>
  </si>
  <si>
    <t xml:space="preserve">Panetolikos</t>
  </si>
  <si>
    <t xml:space="preserve">Asteras Tripolis</t>
  </si>
  <si>
    <t xml:space="preserve">PAOK</t>
  </si>
  <si>
    <t xml:space="preserve">Larisa</t>
  </si>
  <si>
    <t xml:space="preserve">AEK</t>
  </si>
  <si>
    <t xml:space="preserve">Panathinaikos</t>
  </si>
  <si>
    <t xml:space="preserve">HOL1</t>
  </si>
  <si>
    <t xml:space="preserve">AZ Alkmaar</t>
  </si>
  <si>
    <t xml:space="preserve">Groningen</t>
  </si>
  <si>
    <t xml:space="preserve">Zwolle</t>
  </si>
  <si>
    <t xml:space="preserve">Excelsior</t>
  </si>
  <si>
    <t xml:space="preserve">Sparta Rotterdam</t>
  </si>
  <si>
    <t xml:space="preserve">PSV Eindhoven</t>
  </si>
  <si>
    <t xml:space="preserve">Heracles</t>
  </si>
  <si>
    <t xml:space="preserve">Heerenveen</t>
  </si>
  <si>
    <t xml:space="preserve">Utrecht</t>
  </si>
  <si>
    <t xml:space="preserve">Willem II</t>
  </si>
  <si>
    <t xml:space="preserve">Vitesse</t>
  </si>
  <si>
    <t xml:space="preserve">NEC Nijmegen</t>
  </si>
  <si>
    <t xml:space="preserve">ADO Den Haag</t>
  </si>
  <si>
    <t xml:space="preserve">Roda</t>
  </si>
  <si>
    <t xml:space="preserve">Ajax Amsterdam</t>
  </si>
  <si>
    <t xml:space="preserve">Feyenoord Rotterdam</t>
  </si>
  <si>
    <t xml:space="preserve">Twente Enschede</t>
  </si>
  <si>
    <t xml:space="preserve">Go Ahead Eagles</t>
  </si>
  <si>
    <t xml:space="preserve">ISR1</t>
  </si>
  <si>
    <t xml:space="preserve">Maccabi Haifa</t>
  </si>
  <si>
    <t xml:space="preserve">Beitar Jerusalem</t>
  </si>
  <si>
    <t xml:space="preserve">02/04/2017*</t>
  </si>
  <si>
    <t xml:space="preserve">Bnei Sachnin FC</t>
  </si>
  <si>
    <t xml:space="preserve">Maccabi Petach-Tikva</t>
  </si>
  <si>
    <t xml:space="preserve">Hapoel Beer Sheva</t>
  </si>
  <si>
    <t xml:space="preserve">Maccabi Tel Aviv</t>
  </si>
  <si>
    <t xml:space="preserve">Hapoel Tel Aviv</t>
  </si>
  <si>
    <t xml:space="preserve">Bnei Yehuda Tel Aviv</t>
  </si>
  <si>
    <t xml:space="preserve">Hapoel Kfar Saba</t>
  </si>
  <si>
    <t xml:space="preserve">Hapoel Raanana</t>
  </si>
  <si>
    <t xml:space="preserve">03/04/2017*</t>
  </si>
  <si>
    <t xml:space="preserve">Hapoel Ashkelon</t>
  </si>
  <si>
    <t xml:space="preserve">FC Ashdod</t>
  </si>
  <si>
    <t xml:space="preserve">Ironi Kiryat Shmona</t>
  </si>
  <si>
    <t xml:space="preserve">Hapoel Haifa</t>
  </si>
  <si>
    <t xml:space="preserve">ITA1</t>
  </si>
  <si>
    <t xml:space="preserve">Sassuolo</t>
  </si>
  <si>
    <t xml:space="preserve">Lazio</t>
  </si>
  <si>
    <t xml:space="preserve">Roma</t>
  </si>
  <si>
    <t xml:space="preserve">Empoli</t>
  </si>
  <si>
    <t xml:space="preserve">Torino</t>
  </si>
  <si>
    <t xml:space="preserve">Udinese</t>
  </si>
  <si>
    <t xml:space="preserve">Genoa</t>
  </si>
  <si>
    <t xml:space="preserve">Atalanta</t>
  </si>
  <si>
    <t xml:space="preserve">Fiorentina</t>
  </si>
  <si>
    <t xml:space="preserve">Bologna</t>
  </si>
  <si>
    <t xml:space="preserve">Palermo</t>
  </si>
  <si>
    <t xml:space="preserve">Cagliari</t>
  </si>
  <si>
    <t xml:space="preserve">Chievo Verona</t>
  </si>
  <si>
    <t xml:space="preserve">Crotone</t>
  </si>
  <si>
    <t xml:space="preserve">Pescara</t>
  </si>
  <si>
    <t xml:space="preserve">AC Milan</t>
  </si>
  <si>
    <t xml:space="preserve">Napoli</t>
  </si>
  <si>
    <t xml:space="preserve">Juventus</t>
  </si>
  <si>
    <t xml:space="preserve">03/04/2017</t>
  </si>
  <si>
    <t xml:space="preserve">Internazionale Milano</t>
  </si>
  <si>
    <t xml:space="preserve">Sampdoria</t>
  </si>
  <si>
    <t xml:space="preserve">MEX1</t>
  </si>
  <si>
    <t xml:space="preserve">Veracruz Sporting Club</t>
  </si>
  <si>
    <t xml:space="preserve">Cruz Azul</t>
  </si>
  <si>
    <t xml:space="preserve">Chiapas FC</t>
  </si>
  <si>
    <t xml:space="preserve">Pumas de la UNAM</t>
  </si>
  <si>
    <t xml:space="preserve">Atlas Guadalajara</t>
  </si>
  <si>
    <t xml:space="preserve">Club Tijuana</t>
  </si>
  <si>
    <t xml:space="preserve">Tigres de la Universidad Autonoma</t>
  </si>
  <si>
    <t xml:space="preserve">Club Leon</t>
  </si>
  <si>
    <t xml:space="preserve">Monarcas Morelia</t>
  </si>
  <si>
    <t xml:space="preserve">Deportivo Guadalajara</t>
  </si>
  <si>
    <t xml:space="preserve">CF Pachuca</t>
  </si>
  <si>
    <t xml:space="preserve">Puebla FC</t>
  </si>
  <si>
    <t xml:space="preserve">Club de Futbol America</t>
  </si>
  <si>
    <t xml:space="preserve">CF Monterrey</t>
  </si>
  <si>
    <t xml:space="preserve">Deportivo Toluca</t>
  </si>
  <si>
    <t xml:space="preserve">Club Necaxa</t>
  </si>
  <si>
    <t xml:space="preserve">Santos Laguna</t>
  </si>
  <si>
    <t xml:space="preserve">Gallos Blancos Queretaro FC</t>
  </si>
  <si>
    <t xml:space="preserve">POR1</t>
  </si>
  <si>
    <t xml:space="preserve">01/04/2017*</t>
  </si>
  <si>
    <t xml:space="preserve">Tondela</t>
  </si>
  <si>
    <t xml:space="preserve">Estoril</t>
  </si>
  <si>
    <t xml:space="preserve">31/03/2017*</t>
  </si>
  <si>
    <t xml:space="preserve">Nacional</t>
  </si>
  <si>
    <t xml:space="preserve">Guimaraes</t>
  </si>
  <si>
    <t xml:space="preserve">Setubal</t>
  </si>
  <si>
    <t xml:space="preserve">Moreirense</t>
  </si>
  <si>
    <t xml:space="preserve">Arouca</t>
  </si>
  <si>
    <t xml:space="preserve">Sporting Lisbon</t>
  </si>
  <si>
    <t xml:space="preserve">Belenenses</t>
  </si>
  <si>
    <t xml:space="preserve">Feirense</t>
  </si>
  <si>
    <t xml:space="preserve">Benfica</t>
  </si>
  <si>
    <t xml:space="preserve">Porto</t>
  </si>
  <si>
    <t xml:space="preserve">Boavista</t>
  </si>
  <si>
    <t xml:space="preserve">Rio Ave</t>
  </si>
  <si>
    <t xml:space="preserve">Sporting Braga</t>
  </si>
  <si>
    <t xml:space="preserve">Maritimo</t>
  </si>
  <si>
    <t xml:space="preserve">Chaves</t>
  </si>
  <si>
    <t xml:space="preserve">Pacos Ferreira</t>
  </si>
  <si>
    <t xml:space="preserve">RUS1</t>
  </si>
  <si>
    <t xml:space="preserve">Anzhi Makhachkala</t>
  </si>
  <si>
    <t xml:space="preserve">FK Ural</t>
  </si>
  <si>
    <t xml:space="preserve">FC Ufa</t>
  </si>
  <si>
    <t xml:space="preserve">Lokomotiv Moscow</t>
  </si>
  <si>
    <t xml:space="preserve">Arsenal Tula</t>
  </si>
  <si>
    <t xml:space="preserve">FK Tom Tomsk</t>
  </si>
  <si>
    <t xml:space="preserve">FK Amkar Perm</t>
  </si>
  <si>
    <t xml:space="preserve">Terek Grozny</t>
  </si>
  <si>
    <t xml:space="preserve">Rubin Kazan</t>
  </si>
  <si>
    <t xml:space="preserve">Zenit St Petersburg</t>
  </si>
  <si>
    <t xml:space="preserve">CSKA Moscow</t>
  </si>
  <si>
    <t xml:space="preserve">Krylia Sovetov</t>
  </si>
  <si>
    <t xml:space="preserve">FK Rostov</t>
  </si>
  <si>
    <t xml:space="preserve">FK Krasnodar</t>
  </si>
  <si>
    <t xml:space="preserve">Spartak Moscow</t>
  </si>
  <si>
    <t xml:space="preserve">Gazovik Orenburg</t>
  </si>
  <si>
    <t xml:space="preserve">SCO1</t>
  </si>
  <si>
    <t xml:space="preserve">FC Dundee</t>
  </si>
  <si>
    <t xml:space="preserve">Aberdeen</t>
  </si>
  <si>
    <t xml:space="preserve">Hamilton Academical</t>
  </si>
  <si>
    <t xml:space="preserve">St Johnstone</t>
  </si>
  <si>
    <t xml:space="preserve">Inverness CT</t>
  </si>
  <si>
    <t xml:space="preserve">Kilmarnock</t>
  </si>
  <si>
    <t xml:space="preserve">Partick Thistle</t>
  </si>
  <si>
    <t xml:space="preserve">Ross County</t>
  </si>
  <si>
    <t xml:space="preserve">Glasgow Rangers</t>
  </si>
  <si>
    <t xml:space="preserve">Motherwell</t>
  </si>
  <si>
    <t xml:space="preserve">Hearts</t>
  </si>
  <si>
    <t xml:space="preserve">Celtic Glasgow</t>
  </si>
  <si>
    <t xml:space="preserve">SPA1</t>
  </si>
  <si>
    <t xml:space="preserve">Espanyol Barcelona</t>
  </si>
  <si>
    <t xml:space="preserve">Real Betis</t>
  </si>
  <si>
    <t xml:space="preserve">Villarreal</t>
  </si>
  <si>
    <t xml:space="preserve">Eibar</t>
  </si>
  <si>
    <t xml:space="preserve">Osasuna</t>
  </si>
  <si>
    <t xml:space="preserve">Athletic Bilbao</t>
  </si>
  <si>
    <t xml:space="preserve">Real Sociedad</t>
  </si>
  <si>
    <t xml:space="preserve">Leganes</t>
  </si>
  <si>
    <t xml:space="preserve">Malaga</t>
  </si>
  <si>
    <t xml:space="preserve">Athletico Madrid</t>
  </si>
  <si>
    <t xml:space="preserve">Sevilla FC</t>
  </si>
  <si>
    <t xml:space="preserve">Sporting Gijon</t>
  </si>
  <si>
    <t xml:space="preserve">Real Madrid</t>
  </si>
  <si>
    <t xml:space="preserve">Alaves</t>
  </si>
  <si>
    <t xml:space="preserve">Valencia</t>
  </si>
  <si>
    <t xml:space="preserve">La Coruna</t>
  </si>
  <si>
    <t xml:space="preserve">Granada</t>
  </si>
  <si>
    <t xml:space="preserve">Barcelona</t>
  </si>
  <si>
    <t xml:space="preserve">Celta de Vigo</t>
  </si>
  <si>
    <t xml:space="preserve">Las Palmas</t>
  </si>
  <si>
    <t xml:space="preserve">TUN1</t>
  </si>
  <si>
    <t xml:space="preserve">Club Africain</t>
  </si>
  <si>
    <t xml:space="preserve">US Ben Guerdane</t>
  </si>
  <si>
    <t xml:space="preserve">ES Metlaoui</t>
  </si>
  <si>
    <t xml:space="preserve">ES Sahel</t>
  </si>
  <si>
    <t xml:space="preserve">Club Sportif Sfaxien</t>
  </si>
  <si>
    <t xml:space="preserve">Esperance Tunis</t>
  </si>
  <si>
    <t xml:space="preserve">ZAF1</t>
  </si>
  <si>
    <t xml:space="preserve">Golden Arrows</t>
  </si>
  <si>
    <t xml:space="preserve">Highlands Park</t>
  </si>
  <si>
    <t xml:space="preserve">Polokwane City</t>
  </si>
  <si>
    <t xml:space="preserve">Bloemfontein Celtic</t>
  </si>
  <si>
    <t xml:space="preserve">Free State Stars</t>
  </si>
  <si>
    <t xml:space="preserve">Orlando Pirates</t>
  </si>
  <si>
    <t xml:space="preserve">Cape Town City FC</t>
  </si>
  <si>
    <t xml:space="preserve">Chippa United</t>
  </si>
  <si>
    <t xml:space="preserve">Kaizer Chiefs</t>
  </si>
  <si>
    <t xml:space="preserve">Mamelodi Sundowns</t>
  </si>
  <si>
    <t xml:space="preserve">Maritzburg United</t>
  </si>
  <si>
    <t xml:space="preserve">Ajax Cape Town</t>
  </si>
  <si>
    <t xml:space="preserve">BidVest Wits</t>
  </si>
  <si>
    <t xml:space="preserve">Platinum Stars</t>
  </si>
  <si>
    <t xml:space="preserve">SuperSport United</t>
  </si>
  <si>
    <t xml:space="preserve">Baroka FC</t>
  </si>
  <si>
    <t xml:space="preserve">CHN1</t>
  </si>
  <si>
    <t xml:space="preserve">Yanbian FC</t>
  </si>
  <si>
    <t xml:space="preserve">Guangzhou Rich and Force</t>
  </si>
  <si>
    <t xml:space="preserve">Hebei China Fortune FC</t>
  </si>
  <si>
    <t xml:space="preserve">Guizhou Zhicheng</t>
  </si>
  <si>
    <t xml:space="preserve">Tianjin Quanjian</t>
  </si>
  <si>
    <t xml:space="preserve">Henan Jianye</t>
  </si>
  <si>
    <t xml:space="preserve">Guangzhou Evergrande</t>
  </si>
  <si>
    <t xml:space="preserve">Shanghai SIPG</t>
  </si>
  <si>
    <t xml:space="preserve">Liaoning</t>
  </si>
  <si>
    <t xml:space="preserve">Jiangsu Suning</t>
  </si>
  <si>
    <t xml:space="preserve">Changchun Yatai</t>
  </si>
  <si>
    <t xml:space="preserve">Shandong Luneng</t>
  </si>
  <si>
    <t xml:space="preserve">Tianjin Teda</t>
  </si>
  <si>
    <t xml:space="preserve">Chongqing Lifan</t>
  </si>
  <si>
    <t xml:space="preserve">Beijing Guoan</t>
  </si>
  <si>
    <t xml:space="preserve">Shanghai Greenland</t>
  </si>
  <si>
    <t xml:space="preserve">ECU1</t>
  </si>
  <si>
    <t xml:space="preserve">09/04/2017</t>
  </si>
  <si>
    <t xml:space="preserve">CD Universidad Catolica</t>
  </si>
  <si>
    <t xml:space="preserve">Fuerza Amarilla Machala</t>
  </si>
  <si>
    <t xml:space="preserve">08/04/2017*</t>
  </si>
  <si>
    <t xml:space="preserve">Independiente del Valle</t>
  </si>
  <si>
    <t xml:space="preserve">Barcelona SC</t>
  </si>
  <si>
    <t xml:space="preserve">11/04/2017*</t>
  </si>
  <si>
    <t xml:space="preserve">LDU Quito</t>
  </si>
  <si>
    <t xml:space="preserve">Deportivo Cuenca</t>
  </si>
  <si>
    <t xml:space="preserve">CS Emelec</t>
  </si>
  <si>
    <t xml:space="preserve">CD Clan Juvenil</t>
  </si>
  <si>
    <t xml:space="preserve">River Ecuador</t>
  </si>
  <si>
    <t xml:space="preserve">Macara</t>
  </si>
  <si>
    <t xml:space="preserve">Delfin SC</t>
  </si>
  <si>
    <t xml:space="preserve">El Nacional</t>
  </si>
  <si>
    <t xml:space="preserve">JPN1</t>
  </si>
  <si>
    <t xml:space="preserve">Albirex</t>
  </si>
  <si>
    <t xml:space="preserve">Gamba Osaka</t>
  </si>
  <si>
    <t xml:space="preserve">Sanfrecce</t>
  </si>
  <si>
    <t xml:space="preserve">Kashiwa Reysol</t>
  </si>
  <si>
    <t xml:space="preserve">Vegalta Sendai</t>
  </si>
  <si>
    <t xml:space="preserve">Kawasaki Frontale</t>
  </si>
  <si>
    <t xml:space="preserve">Cerezo Osaka</t>
  </si>
  <si>
    <t xml:space="preserve">Yokohama Marinos</t>
  </si>
  <si>
    <t xml:space="preserve">Jubilo Iwata</t>
  </si>
  <si>
    <t xml:space="preserve">Shimizu Pulse</t>
  </si>
  <si>
    <t xml:space="preserve">FC Tokyo</t>
  </si>
  <si>
    <t xml:space="preserve">Sagan Tosu</t>
  </si>
  <si>
    <t xml:space="preserve">Vissel Kobe</t>
  </si>
  <si>
    <t xml:space="preserve">Red Diamonds</t>
  </si>
  <si>
    <t xml:space="preserve">Omiya Ardija</t>
  </si>
  <si>
    <t xml:space="preserve">Kashima Antlers</t>
  </si>
  <si>
    <t xml:space="preserve">Ventforet Kofu</t>
  </si>
  <si>
    <t xml:space="preserve">Consadole Sapporo</t>
  </si>
  <si>
    <t xml:space="preserve">KOR1</t>
  </si>
  <si>
    <t xml:space="preserve">Incheon United</t>
  </si>
  <si>
    <t xml:space="preserve">Suwon Bluewings</t>
  </si>
  <si>
    <t xml:space="preserve">Jeonnam Dragons</t>
  </si>
  <si>
    <t xml:space="preserve">Pohang Steelers</t>
  </si>
  <si>
    <t xml:space="preserve">Sangju Sangmu</t>
  </si>
  <si>
    <t xml:space="preserve">Daegu FC</t>
  </si>
  <si>
    <t xml:space="preserve">Jeju United</t>
  </si>
  <si>
    <t xml:space="preserve">Gwangju FC</t>
  </si>
  <si>
    <t xml:space="preserve">Jeonbuk FC</t>
  </si>
  <si>
    <t xml:space="preserve">FC Seoul</t>
  </si>
  <si>
    <t xml:space="preserve">Ulsan Hyundai</t>
  </si>
  <si>
    <t xml:space="preserve">Gangwon FC</t>
  </si>
  <si>
    <t xml:space="preserve">USA1</t>
  </si>
  <si>
    <t xml:space="preserve">Toronto FC</t>
  </si>
  <si>
    <t xml:space="preserve">Sporting Kansas City</t>
  </si>
  <si>
    <t xml:space="preserve">Seattle Sounders</t>
  </si>
  <si>
    <t xml:space="preserve">Atlanta United FC</t>
  </si>
  <si>
    <t xml:space="preserve">Chicago Fire</t>
  </si>
  <si>
    <t xml:space="preserve">Montreal Impact</t>
  </si>
  <si>
    <t xml:space="preserve">New York City FC</t>
  </si>
  <si>
    <t xml:space="preserve">San Jose Earthquakes</t>
  </si>
  <si>
    <t xml:space="preserve">Vancouver Whitecaps</t>
  </si>
  <si>
    <t xml:space="preserve">Los Angeles Galaxy</t>
  </si>
  <si>
    <t xml:space="preserve">Columbus Crew</t>
  </si>
  <si>
    <t xml:space="preserve">Orlando City</t>
  </si>
  <si>
    <t xml:space="preserve">D.C. United</t>
  </si>
  <si>
    <t xml:space="preserve">Philadelphia Union</t>
  </si>
  <si>
    <t xml:space="preserve">Minnesota</t>
  </si>
  <si>
    <t xml:space="preserve">Real Salt Lake</t>
  </si>
  <si>
    <t xml:space="preserve">Houston Dynamo</t>
  </si>
  <si>
    <t xml:space="preserve">New York Red Bulls</t>
  </si>
  <si>
    <t xml:space="preserve">Portland Timbers</t>
  </si>
  <si>
    <t xml:space="preserve">New England Revolution</t>
  </si>
  <si>
    <t xml:space="preserve">VEN1</t>
  </si>
  <si>
    <t xml:space="preserve">Aragua FC</t>
  </si>
  <si>
    <t xml:space="preserve">Portuguesa FC</t>
  </si>
  <si>
    <t xml:space="preserve">Caracas FC</t>
  </si>
  <si>
    <t xml:space="preserve">Deportivo Anzoategui</t>
  </si>
  <si>
    <t xml:space="preserve">Estudiantes de Merida</t>
  </si>
  <si>
    <t xml:space="preserve">Mineros de Guayana</t>
  </si>
  <si>
    <t xml:space="preserve">Deportivo Zulia</t>
  </si>
  <si>
    <t xml:space="preserve">Deportivo La Guaira</t>
  </si>
  <si>
    <t xml:space="preserve">Deportivo Lara</t>
  </si>
  <si>
    <t xml:space="preserve">Atletico Venezuela</t>
  </si>
  <si>
    <t xml:space="preserve">Metropolitanos FC</t>
  </si>
  <si>
    <t xml:space="preserve">Zulia FC</t>
  </si>
  <si>
    <t xml:space="preserve">Monagas</t>
  </si>
  <si>
    <t xml:space="preserve">Deportivo Tachira</t>
  </si>
  <si>
    <t xml:space="preserve">Trujillanos FC</t>
  </si>
  <si>
    <t xml:space="preserve">Carabobo FC</t>
  </si>
  <si>
    <t xml:space="preserve">Zamora FC</t>
  </si>
  <si>
    <t xml:space="preserve">Atletico Socopo</t>
  </si>
  <si>
    <t xml:space="preserve">Highlighted dates show the new, rescheduled dates. The originally stated dates were different.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</si>
</sst>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windowProtection="false"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T196" activeCellId="0" sqref="T196"/>
    </sheetView>
  </sheetViews>
  <sheetFormatPr defaultRowHeight="14.65"/>
  <cols>
    <col collapsed="false" hidden="false" max="1" min="1" style="1" width="4.72448979591837"/>
    <col collapsed="false" hidden="false" max="2" min="2" style="1" width="6.20918367346939"/>
    <col collapsed="false" hidden="false" max="3" min="3" style="1" width="10.8010204081633"/>
    <col collapsed="false" hidden="false" max="4" min="4" style="1" width="27.6734693877551"/>
    <col collapsed="false" hidden="false" max="5" min="5" style="1" width="24.4336734693878"/>
    <col collapsed="false" hidden="false" max="7" min="6" style="1" width="3.78061224489796"/>
    <col collapsed="false" hidden="false" max="8" min="8" style="1" width="4.05102040816327"/>
    <col collapsed="false" hidden="false" max="9" min="9" style="1" width="5.39795918367347"/>
    <col collapsed="false" hidden="false" max="1025" min="10" style="0" width="11.3418367346939"/>
  </cols>
  <sheetData>
    <row r="1" customFormat="false" ht="14.6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2" t="s">
        <v>8</v>
      </c>
    </row>
    <row r="2" customFormat="false" ht="14.65" hidden="false" customHeight="false" outlineLevel="0" collapsed="false">
      <c r="A2" s="6" t="s">
        <v>9</v>
      </c>
      <c r="B2" s="6" t="s">
        <v>10</v>
      </c>
      <c r="C2" s="6" t="s">
        <v>11</v>
      </c>
      <c r="D2" s="7" t="s">
        <v>12</v>
      </c>
      <c r="E2" s="8" t="s">
        <v>13</v>
      </c>
      <c r="F2" s="6" t="n">
        <v>1</v>
      </c>
      <c r="G2" s="9" t="n">
        <v>1</v>
      </c>
      <c r="H2" s="6" t="n">
        <f aca="false">F2-G2</f>
        <v>0</v>
      </c>
      <c r="I2" s="10" t="str">
        <f aca="false">IF(F2&gt;G2,"W",IF(F2&lt;G2,"L","D"))</f>
        <v>D</v>
      </c>
    </row>
    <row r="3" customFormat="false" ht="14.65" hidden="false" customHeight="false" outlineLevel="0" collapsed="false">
      <c r="A3" s="6" t="s">
        <v>9</v>
      </c>
      <c r="B3" s="6" t="s">
        <v>10</v>
      </c>
      <c r="C3" s="6" t="s">
        <v>11</v>
      </c>
      <c r="D3" s="7" t="s">
        <v>14</v>
      </c>
      <c r="E3" s="8" t="s">
        <v>15</v>
      </c>
      <c r="F3" s="6" t="n">
        <v>0</v>
      </c>
      <c r="G3" s="9" t="n">
        <v>2</v>
      </c>
      <c r="H3" s="6" t="n">
        <f aca="false">F3-G3</f>
        <v>-2</v>
      </c>
      <c r="I3" s="10" t="str">
        <f aca="false">IF(F3&gt;G3,"W",IF(F3&lt;G3,"L","D"))</f>
        <v>L</v>
      </c>
    </row>
    <row r="4" customFormat="false" ht="14.65" hidden="false" customHeight="false" outlineLevel="0" collapsed="false">
      <c r="A4" s="6" t="s">
        <v>9</v>
      </c>
      <c r="B4" s="6" t="s">
        <v>10</v>
      </c>
      <c r="C4" s="6" t="s">
        <v>11</v>
      </c>
      <c r="D4" s="7" t="s">
        <v>16</v>
      </c>
      <c r="E4" s="8" t="s">
        <v>17</v>
      </c>
      <c r="F4" s="6" t="n">
        <v>4</v>
      </c>
      <c r="G4" s="9" t="n">
        <v>0</v>
      </c>
      <c r="H4" s="6" t="n">
        <f aca="false">F4-G4</f>
        <v>4</v>
      </c>
      <c r="I4" s="10" t="str">
        <f aca="false">IF(F4&gt;G4,"W",IF(F4&lt;G4,"L","D"))</f>
        <v>W</v>
      </c>
    </row>
    <row r="5" customFormat="false" ht="14.65" hidden="false" customHeight="false" outlineLevel="0" collapsed="false">
      <c r="A5" s="6" t="s">
        <v>9</v>
      </c>
      <c r="B5" s="6" t="s">
        <v>10</v>
      </c>
      <c r="C5" s="6" t="s">
        <v>11</v>
      </c>
      <c r="D5" s="7" t="s">
        <v>18</v>
      </c>
      <c r="E5" s="8" t="s">
        <v>19</v>
      </c>
      <c r="F5" s="6" t="n">
        <v>2</v>
      </c>
      <c r="G5" s="9" t="n">
        <v>1</v>
      </c>
      <c r="H5" s="6" t="n">
        <f aca="false">F5-G5</f>
        <v>1</v>
      </c>
      <c r="I5" s="10" t="str">
        <f aca="false">IF(F5&gt;G5,"W",IF(F5&lt;G5,"L","D"))</f>
        <v>W</v>
      </c>
    </row>
    <row r="6" customFormat="false" ht="14.65" hidden="false" customHeight="false" outlineLevel="0" collapsed="false">
      <c r="A6" s="11" t="s">
        <v>9</v>
      </c>
      <c r="B6" s="11" t="s">
        <v>10</v>
      </c>
      <c r="C6" s="11" t="s">
        <v>20</v>
      </c>
      <c r="D6" s="12" t="s">
        <v>21</v>
      </c>
      <c r="E6" s="13" t="s">
        <v>22</v>
      </c>
      <c r="F6" s="11" t="n">
        <v>0</v>
      </c>
      <c r="G6" s="14" t="n">
        <v>5</v>
      </c>
      <c r="H6" s="11" t="n">
        <f aca="false">F6-G6</f>
        <v>-5</v>
      </c>
      <c r="I6" s="11" t="str">
        <f aca="false">IF(F6&gt;G6,"W",IF(F6&lt;G6,"L","D"))</f>
        <v>L</v>
      </c>
    </row>
    <row r="7" customFormat="false" ht="14.65" hidden="false" customHeight="false" outlineLevel="0" collapsed="false">
      <c r="A7" s="6" t="s">
        <v>9</v>
      </c>
      <c r="B7" s="6" t="s">
        <v>23</v>
      </c>
      <c r="C7" s="6" t="s">
        <v>24</v>
      </c>
      <c r="D7" s="7" t="s">
        <v>25</v>
      </c>
      <c r="E7" s="8" t="s">
        <v>26</v>
      </c>
      <c r="F7" s="6" t="n">
        <v>1</v>
      </c>
      <c r="G7" s="9" t="n">
        <v>2</v>
      </c>
      <c r="H7" s="6" t="n">
        <f aca="false">F7-G7</f>
        <v>-1</v>
      </c>
      <c r="I7" s="10" t="str">
        <f aca="false">IF(F7&gt;G7,"W",IF(F7&lt;G7,"L","D"))</f>
        <v>L</v>
      </c>
    </row>
    <row r="8" customFormat="false" ht="14.65" hidden="false" customHeight="false" outlineLevel="0" collapsed="false">
      <c r="A8" s="6" t="s">
        <v>9</v>
      </c>
      <c r="B8" s="6" t="s">
        <v>23</v>
      </c>
      <c r="C8" s="6" t="s">
        <v>11</v>
      </c>
      <c r="D8" s="7" t="s">
        <v>27</v>
      </c>
      <c r="E8" s="8" t="s">
        <v>28</v>
      </c>
      <c r="F8" s="6" t="n">
        <v>1</v>
      </c>
      <c r="G8" s="9" t="n">
        <v>1</v>
      </c>
      <c r="H8" s="6" t="n">
        <f aca="false">F8-G8</f>
        <v>0</v>
      </c>
      <c r="I8" s="10" t="str">
        <f aca="false">IF(F8&gt;G8,"W",IF(F8&lt;G8,"L","D"))</f>
        <v>D</v>
      </c>
    </row>
    <row r="9" customFormat="false" ht="14.65" hidden="false" customHeight="false" outlineLevel="0" collapsed="false">
      <c r="A9" s="15" t="s">
        <v>9</v>
      </c>
      <c r="B9" s="15" t="s">
        <v>23</v>
      </c>
      <c r="C9" s="11" t="s">
        <v>20</v>
      </c>
      <c r="D9" s="16" t="s">
        <v>29</v>
      </c>
      <c r="E9" s="17" t="s">
        <v>30</v>
      </c>
      <c r="F9" s="15" t="n">
        <v>2</v>
      </c>
      <c r="G9" s="18" t="n">
        <v>1</v>
      </c>
      <c r="H9" s="15" t="n">
        <f aca="false">F9-G9</f>
        <v>1</v>
      </c>
      <c r="I9" s="15" t="str">
        <f aca="false">IF(F9&gt;G9,"W",IF(F9&lt;G9,"L","D"))</f>
        <v>W</v>
      </c>
    </row>
    <row r="10" customFormat="false" ht="14.65" hidden="false" customHeight="false" outlineLevel="0" collapsed="false">
      <c r="A10" s="6" t="s">
        <v>9</v>
      </c>
      <c r="B10" s="6" t="s">
        <v>31</v>
      </c>
      <c r="C10" s="6" t="s">
        <v>11</v>
      </c>
      <c r="D10" s="7" t="s">
        <v>32</v>
      </c>
      <c r="E10" s="8" t="s">
        <v>33</v>
      </c>
      <c r="F10" s="6" t="n">
        <v>2</v>
      </c>
      <c r="G10" s="9" t="n">
        <v>1</v>
      </c>
      <c r="H10" s="6" t="n">
        <f aca="false">F10-G10</f>
        <v>1</v>
      </c>
      <c r="I10" s="10" t="str">
        <f aca="false">IF(F10&gt;G10,"W",IF(F10&lt;G10,"L","D"))</f>
        <v>W</v>
      </c>
    </row>
    <row r="11" customFormat="false" ht="14.65" hidden="false" customHeight="false" outlineLevel="0" collapsed="false">
      <c r="A11" s="6" t="s">
        <v>9</v>
      </c>
      <c r="B11" s="6" t="s">
        <v>31</v>
      </c>
      <c r="C11" s="6" t="s">
        <v>11</v>
      </c>
      <c r="D11" s="7" t="s">
        <v>34</v>
      </c>
      <c r="E11" s="8" t="s">
        <v>35</v>
      </c>
      <c r="F11" s="6" t="n">
        <v>0</v>
      </c>
      <c r="G11" s="9" t="n">
        <v>3</v>
      </c>
      <c r="H11" s="6" t="n">
        <f aca="false">F11-G11</f>
        <v>-3</v>
      </c>
      <c r="I11" s="10" t="str">
        <f aca="false">IF(F11&gt;G11,"W",IF(F11&lt;G11,"L","D"))</f>
        <v>L</v>
      </c>
    </row>
    <row r="12" customFormat="false" ht="14.65" hidden="false" customHeight="false" outlineLevel="0" collapsed="false">
      <c r="A12" s="6" t="s">
        <v>9</v>
      </c>
      <c r="B12" s="6" t="s">
        <v>31</v>
      </c>
      <c r="C12" s="6" t="s">
        <v>20</v>
      </c>
      <c r="D12" s="7" t="s">
        <v>36</v>
      </c>
      <c r="E12" s="8" t="s">
        <v>37</v>
      </c>
      <c r="F12" s="6" t="n">
        <v>0</v>
      </c>
      <c r="G12" s="9" t="n">
        <v>2</v>
      </c>
      <c r="H12" s="6" t="n">
        <f aca="false">F12-G12</f>
        <v>-2</v>
      </c>
      <c r="I12" s="10" t="str">
        <f aca="false">IF(F12&gt;G12,"W",IF(F12&lt;G12,"L","D"))</f>
        <v>L</v>
      </c>
    </row>
    <row r="13" customFormat="false" ht="14.65" hidden="false" customHeight="false" outlineLevel="0" collapsed="false">
      <c r="A13" s="6" t="s">
        <v>9</v>
      </c>
      <c r="B13" s="6" t="s">
        <v>31</v>
      </c>
      <c r="C13" s="6" t="s">
        <v>20</v>
      </c>
      <c r="D13" s="7" t="s">
        <v>38</v>
      </c>
      <c r="E13" s="8" t="s">
        <v>39</v>
      </c>
      <c r="F13" s="6" t="n">
        <v>3</v>
      </c>
      <c r="G13" s="9" t="n">
        <v>2</v>
      </c>
      <c r="H13" s="6" t="n">
        <f aca="false">F13-G13</f>
        <v>1</v>
      </c>
      <c r="I13" s="10" t="str">
        <f aca="false">IF(F13&gt;G13,"W",IF(F13&lt;G13,"L","D"))</f>
        <v>W</v>
      </c>
    </row>
    <row r="14" customFormat="false" ht="14.65" hidden="false" customHeight="false" outlineLevel="0" collapsed="false">
      <c r="A14" s="15" t="s">
        <v>9</v>
      </c>
      <c r="B14" s="15" t="s">
        <v>31</v>
      </c>
      <c r="C14" s="11" t="s">
        <v>20</v>
      </c>
      <c r="D14" s="16" t="s">
        <v>40</v>
      </c>
      <c r="E14" s="17" t="s">
        <v>41</v>
      </c>
      <c r="F14" s="15" t="n">
        <v>0</v>
      </c>
      <c r="G14" s="18" t="n">
        <v>0</v>
      </c>
      <c r="H14" s="15" t="n">
        <f aca="false">F14-G14</f>
        <v>0</v>
      </c>
      <c r="I14" s="15" t="str">
        <f aca="false">IF(F14&gt;G14,"W",IF(F14&lt;G14,"L","D"))</f>
        <v>D</v>
      </c>
    </row>
    <row r="15" customFormat="false" ht="14.65" hidden="false" customHeight="false" outlineLevel="0" collapsed="false">
      <c r="A15" s="6" t="s">
        <v>9</v>
      </c>
      <c r="B15" s="6" t="s">
        <v>42</v>
      </c>
      <c r="C15" s="6" t="s">
        <v>11</v>
      </c>
      <c r="D15" s="7" t="s">
        <v>43</v>
      </c>
      <c r="E15" s="8" t="s">
        <v>44</v>
      </c>
      <c r="F15" s="6" t="n">
        <v>3</v>
      </c>
      <c r="G15" s="9" t="n">
        <v>1</v>
      </c>
      <c r="H15" s="6" t="n">
        <f aca="false">F15-G15</f>
        <v>2</v>
      </c>
      <c r="I15" s="10" t="str">
        <f aca="false">IF(F15&gt;G15,"W",IF(F15&lt;G15,"L","D"))</f>
        <v>W</v>
      </c>
    </row>
    <row r="16" customFormat="false" ht="14.65" hidden="false" customHeight="false" outlineLevel="0" collapsed="false">
      <c r="A16" s="6" t="s">
        <v>9</v>
      </c>
      <c r="B16" s="6" t="s">
        <v>42</v>
      </c>
      <c r="C16" s="6" t="s">
        <v>11</v>
      </c>
      <c r="D16" s="7" t="s">
        <v>45</v>
      </c>
      <c r="E16" s="8" t="s">
        <v>46</v>
      </c>
      <c r="F16" s="6" t="n">
        <v>0</v>
      </c>
      <c r="G16" s="9" t="n">
        <v>2</v>
      </c>
      <c r="H16" s="6" t="n">
        <f aca="false">F16-G16</f>
        <v>-2</v>
      </c>
      <c r="I16" s="10" t="str">
        <f aca="false">IF(F16&gt;G16,"W",IF(F16&lt;G16,"L","D"))</f>
        <v>L</v>
      </c>
    </row>
    <row r="17" customFormat="false" ht="14.65" hidden="false" customHeight="false" outlineLevel="0" collapsed="false">
      <c r="A17" s="6" t="s">
        <v>9</v>
      </c>
      <c r="B17" s="6" t="s">
        <v>42</v>
      </c>
      <c r="C17" s="6" t="s">
        <v>11</v>
      </c>
      <c r="D17" s="7" t="s">
        <v>47</v>
      </c>
      <c r="E17" s="8" t="s">
        <v>48</v>
      </c>
      <c r="F17" s="6" t="n">
        <v>1</v>
      </c>
      <c r="G17" s="9" t="n">
        <v>2</v>
      </c>
      <c r="H17" s="6" t="n">
        <f aca="false">F17-G17</f>
        <v>-1</v>
      </c>
      <c r="I17" s="10" t="str">
        <f aca="false">IF(F17&gt;G17,"W",IF(F17&lt;G17,"L","D"))</f>
        <v>L</v>
      </c>
    </row>
    <row r="18" customFormat="false" ht="14.65" hidden="false" customHeight="false" outlineLevel="0" collapsed="false">
      <c r="A18" s="6" t="s">
        <v>9</v>
      </c>
      <c r="B18" s="6" t="s">
        <v>42</v>
      </c>
      <c r="C18" s="6" t="s">
        <v>11</v>
      </c>
      <c r="D18" s="7" t="s">
        <v>49</v>
      </c>
      <c r="E18" s="8" t="s">
        <v>50</v>
      </c>
      <c r="F18" s="6" t="n">
        <v>2</v>
      </c>
      <c r="G18" s="9" t="n">
        <v>1</v>
      </c>
      <c r="H18" s="6" t="n">
        <f aca="false">F18-G18</f>
        <v>1</v>
      </c>
      <c r="I18" s="10" t="str">
        <f aca="false">IF(F18&gt;G18,"W",IF(F18&lt;G18,"L","D"))</f>
        <v>W</v>
      </c>
    </row>
    <row r="19" customFormat="false" ht="14.65" hidden="false" customHeight="false" outlineLevel="0" collapsed="false">
      <c r="A19" s="6" t="s">
        <v>9</v>
      </c>
      <c r="B19" s="6" t="s">
        <v>42</v>
      </c>
      <c r="C19" s="6" t="s">
        <v>11</v>
      </c>
      <c r="D19" s="7" t="s">
        <v>51</v>
      </c>
      <c r="E19" s="8" t="s">
        <v>52</v>
      </c>
      <c r="F19" s="6" t="n">
        <v>2</v>
      </c>
      <c r="G19" s="9" t="n">
        <v>0</v>
      </c>
      <c r="H19" s="6" t="n">
        <f aca="false">F19-G19</f>
        <v>2</v>
      </c>
      <c r="I19" s="10" t="str">
        <f aca="false">IF(F19&gt;G19,"W",IF(F19&lt;G19,"L","D"))</f>
        <v>W</v>
      </c>
    </row>
    <row r="20" customFormat="false" ht="14.65" hidden="false" customHeight="false" outlineLevel="0" collapsed="false">
      <c r="A20" s="6" t="s">
        <v>9</v>
      </c>
      <c r="B20" s="6" t="s">
        <v>42</v>
      </c>
      <c r="C20" s="6" t="s">
        <v>11</v>
      </c>
      <c r="D20" s="7" t="s">
        <v>53</v>
      </c>
      <c r="E20" s="8" t="s">
        <v>54</v>
      </c>
      <c r="F20" s="6" t="n">
        <v>0</v>
      </c>
      <c r="G20" s="9" t="n">
        <v>0</v>
      </c>
      <c r="H20" s="6" t="n">
        <f aca="false">F20-G20</f>
        <v>0</v>
      </c>
      <c r="I20" s="10" t="str">
        <f aca="false">IF(F20&gt;G20,"W",IF(F20&lt;G20,"L","D"))</f>
        <v>D</v>
      </c>
    </row>
    <row r="21" customFormat="false" ht="14.65" hidden="false" customHeight="false" outlineLevel="0" collapsed="false">
      <c r="A21" s="6" t="s">
        <v>9</v>
      </c>
      <c r="B21" s="6" t="s">
        <v>42</v>
      </c>
      <c r="C21" s="6" t="s">
        <v>11</v>
      </c>
      <c r="D21" s="7" t="s">
        <v>55</v>
      </c>
      <c r="E21" s="8" t="s">
        <v>56</v>
      </c>
      <c r="F21" s="6" t="n">
        <v>1</v>
      </c>
      <c r="G21" s="9" t="n">
        <v>0</v>
      </c>
      <c r="H21" s="6" t="n">
        <f aca="false">F21-G21</f>
        <v>1</v>
      </c>
      <c r="I21" s="10" t="str">
        <f aca="false">IF(F21&gt;G21,"W",IF(F21&lt;G21,"L","D"))</f>
        <v>W</v>
      </c>
    </row>
    <row r="22" customFormat="false" ht="14.65" hidden="false" customHeight="false" outlineLevel="0" collapsed="false">
      <c r="A22" s="6" t="s">
        <v>9</v>
      </c>
      <c r="B22" s="6" t="s">
        <v>42</v>
      </c>
      <c r="C22" s="6" t="s">
        <v>11</v>
      </c>
      <c r="D22" s="7" t="s">
        <v>57</v>
      </c>
      <c r="E22" s="8" t="s">
        <v>58</v>
      </c>
      <c r="F22" s="6" t="n">
        <v>0</v>
      </c>
      <c r="G22" s="9" t="n">
        <v>0</v>
      </c>
      <c r="H22" s="6" t="n">
        <f aca="false">F22-G22</f>
        <v>0</v>
      </c>
      <c r="I22" s="10" t="str">
        <f aca="false">IF(F22&gt;G22,"W",IF(F22&lt;G22,"L","D"))</f>
        <v>D</v>
      </c>
    </row>
    <row r="23" customFormat="false" ht="14.65" hidden="false" customHeight="false" outlineLevel="0" collapsed="false">
      <c r="A23" s="6" t="s">
        <v>9</v>
      </c>
      <c r="B23" s="6" t="s">
        <v>42</v>
      </c>
      <c r="C23" s="6" t="s">
        <v>20</v>
      </c>
      <c r="D23" s="7" t="s">
        <v>59</v>
      </c>
      <c r="E23" s="8" t="s">
        <v>60</v>
      </c>
      <c r="F23" s="6" t="n">
        <v>0</v>
      </c>
      <c r="G23" s="9" t="n">
        <v>0</v>
      </c>
      <c r="H23" s="6" t="n">
        <f aca="false">F23-G23</f>
        <v>0</v>
      </c>
      <c r="I23" s="10" t="str">
        <f aca="false">IF(F23&gt;G23,"W",IF(F23&lt;G23,"L","D"))</f>
        <v>D</v>
      </c>
    </row>
    <row r="24" customFormat="false" ht="14.65" hidden="false" customHeight="false" outlineLevel="0" collapsed="false">
      <c r="A24" s="15" t="s">
        <v>9</v>
      </c>
      <c r="B24" s="15" t="s">
        <v>42</v>
      </c>
      <c r="C24" s="11" t="s">
        <v>20</v>
      </c>
      <c r="D24" s="16" t="s">
        <v>61</v>
      </c>
      <c r="E24" s="17" t="s">
        <v>62</v>
      </c>
      <c r="F24" s="15" t="n">
        <v>2</v>
      </c>
      <c r="G24" s="18" t="n">
        <v>2</v>
      </c>
      <c r="H24" s="15" t="n">
        <f aca="false">F24-G24</f>
        <v>0</v>
      </c>
      <c r="I24" s="15" t="str">
        <f aca="false">IF(F24&gt;G24,"W",IF(F24&lt;G24,"L","D"))</f>
        <v>D</v>
      </c>
    </row>
    <row r="25" customFormat="false" ht="14.65" hidden="false" customHeight="false" outlineLevel="0" collapsed="false">
      <c r="A25" s="6" t="s">
        <v>9</v>
      </c>
      <c r="B25" s="6" t="s">
        <v>63</v>
      </c>
      <c r="C25" s="6" t="s">
        <v>24</v>
      </c>
      <c r="D25" s="7" t="s">
        <v>64</v>
      </c>
      <c r="E25" s="8" t="s">
        <v>65</v>
      </c>
      <c r="F25" s="6" t="n">
        <v>1</v>
      </c>
      <c r="G25" s="9" t="n">
        <v>0</v>
      </c>
      <c r="H25" s="6" t="n">
        <f aca="false">F25-G25</f>
        <v>1</v>
      </c>
      <c r="I25" s="10" t="str">
        <f aca="false">IF(F25&gt;G25,"W",IF(F25&lt;G25,"L","D"))</f>
        <v>W</v>
      </c>
    </row>
    <row r="26" customFormat="false" ht="14.65" hidden="false" customHeight="false" outlineLevel="0" collapsed="false">
      <c r="A26" s="6" t="s">
        <v>9</v>
      </c>
      <c r="B26" s="6" t="s">
        <v>63</v>
      </c>
      <c r="C26" s="6" t="s">
        <v>11</v>
      </c>
      <c r="D26" s="7" t="s">
        <v>66</v>
      </c>
      <c r="E26" s="8" t="s">
        <v>67</v>
      </c>
      <c r="F26" s="6" t="n">
        <v>2</v>
      </c>
      <c r="G26" s="9" t="n">
        <v>0</v>
      </c>
      <c r="H26" s="6" t="n">
        <f aca="false">F26-G26</f>
        <v>2</v>
      </c>
      <c r="I26" s="10" t="str">
        <f aca="false">IF(F26&gt;G26,"W",IF(F26&lt;G26,"L","D"))</f>
        <v>W</v>
      </c>
    </row>
    <row r="27" customFormat="false" ht="14.65" hidden="false" customHeight="false" outlineLevel="0" collapsed="false">
      <c r="A27" s="6" t="s">
        <v>9</v>
      </c>
      <c r="B27" s="6" t="s">
        <v>63</v>
      </c>
      <c r="C27" s="6" t="s">
        <v>11</v>
      </c>
      <c r="D27" s="7" t="s">
        <v>68</v>
      </c>
      <c r="E27" s="8" t="s">
        <v>69</v>
      </c>
      <c r="F27" s="6" t="n">
        <v>1</v>
      </c>
      <c r="G27" s="9" t="n">
        <v>1</v>
      </c>
      <c r="H27" s="6" t="n">
        <f aca="false">F27-G27</f>
        <v>0</v>
      </c>
      <c r="I27" s="10" t="str">
        <f aca="false">IF(F27&gt;G27,"W",IF(F27&lt;G27,"L","D"))</f>
        <v>D</v>
      </c>
    </row>
    <row r="28" customFormat="false" ht="14.65" hidden="false" customHeight="false" outlineLevel="0" collapsed="false">
      <c r="A28" s="6" t="s">
        <v>9</v>
      </c>
      <c r="B28" s="6" t="s">
        <v>63</v>
      </c>
      <c r="C28" s="6" t="s">
        <v>11</v>
      </c>
      <c r="D28" s="7" t="s">
        <v>70</v>
      </c>
      <c r="E28" s="8" t="s">
        <v>71</v>
      </c>
      <c r="F28" s="6" t="n">
        <v>2</v>
      </c>
      <c r="G28" s="9" t="n">
        <v>0</v>
      </c>
      <c r="H28" s="6" t="n">
        <f aca="false">F28-G28</f>
        <v>2</v>
      </c>
      <c r="I28" s="10" t="str">
        <f aca="false">IF(F28&gt;G28,"W",IF(F28&lt;G28,"L","D"))</f>
        <v>W</v>
      </c>
    </row>
    <row r="29" customFormat="false" ht="14.65" hidden="false" customHeight="false" outlineLevel="0" collapsed="false">
      <c r="A29" s="6" t="s">
        <v>9</v>
      </c>
      <c r="B29" s="6" t="s">
        <v>63</v>
      </c>
      <c r="C29" s="6" t="s">
        <v>11</v>
      </c>
      <c r="D29" s="7" t="s">
        <v>72</v>
      </c>
      <c r="E29" s="8" t="s">
        <v>73</v>
      </c>
      <c r="F29" s="6" t="n">
        <v>1</v>
      </c>
      <c r="G29" s="9" t="n">
        <v>0</v>
      </c>
      <c r="H29" s="6" t="n">
        <f aca="false">F29-G29</f>
        <v>1</v>
      </c>
      <c r="I29" s="10" t="str">
        <f aca="false">IF(F29&gt;G29,"W",IF(F29&lt;G29,"L","D"))</f>
        <v>W</v>
      </c>
    </row>
    <row r="30" customFormat="false" ht="14.65" hidden="false" customHeight="false" outlineLevel="0" collapsed="false">
      <c r="A30" s="6" t="s">
        <v>9</v>
      </c>
      <c r="B30" s="6" t="s">
        <v>63</v>
      </c>
      <c r="C30" s="6" t="s">
        <v>11</v>
      </c>
      <c r="D30" s="7" t="s">
        <v>74</v>
      </c>
      <c r="E30" s="8" t="s">
        <v>75</v>
      </c>
      <c r="F30" s="6" t="n">
        <v>0</v>
      </c>
      <c r="G30" s="9" t="n">
        <v>1</v>
      </c>
      <c r="H30" s="6" t="n">
        <f aca="false">F30-G30</f>
        <v>-1</v>
      </c>
      <c r="I30" s="10" t="str">
        <f aca="false">IF(F30&gt;G30,"W",IF(F30&lt;G30,"L","D"))</f>
        <v>L</v>
      </c>
    </row>
    <row r="31" customFormat="false" ht="14.65" hidden="false" customHeight="false" outlineLevel="0" collapsed="false">
      <c r="A31" s="6" t="s">
        <v>9</v>
      </c>
      <c r="B31" s="6" t="s">
        <v>63</v>
      </c>
      <c r="C31" s="6" t="s">
        <v>11</v>
      </c>
      <c r="D31" s="7" t="s">
        <v>76</v>
      </c>
      <c r="E31" s="8" t="s">
        <v>77</v>
      </c>
      <c r="F31" s="6" t="n">
        <v>1</v>
      </c>
      <c r="G31" s="9" t="n">
        <v>1</v>
      </c>
      <c r="H31" s="6" t="n">
        <f aca="false">F31-G31</f>
        <v>0</v>
      </c>
      <c r="I31" s="10" t="str">
        <f aca="false">IF(F31&gt;G31,"W",IF(F31&lt;G31,"L","D"))</f>
        <v>D</v>
      </c>
    </row>
    <row r="32" customFormat="false" ht="14.65" hidden="false" customHeight="false" outlineLevel="0" collapsed="false">
      <c r="A32" s="6" t="s">
        <v>9</v>
      </c>
      <c r="B32" s="6" t="s">
        <v>63</v>
      </c>
      <c r="C32" s="6" t="s">
        <v>11</v>
      </c>
      <c r="D32" s="7" t="s">
        <v>78</v>
      </c>
      <c r="E32" s="8" t="s">
        <v>79</v>
      </c>
      <c r="F32" s="6" t="n">
        <v>2</v>
      </c>
      <c r="G32" s="9" t="n">
        <v>1</v>
      </c>
      <c r="H32" s="6" t="n">
        <f aca="false">F32-G32</f>
        <v>1</v>
      </c>
      <c r="I32" s="10" t="str">
        <f aca="false">IF(F32&gt;G32,"W",IF(F32&lt;G32,"L","D"))</f>
        <v>W</v>
      </c>
    </row>
    <row r="33" customFormat="false" ht="14.65" hidden="false" customHeight="false" outlineLevel="0" collapsed="false">
      <c r="A33" s="6" t="s">
        <v>9</v>
      </c>
      <c r="B33" s="6" t="s">
        <v>63</v>
      </c>
      <c r="C33" s="6" t="s">
        <v>11</v>
      </c>
      <c r="D33" s="7" t="s">
        <v>80</v>
      </c>
      <c r="E33" s="8" t="s">
        <v>81</v>
      </c>
      <c r="F33" s="6" t="n">
        <v>1</v>
      </c>
      <c r="G33" s="9" t="n">
        <v>1</v>
      </c>
      <c r="H33" s="6" t="n">
        <f aca="false">F33-G33</f>
        <v>0</v>
      </c>
      <c r="I33" s="10" t="str">
        <f aca="false">IF(F33&gt;G33,"W",IF(F33&lt;G33,"L","D"))</f>
        <v>D</v>
      </c>
    </row>
    <row r="34" customFormat="false" ht="14.65" hidden="false" customHeight="false" outlineLevel="0" collapsed="false">
      <c r="A34" s="6" t="s">
        <v>9</v>
      </c>
      <c r="B34" s="6" t="s">
        <v>63</v>
      </c>
      <c r="C34" s="6" t="s">
        <v>11</v>
      </c>
      <c r="D34" s="7" t="s">
        <v>82</v>
      </c>
      <c r="E34" s="8" t="s">
        <v>83</v>
      </c>
      <c r="F34" s="6" t="n">
        <v>0</v>
      </c>
      <c r="G34" s="9" t="n">
        <v>1</v>
      </c>
      <c r="H34" s="6" t="n">
        <f aca="false">F34-G34</f>
        <v>-1</v>
      </c>
      <c r="I34" s="10" t="str">
        <f aca="false">IF(F34&gt;G34,"W",IF(F34&lt;G34,"L","D"))</f>
        <v>L</v>
      </c>
    </row>
    <row r="35" customFormat="false" ht="14.65" hidden="false" customHeight="false" outlineLevel="0" collapsed="false">
      <c r="A35" s="6" t="s">
        <v>9</v>
      </c>
      <c r="B35" s="6" t="s">
        <v>63</v>
      </c>
      <c r="C35" s="6" t="s">
        <v>11</v>
      </c>
      <c r="D35" s="7" t="s">
        <v>84</v>
      </c>
      <c r="E35" s="8" t="s">
        <v>85</v>
      </c>
      <c r="F35" s="6" t="n">
        <v>3</v>
      </c>
      <c r="G35" s="9" t="n">
        <v>1</v>
      </c>
      <c r="H35" s="6" t="n">
        <f aca="false">F35-G35</f>
        <v>2</v>
      </c>
      <c r="I35" s="10" t="str">
        <f aca="false">IF(F35&gt;G35,"W",IF(F35&lt;G35,"L","D"))</f>
        <v>W</v>
      </c>
    </row>
    <row r="36" customFormat="false" ht="14.65" hidden="false" customHeight="false" outlineLevel="0" collapsed="false">
      <c r="A36" s="15" t="s">
        <v>9</v>
      </c>
      <c r="B36" s="15" t="s">
        <v>63</v>
      </c>
      <c r="C36" s="11" t="s">
        <v>11</v>
      </c>
      <c r="D36" s="16" t="s">
        <v>86</v>
      </c>
      <c r="E36" s="17" t="s">
        <v>87</v>
      </c>
      <c r="F36" s="15" t="n">
        <v>1</v>
      </c>
      <c r="G36" s="18" t="n">
        <v>0</v>
      </c>
      <c r="H36" s="15" t="n">
        <f aca="false">F36-G36</f>
        <v>1</v>
      </c>
      <c r="I36" s="15" t="str">
        <f aca="false">IF(F36&gt;G36,"W",IF(F36&lt;G36,"L","D"))</f>
        <v>W</v>
      </c>
    </row>
    <row r="37" customFormat="false" ht="14.65" hidden="false" customHeight="false" outlineLevel="0" collapsed="false">
      <c r="A37" s="6" t="s">
        <v>9</v>
      </c>
      <c r="B37" s="6" t="s">
        <v>88</v>
      </c>
      <c r="C37" s="6" t="s">
        <v>24</v>
      </c>
      <c r="D37" s="7" t="s">
        <v>89</v>
      </c>
      <c r="E37" s="8" t="s">
        <v>90</v>
      </c>
      <c r="F37" s="6" t="n">
        <v>1</v>
      </c>
      <c r="G37" s="9" t="n">
        <v>0</v>
      </c>
      <c r="H37" s="6" t="n">
        <f aca="false">F37-G37</f>
        <v>1</v>
      </c>
      <c r="I37" s="10" t="str">
        <f aca="false">IF(F37&gt;G37,"W",IF(F37&lt;G37,"L","D"))</f>
        <v>W</v>
      </c>
    </row>
    <row r="38" customFormat="false" ht="14.65" hidden="false" customHeight="false" outlineLevel="0" collapsed="false">
      <c r="A38" s="6" t="s">
        <v>9</v>
      </c>
      <c r="B38" s="6" t="s">
        <v>88</v>
      </c>
      <c r="C38" s="6" t="s">
        <v>11</v>
      </c>
      <c r="D38" s="7" t="s">
        <v>91</v>
      </c>
      <c r="E38" s="8" t="s">
        <v>92</v>
      </c>
      <c r="F38" s="6" t="n">
        <v>1</v>
      </c>
      <c r="G38" s="9" t="n">
        <v>1</v>
      </c>
      <c r="H38" s="6" t="n">
        <f aca="false">F38-G38</f>
        <v>0</v>
      </c>
      <c r="I38" s="10" t="str">
        <f aca="false">IF(F38&gt;G38,"W",IF(F38&lt;G38,"L","D"))</f>
        <v>D</v>
      </c>
    </row>
    <row r="39" customFormat="false" ht="14.65" hidden="false" customHeight="false" outlineLevel="0" collapsed="false">
      <c r="A39" s="6" t="s">
        <v>9</v>
      </c>
      <c r="B39" s="6" t="s">
        <v>88</v>
      </c>
      <c r="C39" s="6" t="s">
        <v>11</v>
      </c>
      <c r="D39" s="7" t="s">
        <v>93</v>
      </c>
      <c r="E39" s="8" t="s">
        <v>94</v>
      </c>
      <c r="F39" s="6" t="n">
        <v>0</v>
      </c>
      <c r="G39" s="9" t="n">
        <v>1</v>
      </c>
      <c r="H39" s="6" t="n">
        <f aca="false">F39-G39</f>
        <v>-1</v>
      </c>
      <c r="I39" s="10" t="str">
        <f aca="false">IF(F39&gt;G39,"W",IF(F39&lt;G39,"L","D"))</f>
        <v>L</v>
      </c>
    </row>
    <row r="40" customFormat="false" ht="14.65" hidden="false" customHeight="false" outlineLevel="0" collapsed="false">
      <c r="A40" s="6" t="s">
        <v>9</v>
      </c>
      <c r="B40" s="6" t="s">
        <v>88</v>
      </c>
      <c r="C40" s="6" t="s">
        <v>20</v>
      </c>
      <c r="D40" s="7" t="s">
        <v>95</v>
      </c>
      <c r="E40" s="8" t="s">
        <v>96</v>
      </c>
      <c r="F40" s="6" t="n">
        <v>1</v>
      </c>
      <c r="G40" s="9" t="n">
        <v>1</v>
      </c>
      <c r="H40" s="6" t="n">
        <f aca="false">F40-G40</f>
        <v>0</v>
      </c>
      <c r="I40" s="10" t="str">
        <f aca="false">IF(F40&gt;G40,"W",IF(F40&lt;G40,"L","D"))</f>
        <v>D</v>
      </c>
    </row>
    <row r="41" customFormat="false" ht="14.65" hidden="false" customHeight="false" outlineLevel="0" collapsed="false">
      <c r="A41" s="6" t="s">
        <v>9</v>
      </c>
      <c r="B41" s="6" t="s">
        <v>88</v>
      </c>
      <c r="C41" s="6" t="s">
        <v>20</v>
      </c>
      <c r="D41" s="7" t="s">
        <v>97</v>
      </c>
      <c r="E41" s="8" t="s">
        <v>98</v>
      </c>
      <c r="F41" s="6" t="n">
        <v>1</v>
      </c>
      <c r="G41" s="9" t="n">
        <v>0</v>
      </c>
      <c r="H41" s="6" t="n">
        <f aca="false">F41-G41</f>
        <v>1</v>
      </c>
      <c r="I41" s="10" t="str">
        <f aca="false">IF(F41&gt;G41,"W",IF(F41&lt;G41,"L","D"))</f>
        <v>W</v>
      </c>
    </row>
    <row r="42" customFormat="false" ht="14.65" hidden="false" customHeight="false" outlineLevel="0" collapsed="false">
      <c r="A42" s="6" t="s">
        <v>9</v>
      </c>
      <c r="B42" s="6" t="s">
        <v>88</v>
      </c>
      <c r="C42" s="6" t="s">
        <v>20</v>
      </c>
      <c r="D42" s="7" t="s">
        <v>99</v>
      </c>
      <c r="E42" s="8" t="s">
        <v>100</v>
      </c>
      <c r="F42" s="6" t="n">
        <v>0</v>
      </c>
      <c r="G42" s="9" t="n">
        <v>1</v>
      </c>
      <c r="H42" s="6" t="n">
        <f aca="false">F42-G42</f>
        <v>-1</v>
      </c>
      <c r="I42" s="10" t="str">
        <f aca="false">IF(F42&gt;G42,"W",IF(F42&lt;G42,"L","D"))</f>
        <v>L</v>
      </c>
    </row>
    <row r="43" customFormat="false" ht="14.65" hidden="false" customHeight="false" outlineLevel="0" collapsed="false">
      <c r="A43" s="6" t="s">
        <v>9</v>
      </c>
      <c r="B43" s="6" t="s">
        <v>88</v>
      </c>
      <c r="C43" s="6" t="s">
        <v>20</v>
      </c>
      <c r="D43" s="7" t="s">
        <v>101</v>
      </c>
      <c r="E43" s="8" t="s">
        <v>102</v>
      </c>
      <c r="F43" s="6" t="n">
        <v>2</v>
      </c>
      <c r="G43" s="9" t="n">
        <v>1</v>
      </c>
      <c r="H43" s="6" t="n">
        <f aca="false">F43-G43</f>
        <v>1</v>
      </c>
      <c r="I43" s="10" t="str">
        <f aca="false">IF(F43&gt;G43,"W",IF(F43&lt;G43,"L","D"))</f>
        <v>W</v>
      </c>
    </row>
    <row r="44" customFormat="false" ht="14.65" hidden="false" customHeight="false" outlineLevel="0" collapsed="false">
      <c r="A44" s="15" t="s">
        <v>9</v>
      </c>
      <c r="B44" s="15" t="s">
        <v>88</v>
      </c>
      <c r="C44" s="11" t="s">
        <v>20</v>
      </c>
      <c r="D44" s="16" t="s">
        <v>103</v>
      </c>
      <c r="E44" s="17" t="s">
        <v>104</v>
      </c>
      <c r="F44" s="15" t="n">
        <v>2</v>
      </c>
      <c r="G44" s="18" t="n">
        <v>1</v>
      </c>
      <c r="H44" s="15" t="n">
        <f aca="false">F44-G44</f>
        <v>1</v>
      </c>
      <c r="I44" s="15" t="str">
        <f aca="false">IF(F44&gt;G44,"W",IF(F44&lt;G44,"L","D"))</f>
        <v>W</v>
      </c>
    </row>
    <row r="45" customFormat="false" ht="14.65" hidden="false" customHeight="false" outlineLevel="0" collapsed="false">
      <c r="A45" s="6" t="s">
        <v>9</v>
      </c>
      <c r="B45" s="6" t="s">
        <v>105</v>
      </c>
      <c r="C45" s="6" t="s">
        <v>24</v>
      </c>
      <c r="D45" s="7" t="s">
        <v>106</v>
      </c>
      <c r="E45" s="8" t="s">
        <v>107</v>
      </c>
      <c r="F45" s="6" t="n">
        <v>0</v>
      </c>
      <c r="G45" s="9" t="n">
        <v>1</v>
      </c>
      <c r="H45" s="6" t="n">
        <f aca="false">F45-G45</f>
        <v>-1</v>
      </c>
      <c r="I45" s="10" t="str">
        <f aca="false">IF(F45&gt;G45,"W",IF(F45&lt;G45,"L","D"))</f>
        <v>L</v>
      </c>
    </row>
    <row r="46" customFormat="false" ht="14.65" hidden="false" customHeight="false" outlineLevel="0" collapsed="false">
      <c r="A46" s="6" t="s">
        <v>9</v>
      </c>
      <c r="B46" s="6" t="s">
        <v>105</v>
      </c>
      <c r="C46" s="6" t="s">
        <v>24</v>
      </c>
      <c r="D46" s="7" t="s">
        <v>108</v>
      </c>
      <c r="E46" s="8" t="s">
        <v>109</v>
      </c>
      <c r="F46" s="6" t="n">
        <v>2</v>
      </c>
      <c r="G46" s="9" t="n">
        <v>3</v>
      </c>
      <c r="H46" s="6" t="n">
        <f aca="false">F46-G46</f>
        <v>-1</v>
      </c>
      <c r="I46" s="10" t="str">
        <f aca="false">IF(F46&gt;G46,"W",IF(F46&lt;G46,"L","D"))</f>
        <v>L</v>
      </c>
    </row>
    <row r="47" customFormat="false" ht="14.65" hidden="false" customHeight="false" outlineLevel="0" collapsed="false">
      <c r="A47" s="6" t="s">
        <v>9</v>
      </c>
      <c r="B47" s="6" t="s">
        <v>105</v>
      </c>
      <c r="C47" s="6" t="s">
        <v>24</v>
      </c>
      <c r="D47" s="7" t="s">
        <v>110</v>
      </c>
      <c r="E47" s="8" t="s">
        <v>111</v>
      </c>
      <c r="F47" s="6" t="n">
        <v>1</v>
      </c>
      <c r="G47" s="9" t="n">
        <v>1</v>
      </c>
      <c r="H47" s="6" t="n">
        <f aca="false">F47-G47</f>
        <v>0</v>
      </c>
      <c r="I47" s="10" t="str">
        <f aca="false">IF(F47&gt;G47,"W",IF(F47&lt;G47,"L","D"))</f>
        <v>D</v>
      </c>
    </row>
    <row r="48" customFormat="false" ht="14.65" hidden="false" customHeight="false" outlineLevel="0" collapsed="false">
      <c r="A48" s="6" t="s">
        <v>9</v>
      </c>
      <c r="B48" s="6" t="s">
        <v>105</v>
      </c>
      <c r="C48" s="6" t="s">
        <v>24</v>
      </c>
      <c r="D48" s="7" t="s">
        <v>112</v>
      </c>
      <c r="E48" s="8" t="s">
        <v>113</v>
      </c>
      <c r="F48" s="6" t="n">
        <v>1</v>
      </c>
      <c r="G48" s="9" t="n">
        <v>1</v>
      </c>
      <c r="H48" s="6" t="n">
        <f aca="false">F48-G48</f>
        <v>0</v>
      </c>
      <c r="I48" s="10" t="str">
        <f aca="false">IF(F48&gt;G48,"W",IF(F48&lt;G48,"L","D"))</f>
        <v>D</v>
      </c>
    </row>
    <row r="49" customFormat="false" ht="14.65" hidden="false" customHeight="false" outlineLevel="0" collapsed="false">
      <c r="A49" s="6" t="s">
        <v>9</v>
      </c>
      <c r="B49" s="6" t="s">
        <v>105</v>
      </c>
      <c r="C49" s="6" t="s">
        <v>24</v>
      </c>
      <c r="D49" s="7" t="s">
        <v>114</v>
      </c>
      <c r="E49" s="8" t="s">
        <v>115</v>
      </c>
      <c r="F49" s="6" t="n">
        <v>0</v>
      </c>
      <c r="G49" s="9" t="n">
        <v>2</v>
      </c>
      <c r="H49" s="6" t="n">
        <f aca="false">F49-G49</f>
        <v>-2</v>
      </c>
      <c r="I49" s="10" t="str">
        <f aca="false">IF(F49&gt;G49,"W",IF(F49&lt;G49,"L","D"))</f>
        <v>L</v>
      </c>
    </row>
    <row r="50" customFormat="false" ht="14.65" hidden="false" customHeight="false" outlineLevel="0" collapsed="false">
      <c r="A50" s="6" t="s">
        <v>9</v>
      </c>
      <c r="B50" s="6" t="s">
        <v>105</v>
      </c>
      <c r="C50" s="6" t="s">
        <v>24</v>
      </c>
      <c r="D50" s="7" t="s">
        <v>116</v>
      </c>
      <c r="E50" s="8" t="s">
        <v>117</v>
      </c>
      <c r="F50" s="6" t="n">
        <v>1</v>
      </c>
      <c r="G50" s="9" t="n">
        <v>0</v>
      </c>
      <c r="H50" s="6" t="n">
        <f aca="false">F50-G50</f>
        <v>1</v>
      </c>
      <c r="I50" s="10" t="str">
        <f aca="false">IF(F50&gt;G50,"W",IF(F50&lt;G50,"L","D"))</f>
        <v>W</v>
      </c>
    </row>
    <row r="51" customFormat="false" ht="14.65" hidden="false" customHeight="false" outlineLevel="0" collapsed="false">
      <c r="A51" s="6" t="s">
        <v>9</v>
      </c>
      <c r="B51" s="6" t="s">
        <v>105</v>
      </c>
      <c r="C51" s="6" t="s">
        <v>24</v>
      </c>
      <c r="D51" s="7" t="s">
        <v>118</v>
      </c>
      <c r="E51" s="8" t="s">
        <v>119</v>
      </c>
      <c r="F51" s="6" t="n">
        <v>1</v>
      </c>
      <c r="G51" s="9" t="n">
        <v>0</v>
      </c>
      <c r="H51" s="6" t="n">
        <f aca="false">F51-G51</f>
        <v>1</v>
      </c>
      <c r="I51" s="10" t="str">
        <f aca="false">IF(F51&gt;G51,"W",IF(F51&lt;G51,"L","D"))</f>
        <v>W</v>
      </c>
    </row>
    <row r="52" customFormat="false" ht="14.65" hidden="false" customHeight="false" outlineLevel="0" collapsed="false">
      <c r="A52" s="6" t="s">
        <v>9</v>
      </c>
      <c r="B52" s="6" t="s">
        <v>105</v>
      </c>
      <c r="C52" s="6" t="s">
        <v>24</v>
      </c>
      <c r="D52" s="7" t="s">
        <v>120</v>
      </c>
      <c r="E52" s="8" t="s">
        <v>121</v>
      </c>
      <c r="F52" s="6" t="n">
        <v>2</v>
      </c>
      <c r="G52" s="9" t="n">
        <v>0</v>
      </c>
      <c r="H52" s="6" t="n">
        <f aca="false">F52-G52</f>
        <v>2</v>
      </c>
      <c r="I52" s="10" t="str">
        <f aca="false">IF(F52&gt;G52,"W",IF(F52&lt;G52,"L","D"))</f>
        <v>W</v>
      </c>
    </row>
    <row r="53" customFormat="false" ht="14.65" hidden="false" customHeight="false" outlineLevel="0" collapsed="false">
      <c r="A53" s="6" t="s">
        <v>9</v>
      </c>
      <c r="B53" s="6" t="s">
        <v>105</v>
      </c>
      <c r="C53" s="6" t="s">
        <v>24</v>
      </c>
      <c r="D53" s="7" t="s">
        <v>122</v>
      </c>
      <c r="E53" s="8" t="s">
        <v>123</v>
      </c>
      <c r="F53" s="6" t="n">
        <v>3</v>
      </c>
      <c r="G53" s="9" t="n">
        <v>1</v>
      </c>
      <c r="H53" s="6" t="n">
        <f aca="false">F53-G53</f>
        <v>2</v>
      </c>
      <c r="I53" s="10" t="str">
        <f aca="false">IF(F53&gt;G53,"W",IF(F53&lt;G53,"L","D"))</f>
        <v>W</v>
      </c>
    </row>
    <row r="54" customFormat="false" ht="14.65" hidden="false" customHeight="false" outlineLevel="0" collapsed="false">
      <c r="A54" s="15" t="s">
        <v>9</v>
      </c>
      <c r="B54" s="15" t="s">
        <v>105</v>
      </c>
      <c r="C54" s="11" t="s">
        <v>24</v>
      </c>
      <c r="D54" s="16" t="s">
        <v>124</v>
      </c>
      <c r="E54" s="17" t="s">
        <v>125</v>
      </c>
      <c r="F54" s="15" t="n">
        <v>4</v>
      </c>
      <c r="G54" s="18" t="n">
        <v>0</v>
      </c>
      <c r="H54" s="15" t="n">
        <f aca="false">F54-G54</f>
        <v>4</v>
      </c>
      <c r="I54" s="15" t="str">
        <f aca="false">IF(F54&gt;G54,"W",IF(F54&lt;G54,"L","D"))</f>
        <v>W</v>
      </c>
    </row>
    <row r="55" customFormat="false" ht="14.65" hidden="false" customHeight="false" outlineLevel="0" collapsed="false">
      <c r="A55" s="6" t="s">
        <v>9</v>
      </c>
      <c r="B55" s="6" t="s">
        <v>126</v>
      </c>
      <c r="C55" s="6" t="s">
        <v>24</v>
      </c>
      <c r="D55" s="7" t="s">
        <v>127</v>
      </c>
      <c r="E55" s="8" t="s">
        <v>128</v>
      </c>
      <c r="F55" s="6" t="n">
        <v>1</v>
      </c>
      <c r="G55" s="9" t="n">
        <v>3</v>
      </c>
      <c r="H55" s="6" t="n">
        <f aca="false">F55-G55</f>
        <v>-2</v>
      </c>
      <c r="I55" s="10" t="str">
        <f aca="false">IF(F55&gt;G55,"W",IF(F55&lt;G55,"L","D"))</f>
        <v>L</v>
      </c>
    </row>
    <row r="56" customFormat="false" ht="14.65" hidden="false" customHeight="false" outlineLevel="0" collapsed="false">
      <c r="A56" s="6" t="s">
        <v>9</v>
      </c>
      <c r="B56" s="6" t="s">
        <v>126</v>
      </c>
      <c r="C56" s="6" t="s">
        <v>11</v>
      </c>
      <c r="D56" s="7" t="s">
        <v>129</v>
      </c>
      <c r="E56" s="8" t="s">
        <v>130</v>
      </c>
      <c r="F56" s="6" t="n">
        <v>1</v>
      </c>
      <c r="G56" s="9" t="n">
        <v>1</v>
      </c>
      <c r="H56" s="6" t="n">
        <f aca="false">F56-G56</f>
        <v>0</v>
      </c>
      <c r="I56" s="10" t="str">
        <f aca="false">IF(F56&gt;G56,"W",IF(F56&lt;G56,"L","D"))</f>
        <v>D</v>
      </c>
    </row>
    <row r="57" customFormat="false" ht="14.65" hidden="false" customHeight="false" outlineLevel="0" collapsed="false">
      <c r="A57" s="6" t="s">
        <v>9</v>
      </c>
      <c r="B57" s="6" t="s">
        <v>126</v>
      </c>
      <c r="C57" s="6" t="s">
        <v>11</v>
      </c>
      <c r="D57" s="7" t="s">
        <v>131</v>
      </c>
      <c r="E57" s="8" t="s">
        <v>132</v>
      </c>
      <c r="F57" s="6" t="n">
        <v>2</v>
      </c>
      <c r="G57" s="9" t="n">
        <v>1</v>
      </c>
      <c r="H57" s="6" t="n">
        <f aca="false">F57-G57</f>
        <v>1</v>
      </c>
      <c r="I57" s="10" t="str">
        <f aca="false">IF(F57&gt;G57,"W",IF(F57&lt;G57,"L","D"))</f>
        <v>W</v>
      </c>
    </row>
    <row r="58" customFormat="false" ht="14.65" hidden="false" customHeight="false" outlineLevel="0" collapsed="false">
      <c r="A58" s="6" t="s">
        <v>9</v>
      </c>
      <c r="B58" s="6" t="s">
        <v>126</v>
      </c>
      <c r="C58" s="6" t="s">
        <v>11</v>
      </c>
      <c r="D58" s="7" t="s">
        <v>133</v>
      </c>
      <c r="E58" s="8" t="s">
        <v>134</v>
      </c>
      <c r="F58" s="6" t="n">
        <v>6</v>
      </c>
      <c r="G58" s="9" t="n">
        <v>0</v>
      </c>
      <c r="H58" s="6" t="n">
        <f aca="false">F58-G58</f>
        <v>6</v>
      </c>
      <c r="I58" s="10" t="str">
        <f aca="false">IF(F58&gt;G58,"W",IF(F58&lt;G58,"L","D"))</f>
        <v>W</v>
      </c>
    </row>
    <row r="59" customFormat="false" ht="14.65" hidden="false" customHeight="false" outlineLevel="0" collapsed="false">
      <c r="A59" s="6" t="s">
        <v>9</v>
      </c>
      <c r="B59" s="6" t="s">
        <v>126</v>
      </c>
      <c r="C59" s="6" t="s">
        <v>11</v>
      </c>
      <c r="D59" s="7" t="s">
        <v>135</v>
      </c>
      <c r="E59" s="8" t="s">
        <v>136</v>
      </c>
      <c r="F59" s="6" t="n">
        <v>2</v>
      </c>
      <c r="G59" s="9" t="n">
        <v>5</v>
      </c>
      <c r="H59" s="6" t="n">
        <f aca="false">F59-G59</f>
        <v>-3</v>
      </c>
      <c r="I59" s="10" t="str">
        <f aca="false">IF(F59&gt;G59,"W",IF(F59&lt;G59,"L","D"))</f>
        <v>L</v>
      </c>
    </row>
    <row r="60" customFormat="false" ht="14.65" hidden="false" customHeight="false" outlineLevel="0" collapsed="false">
      <c r="A60" s="6" t="s">
        <v>9</v>
      </c>
      <c r="B60" s="6" t="s">
        <v>126</v>
      </c>
      <c r="C60" s="6" t="s">
        <v>11</v>
      </c>
      <c r="D60" s="7" t="s">
        <v>137</v>
      </c>
      <c r="E60" s="8" t="s">
        <v>138</v>
      </c>
      <c r="F60" s="6" t="n">
        <v>4</v>
      </c>
      <c r="G60" s="9" t="n">
        <v>0</v>
      </c>
      <c r="H60" s="6" t="n">
        <f aca="false">F60-G60</f>
        <v>4</v>
      </c>
      <c r="I60" s="10" t="str">
        <f aca="false">IF(F60&gt;G60,"W",IF(F60&lt;G60,"L","D"))</f>
        <v>W</v>
      </c>
    </row>
    <row r="61" customFormat="false" ht="14.65" hidden="false" customHeight="false" outlineLevel="0" collapsed="false">
      <c r="A61" s="6" t="s">
        <v>9</v>
      </c>
      <c r="B61" s="6" t="s">
        <v>126</v>
      </c>
      <c r="C61" s="6" t="s">
        <v>11</v>
      </c>
      <c r="D61" s="7" t="s">
        <v>139</v>
      </c>
      <c r="E61" s="8" t="s">
        <v>140</v>
      </c>
      <c r="F61" s="6" t="n">
        <v>0</v>
      </c>
      <c r="G61" s="9" t="n">
        <v>0</v>
      </c>
      <c r="H61" s="6" t="n">
        <f aca="false">F61-G61</f>
        <v>0</v>
      </c>
      <c r="I61" s="10" t="str">
        <f aca="false">IF(F61&gt;G61,"W",IF(F61&lt;G61,"L","D"))</f>
        <v>D</v>
      </c>
    </row>
    <row r="62" customFormat="false" ht="14.65" hidden="false" customHeight="false" outlineLevel="0" collapsed="false">
      <c r="A62" s="6" t="s">
        <v>9</v>
      </c>
      <c r="B62" s="6" t="s">
        <v>126</v>
      </c>
      <c r="C62" s="6" t="s">
        <v>20</v>
      </c>
      <c r="D62" s="7" t="s">
        <v>141</v>
      </c>
      <c r="E62" s="8" t="s">
        <v>142</v>
      </c>
      <c r="F62" s="6" t="n">
        <v>2</v>
      </c>
      <c r="G62" s="9" t="n">
        <v>1</v>
      </c>
      <c r="H62" s="6" t="n">
        <f aca="false">F62-G62</f>
        <v>1</v>
      </c>
      <c r="I62" s="10" t="str">
        <f aca="false">IF(F62&gt;G62,"W",IF(F62&lt;G62,"L","D"))</f>
        <v>W</v>
      </c>
    </row>
    <row r="63" customFormat="false" ht="14.65" hidden="false" customHeight="false" outlineLevel="0" collapsed="false">
      <c r="A63" s="15" t="s">
        <v>9</v>
      </c>
      <c r="B63" s="15" t="s">
        <v>126</v>
      </c>
      <c r="C63" s="11" t="s">
        <v>20</v>
      </c>
      <c r="D63" s="16" t="s">
        <v>143</v>
      </c>
      <c r="E63" s="17" t="s">
        <v>144</v>
      </c>
      <c r="F63" s="15" t="n">
        <v>3</v>
      </c>
      <c r="G63" s="18" t="n">
        <v>3</v>
      </c>
      <c r="H63" s="15" t="n">
        <f aca="false">F63-G63</f>
        <v>0</v>
      </c>
      <c r="I63" s="15" t="str">
        <f aca="false">IF(F63&gt;G63,"W",IF(F63&lt;G63,"L","D"))</f>
        <v>D</v>
      </c>
    </row>
    <row r="64" customFormat="false" ht="14.65" hidden="false" customHeight="false" outlineLevel="0" collapsed="false">
      <c r="A64" s="6" t="s">
        <v>9</v>
      </c>
      <c r="B64" s="6" t="s">
        <v>145</v>
      </c>
      <c r="C64" s="6" t="s">
        <v>24</v>
      </c>
      <c r="D64" s="7" t="s">
        <v>146</v>
      </c>
      <c r="E64" s="8" t="s">
        <v>147</v>
      </c>
      <c r="F64" s="6" t="n">
        <v>1</v>
      </c>
      <c r="G64" s="9" t="n">
        <v>0</v>
      </c>
      <c r="H64" s="6" t="n">
        <f aca="false">F64-G64</f>
        <v>1</v>
      </c>
      <c r="I64" s="10" t="str">
        <f aca="false">IF(F64&gt;G64,"W",IF(F64&lt;G64,"L","D"))</f>
        <v>W</v>
      </c>
    </row>
    <row r="65" customFormat="false" ht="14.65" hidden="false" customHeight="false" outlineLevel="0" collapsed="false">
      <c r="A65" s="6" t="s">
        <v>9</v>
      </c>
      <c r="B65" s="6" t="s">
        <v>145</v>
      </c>
      <c r="C65" s="6" t="s">
        <v>24</v>
      </c>
      <c r="D65" s="7" t="s">
        <v>148</v>
      </c>
      <c r="E65" s="8" t="s">
        <v>149</v>
      </c>
      <c r="F65" s="6" t="n">
        <v>2</v>
      </c>
      <c r="G65" s="9" t="n">
        <v>1</v>
      </c>
      <c r="H65" s="6" t="n">
        <f aca="false">F65-G65</f>
        <v>1</v>
      </c>
      <c r="I65" s="10" t="str">
        <f aca="false">IF(F65&gt;G65,"W",IF(F65&lt;G65,"L","D"))</f>
        <v>W</v>
      </c>
    </row>
    <row r="66" customFormat="false" ht="14.65" hidden="false" customHeight="false" outlineLevel="0" collapsed="false">
      <c r="A66" s="6" t="s">
        <v>9</v>
      </c>
      <c r="B66" s="6" t="s">
        <v>145</v>
      </c>
      <c r="C66" s="6" t="s">
        <v>24</v>
      </c>
      <c r="D66" s="7" t="s">
        <v>150</v>
      </c>
      <c r="E66" s="8" t="s">
        <v>151</v>
      </c>
      <c r="F66" s="6" t="n">
        <v>0</v>
      </c>
      <c r="G66" s="9" t="n">
        <v>1</v>
      </c>
      <c r="H66" s="6" t="n">
        <f aca="false">F66-G66</f>
        <v>-1</v>
      </c>
      <c r="I66" s="10" t="str">
        <f aca="false">IF(F66&gt;G66,"W",IF(F66&lt;G66,"L","D"))</f>
        <v>L</v>
      </c>
    </row>
    <row r="67" customFormat="false" ht="14.65" hidden="false" customHeight="false" outlineLevel="0" collapsed="false">
      <c r="A67" s="6" t="s">
        <v>9</v>
      </c>
      <c r="B67" s="6" t="s">
        <v>145</v>
      </c>
      <c r="C67" s="6" t="s">
        <v>11</v>
      </c>
      <c r="D67" s="7" t="s">
        <v>152</v>
      </c>
      <c r="E67" s="8" t="s">
        <v>153</v>
      </c>
      <c r="F67" s="6" t="n">
        <v>0</v>
      </c>
      <c r="G67" s="9" t="n">
        <v>0</v>
      </c>
      <c r="H67" s="6" t="n">
        <f aca="false">F67-G67</f>
        <v>0</v>
      </c>
      <c r="I67" s="10" t="str">
        <f aca="false">IF(F67&gt;G67,"W",IF(F67&lt;G67,"L","D"))</f>
        <v>D</v>
      </c>
    </row>
    <row r="68" customFormat="false" ht="14.65" hidden="false" customHeight="false" outlineLevel="0" collapsed="false">
      <c r="A68" s="6" t="s">
        <v>9</v>
      </c>
      <c r="B68" s="6" t="s">
        <v>145</v>
      </c>
      <c r="C68" s="6" t="s">
        <v>11</v>
      </c>
      <c r="D68" s="7" t="s">
        <v>154</v>
      </c>
      <c r="E68" s="8" t="s">
        <v>155</v>
      </c>
      <c r="F68" s="6" t="n">
        <v>2</v>
      </c>
      <c r="G68" s="9" t="n">
        <v>0</v>
      </c>
      <c r="H68" s="6" t="n">
        <f aca="false">F68-G68</f>
        <v>2</v>
      </c>
      <c r="I68" s="10" t="str">
        <f aca="false">IF(F68&gt;G68,"W",IF(F68&lt;G68,"L","D"))</f>
        <v>W</v>
      </c>
    </row>
    <row r="69" customFormat="false" ht="14.65" hidden="false" customHeight="false" outlineLevel="0" collapsed="false">
      <c r="A69" s="6" t="s">
        <v>9</v>
      </c>
      <c r="B69" s="6" t="s">
        <v>145</v>
      </c>
      <c r="C69" s="6" t="s">
        <v>11</v>
      </c>
      <c r="D69" s="7" t="s">
        <v>156</v>
      </c>
      <c r="E69" s="8" t="s">
        <v>157</v>
      </c>
      <c r="F69" s="6" t="n">
        <v>1</v>
      </c>
      <c r="G69" s="9" t="n">
        <v>1</v>
      </c>
      <c r="H69" s="6" t="n">
        <f aca="false">F69-G69</f>
        <v>0</v>
      </c>
      <c r="I69" s="10" t="str">
        <f aca="false">IF(F69&gt;G69,"W",IF(F69&lt;G69,"L","D"))</f>
        <v>D</v>
      </c>
    </row>
    <row r="70" customFormat="false" ht="14.65" hidden="false" customHeight="false" outlineLevel="0" collapsed="false">
      <c r="A70" s="6" t="s">
        <v>9</v>
      </c>
      <c r="B70" s="6" t="s">
        <v>145</v>
      </c>
      <c r="C70" s="6" t="s">
        <v>20</v>
      </c>
      <c r="D70" s="7" t="s">
        <v>158</v>
      </c>
      <c r="E70" s="8" t="s">
        <v>159</v>
      </c>
      <c r="F70" s="6" t="n">
        <v>0</v>
      </c>
      <c r="G70" s="9" t="n">
        <v>1</v>
      </c>
      <c r="H70" s="6" t="n">
        <f aca="false">F70-G70</f>
        <v>-1</v>
      </c>
      <c r="I70" s="10" t="str">
        <f aca="false">IF(F70&gt;G70,"W",IF(F70&lt;G70,"L","D"))</f>
        <v>L</v>
      </c>
    </row>
    <row r="71" customFormat="false" ht="14.65" hidden="false" customHeight="false" outlineLevel="0" collapsed="false">
      <c r="A71" s="6" t="s">
        <v>9</v>
      </c>
      <c r="B71" s="6" t="s">
        <v>145</v>
      </c>
      <c r="C71" s="6" t="s">
        <v>20</v>
      </c>
      <c r="D71" s="7" t="s">
        <v>160</v>
      </c>
      <c r="E71" s="8" t="s">
        <v>161</v>
      </c>
      <c r="F71" s="6" t="n">
        <v>0</v>
      </c>
      <c r="G71" s="9" t="n">
        <v>2</v>
      </c>
      <c r="H71" s="6" t="n">
        <f aca="false">F71-G71</f>
        <v>-2</v>
      </c>
      <c r="I71" s="10" t="str">
        <f aca="false">IF(F71&gt;G71,"W",IF(F71&lt;G71,"L","D"))</f>
        <v>L</v>
      </c>
    </row>
    <row r="72" customFormat="false" ht="14.65" hidden="false" customHeight="false" outlineLevel="0" collapsed="false">
      <c r="A72" s="15" t="s">
        <v>9</v>
      </c>
      <c r="B72" s="15" t="s">
        <v>145</v>
      </c>
      <c r="C72" s="11" t="s">
        <v>20</v>
      </c>
      <c r="D72" s="16" t="s">
        <v>162</v>
      </c>
      <c r="E72" s="17" t="s">
        <v>163</v>
      </c>
      <c r="F72" s="15" t="n">
        <v>3</v>
      </c>
      <c r="G72" s="18" t="n">
        <v>3</v>
      </c>
      <c r="H72" s="15" t="n">
        <f aca="false">F72-G72</f>
        <v>0</v>
      </c>
      <c r="I72" s="15" t="str">
        <f aca="false">IF(F72&gt;G72,"W",IF(F72&lt;G72,"L","D"))</f>
        <v>D</v>
      </c>
    </row>
    <row r="73" customFormat="false" ht="14.65" hidden="false" customHeight="false" outlineLevel="0" collapsed="false">
      <c r="A73" s="6" t="s">
        <v>9</v>
      </c>
      <c r="B73" s="6" t="s">
        <v>164</v>
      </c>
      <c r="C73" s="6" t="s">
        <v>11</v>
      </c>
      <c r="D73" s="7" t="s">
        <v>165</v>
      </c>
      <c r="E73" s="8" t="s">
        <v>166</v>
      </c>
      <c r="F73" s="6" t="n">
        <v>1</v>
      </c>
      <c r="G73" s="9" t="n">
        <v>1</v>
      </c>
      <c r="H73" s="6" t="n">
        <f aca="false">F73-G73</f>
        <v>0</v>
      </c>
      <c r="I73" s="10" t="str">
        <f aca="false">IF(F73&gt;G73,"W",IF(F73&lt;G73,"L","D"))</f>
        <v>D</v>
      </c>
    </row>
    <row r="74" customFormat="false" ht="14.65" hidden="false" customHeight="false" outlineLevel="0" collapsed="false">
      <c r="A74" s="6" t="s">
        <v>9</v>
      </c>
      <c r="B74" s="6" t="s">
        <v>164</v>
      </c>
      <c r="C74" s="6" t="s">
        <v>11</v>
      </c>
      <c r="D74" s="7" t="s">
        <v>167</v>
      </c>
      <c r="E74" s="8" t="s">
        <v>168</v>
      </c>
      <c r="F74" s="6" t="n">
        <v>3</v>
      </c>
      <c r="G74" s="9" t="n">
        <v>1</v>
      </c>
      <c r="H74" s="6" t="n">
        <f aca="false">F74-G74</f>
        <v>2</v>
      </c>
      <c r="I74" s="10" t="str">
        <f aca="false">IF(F74&gt;G74,"W",IF(F74&lt;G74,"L","D"))</f>
        <v>W</v>
      </c>
    </row>
    <row r="75" customFormat="false" ht="14.65" hidden="false" customHeight="false" outlineLevel="0" collapsed="false">
      <c r="A75" s="6" t="s">
        <v>9</v>
      </c>
      <c r="B75" s="6" t="s">
        <v>164</v>
      </c>
      <c r="C75" s="6" t="s">
        <v>11</v>
      </c>
      <c r="D75" s="7" t="s">
        <v>169</v>
      </c>
      <c r="E75" s="8" t="s">
        <v>170</v>
      </c>
      <c r="F75" s="6" t="n">
        <v>2</v>
      </c>
      <c r="G75" s="9" t="n">
        <v>1</v>
      </c>
      <c r="H75" s="6" t="n">
        <f aca="false">F75-G75</f>
        <v>1</v>
      </c>
      <c r="I75" s="10" t="str">
        <f aca="false">IF(F75&gt;G75,"W",IF(F75&lt;G75,"L","D"))</f>
        <v>W</v>
      </c>
    </row>
    <row r="76" customFormat="false" ht="14.65" hidden="false" customHeight="false" outlineLevel="0" collapsed="false">
      <c r="A76" s="6" t="s">
        <v>9</v>
      </c>
      <c r="B76" s="6" t="s">
        <v>164</v>
      </c>
      <c r="C76" s="6" t="s">
        <v>20</v>
      </c>
      <c r="D76" s="7" t="s">
        <v>171</v>
      </c>
      <c r="E76" s="8" t="s">
        <v>172</v>
      </c>
      <c r="F76" s="6" t="n">
        <v>2</v>
      </c>
      <c r="G76" s="9" t="n">
        <v>1</v>
      </c>
      <c r="H76" s="6" t="n">
        <f aca="false">F76-G76</f>
        <v>1</v>
      </c>
      <c r="I76" s="10" t="str">
        <f aca="false">IF(F76&gt;G76,"W",IF(F76&lt;G76,"L","D"))</f>
        <v>W</v>
      </c>
    </row>
    <row r="77" customFormat="false" ht="14.65" hidden="false" customHeight="false" outlineLevel="0" collapsed="false">
      <c r="A77" s="6" t="s">
        <v>9</v>
      </c>
      <c r="B77" s="6" t="s">
        <v>164</v>
      </c>
      <c r="C77" s="6" t="s">
        <v>20</v>
      </c>
      <c r="D77" s="7" t="s">
        <v>173</v>
      </c>
      <c r="E77" s="8" t="s">
        <v>174</v>
      </c>
      <c r="F77" s="6" t="n">
        <v>0</v>
      </c>
      <c r="G77" s="9" t="n">
        <v>3</v>
      </c>
      <c r="H77" s="6" t="n">
        <f aca="false">F77-G77</f>
        <v>-3</v>
      </c>
      <c r="I77" s="10" t="str">
        <f aca="false">IF(F77&gt;G77,"W",IF(F77&lt;G77,"L","D"))</f>
        <v>L</v>
      </c>
    </row>
    <row r="78" customFormat="false" ht="14.65" hidden="false" customHeight="false" outlineLevel="0" collapsed="false">
      <c r="A78" s="6" t="s">
        <v>9</v>
      </c>
      <c r="B78" s="6" t="s">
        <v>164</v>
      </c>
      <c r="C78" s="6" t="s">
        <v>20</v>
      </c>
      <c r="D78" s="7" t="s">
        <v>175</v>
      </c>
      <c r="E78" s="8" t="s">
        <v>176</v>
      </c>
      <c r="F78" s="6" t="n">
        <v>1</v>
      </c>
      <c r="G78" s="9" t="n">
        <v>1</v>
      </c>
      <c r="H78" s="6" t="n">
        <f aca="false">F78-G78</f>
        <v>0</v>
      </c>
      <c r="I78" s="10" t="str">
        <f aca="false">IF(F78&gt;G78,"W",IF(F78&lt;G78,"L","D"))</f>
        <v>D</v>
      </c>
    </row>
    <row r="79" customFormat="false" ht="14.65" hidden="false" customHeight="false" outlineLevel="0" collapsed="false">
      <c r="A79" s="6" t="s">
        <v>9</v>
      </c>
      <c r="B79" s="6" t="s">
        <v>164</v>
      </c>
      <c r="C79" s="6" t="s">
        <v>20</v>
      </c>
      <c r="D79" s="7" t="s">
        <v>177</v>
      </c>
      <c r="E79" s="8" t="s">
        <v>178</v>
      </c>
      <c r="F79" s="6" t="n">
        <v>2</v>
      </c>
      <c r="G79" s="9" t="n">
        <v>0</v>
      </c>
      <c r="H79" s="6" t="n">
        <f aca="false">F79-G79</f>
        <v>2</v>
      </c>
      <c r="I79" s="10" t="str">
        <f aca="false">IF(F79&gt;G79,"W",IF(F79&lt;G79,"L","D"))</f>
        <v>W</v>
      </c>
    </row>
    <row r="80" customFormat="false" ht="14.65" hidden="false" customHeight="false" outlineLevel="0" collapsed="false">
      <c r="A80" s="15" t="s">
        <v>9</v>
      </c>
      <c r="B80" s="15" t="s">
        <v>164</v>
      </c>
      <c r="C80" s="11" t="s">
        <v>20</v>
      </c>
      <c r="D80" s="16" t="s">
        <v>179</v>
      </c>
      <c r="E80" s="17" t="s">
        <v>180</v>
      </c>
      <c r="F80" s="15" t="n">
        <v>2</v>
      </c>
      <c r="G80" s="18" t="n">
        <v>3</v>
      </c>
      <c r="H80" s="15" t="n">
        <f aca="false">F80-G80</f>
        <v>-1</v>
      </c>
      <c r="I80" s="15" t="str">
        <f aca="false">IF(F80&gt;G80,"W",IF(F80&lt;G80,"L","D"))</f>
        <v>L</v>
      </c>
    </row>
    <row r="81" customFormat="false" ht="14.65" hidden="false" customHeight="false" outlineLevel="0" collapsed="false">
      <c r="A81" s="6" t="s">
        <v>9</v>
      </c>
      <c r="B81" s="6" t="s">
        <v>181</v>
      </c>
      <c r="C81" s="6" t="s">
        <v>11</v>
      </c>
      <c r="D81" s="7" t="s">
        <v>182</v>
      </c>
      <c r="E81" s="8" t="s">
        <v>183</v>
      </c>
      <c r="F81" s="6" t="n">
        <v>0</v>
      </c>
      <c r="G81" s="9" t="n">
        <v>0</v>
      </c>
      <c r="H81" s="6" t="n">
        <f aca="false">F81-G81</f>
        <v>0</v>
      </c>
      <c r="I81" s="10" t="str">
        <f aca="false">IF(F81&gt;G81,"W",IF(F81&lt;G81,"L","D"))</f>
        <v>D</v>
      </c>
    </row>
    <row r="82" customFormat="false" ht="14.65" hidden="false" customHeight="false" outlineLevel="0" collapsed="false">
      <c r="A82" s="6" t="s">
        <v>9</v>
      </c>
      <c r="B82" s="6" t="s">
        <v>181</v>
      </c>
      <c r="C82" s="6" t="s">
        <v>11</v>
      </c>
      <c r="D82" s="7" t="s">
        <v>184</v>
      </c>
      <c r="E82" s="8" t="s">
        <v>185</v>
      </c>
      <c r="F82" s="6" t="n">
        <v>1</v>
      </c>
      <c r="G82" s="9" t="n">
        <v>1</v>
      </c>
      <c r="H82" s="6" t="n">
        <f aca="false">F82-G82</f>
        <v>0</v>
      </c>
      <c r="I82" s="10" t="str">
        <f aca="false">IF(F82&gt;G82,"W",IF(F82&lt;G82,"L","D"))</f>
        <v>D</v>
      </c>
    </row>
    <row r="83" customFormat="false" ht="14.65" hidden="false" customHeight="false" outlineLevel="0" collapsed="false">
      <c r="A83" s="6" t="s">
        <v>9</v>
      </c>
      <c r="B83" s="6" t="s">
        <v>181</v>
      </c>
      <c r="C83" s="6" t="s">
        <v>11</v>
      </c>
      <c r="D83" s="7" t="s">
        <v>186</v>
      </c>
      <c r="E83" s="8" t="s">
        <v>187</v>
      </c>
      <c r="F83" s="6" t="n">
        <v>0</v>
      </c>
      <c r="G83" s="9" t="n">
        <v>2</v>
      </c>
      <c r="H83" s="6" t="n">
        <f aca="false">F83-G83</f>
        <v>-2</v>
      </c>
      <c r="I83" s="10" t="str">
        <f aca="false">IF(F83&gt;G83,"W",IF(F83&lt;G83,"L","D"))</f>
        <v>L</v>
      </c>
    </row>
    <row r="84" customFormat="false" ht="14.65" hidden="false" customHeight="false" outlineLevel="0" collapsed="false">
      <c r="A84" s="6" t="s">
        <v>9</v>
      </c>
      <c r="B84" s="6" t="s">
        <v>181</v>
      </c>
      <c r="C84" s="6" t="s">
        <v>11</v>
      </c>
      <c r="D84" s="7" t="s">
        <v>188</v>
      </c>
      <c r="E84" s="8" t="s">
        <v>189</v>
      </c>
      <c r="F84" s="6" t="n">
        <v>4</v>
      </c>
      <c r="G84" s="9" t="n">
        <v>1</v>
      </c>
      <c r="H84" s="6" t="n">
        <f aca="false">F84-G84</f>
        <v>3</v>
      </c>
      <c r="I84" s="10" t="str">
        <f aca="false">IF(F84&gt;G84,"W",IF(F84&lt;G84,"L","D"))</f>
        <v>W</v>
      </c>
    </row>
    <row r="85" customFormat="false" ht="14.65" hidden="false" customHeight="false" outlineLevel="0" collapsed="false">
      <c r="A85" s="6" t="s">
        <v>9</v>
      </c>
      <c r="B85" s="6" t="s">
        <v>181</v>
      </c>
      <c r="C85" s="6" t="s">
        <v>11</v>
      </c>
      <c r="D85" s="7" t="s">
        <v>190</v>
      </c>
      <c r="E85" s="8" t="s">
        <v>191</v>
      </c>
      <c r="F85" s="6" t="n">
        <v>2</v>
      </c>
      <c r="G85" s="9" t="n">
        <v>0</v>
      </c>
      <c r="H85" s="6" t="n">
        <f aca="false">F85-G85</f>
        <v>2</v>
      </c>
      <c r="I85" s="10" t="str">
        <f aca="false">IF(F85&gt;G85,"W",IF(F85&lt;G85,"L","D"))</f>
        <v>W</v>
      </c>
    </row>
    <row r="86" customFormat="false" ht="14.65" hidden="false" customHeight="false" outlineLevel="0" collapsed="false">
      <c r="A86" s="6" t="s">
        <v>9</v>
      </c>
      <c r="B86" s="6" t="s">
        <v>181</v>
      </c>
      <c r="C86" s="6" t="s">
        <v>20</v>
      </c>
      <c r="D86" s="7" t="s">
        <v>192</v>
      </c>
      <c r="E86" s="8" t="s">
        <v>193</v>
      </c>
      <c r="F86" s="6" t="n">
        <v>2</v>
      </c>
      <c r="G86" s="9" t="n">
        <v>1</v>
      </c>
      <c r="H86" s="6" t="n">
        <f aca="false">F86-G86</f>
        <v>1</v>
      </c>
      <c r="I86" s="10" t="str">
        <f aca="false">IF(F86&gt;G86,"W",IF(F86&lt;G86,"L","D"))</f>
        <v>W</v>
      </c>
    </row>
    <row r="87" customFormat="false" ht="14.65" hidden="false" customHeight="false" outlineLevel="0" collapsed="false">
      <c r="A87" s="6" t="s">
        <v>9</v>
      </c>
      <c r="B87" s="6" t="s">
        <v>181</v>
      </c>
      <c r="C87" s="6" t="s">
        <v>20</v>
      </c>
      <c r="D87" s="7" t="s">
        <v>194</v>
      </c>
      <c r="E87" s="8" t="s">
        <v>195</v>
      </c>
      <c r="F87" s="6" t="n">
        <v>4</v>
      </c>
      <c r="G87" s="9" t="n">
        <v>1</v>
      </c>
      <c r="H87" s="6" t="n">
        <f aca="false">F87-G87</f>
        <v>3</v>
      </c>
      <c r="I87" s="10" t="str">
        <f aca="false">IF(F87&gt;G87,"W",IF(F87&lt;G87,"L","D"))</f>
        <v>W</v>
      </c>
    </row>
    <row r="88" customFormat="false" ht="14.65" hidden="false" customHeight="false" outlineLevel="0" collapsed="false">
      <c r="A88" s="6" t="s">
        <v>9</v>
      </c>
      <c r="B88" s="6" t="s">
        <v>181</v>
      </c>
      <c r="C88" s="6" t="s">
        <v>20</v>
      </c>
      <c r="D88" s="7" t="s">
        <v>196</v>
      </c>
      <c r="E88" s="8" t="s">
        <v>197</v>
      </c>
      <c r="F88" s="6" t="n">
        <v>2</v>
      </c>
      <c r="G88" s="9" t="n">
        <v>1</v>
      </c>
      <c r="H88" s="6" t="n">
        <f aca="false">F88-G88</f>
        <v>1</v>
      </c>
      <c r="I88" s="10" t="str">
        <f aca="false">IF(F88&gt;G88,"W",IF(F88&lt;G88,"L","D"))</f>
        <v>W</v>
      </c>
    </row>
    <row r="89" customFormat="false" ht="14.65" hidden="false" customHeight="false" outlineLevel="0" collapsed="false">
      <c r="A89" s="15" t="s">
        <v>9</v>
      </c>
      <c r="B89" s="15" t="s">
        <v>181</v>
      </c>
      <c r="C89" s="11" t="s">
        <v>20</v>
      </c>
      <c r="D89" s="16" t="s">
        <v>198</v>
      </c>
      <c r="E89" s="17" t="s">
        <v>199</v>
      </c>
      <c r="F89" s="15" t="n">
        <v>1</v>
      </c>
      <c r="G89" s="18" t="n">
        <v>2</v>
      </c>
      <c r="H89" s="15" t="n">
        <f aca="false">F89-G89</f>
        <v>-1</v>
      </c>
      <c r="I89" s="15" t="str">
        <f aca="false">IF(F89&gt;G89,"W",IF(F89&lt;G89,"L","D"))</f>
        <v>L</v>
      </c>
    </row>
    <row r="90" customFormat="false" ht="14.65" hidden="false" customHeight="false" outlineLevel="0" collapsed="false">
      <c r="A90" s="6" t="s">
        <v>9</v>
      </c>
      <c r="B90" s="6" t="s">
        <v>200</v>
      </c>
      <c r="C90" s="6" t="s">
        <v>11</v>
      </c>
      <c r="D90" s="7" t="s">
        <v>201</v>
      </c>
      <c r="E90" s="8" t="s">
        <v>202</v>
      </c>
      <c r="F90" s="6" t="n">
        <v>3</v>
      </c>
      <c r="G90" s="9" t="n">
        <v>2</v>
      </c>
      <c r="H90" s="6" t="n">
        <f aca="false">F90-G90</f>
        <v>1</v>
      </c>
      <c r="I90" s="10" t="str">
        <f aca="false">IF(F90&gt;G90,"W",IF(F90&lt;G90,"L","D"))</f>
        <v>W</v>
      </c>
    </row>
    <row r="91" customFormat="false" ht="14.65" hidden="false" customHeight="false" outlineLevel="0" collapsed="false">
      <c r="A91" s="6" t="s">
        <v>9</v>
      </c>
      <c r="B91" s="6" t="s">
        <v>200</v>
      </c>
      <c r="C91" s="19" t="s">
        <v>203</v>
      </c>
      <c r="D91" s="7" t="s">
        <v>204</v>
      </c>
      <c r="E91" s="8" t="s">
        <v>205</v>
      </c>
      <c r="F91" s="6" t="n">
        <v>1</v>
      </c>
      <c r="G91" s="9" t="n">
        <v>0</v>
      </c>
      <c r="H91" s="6" t="n">
        <f aca="false">F91-G91</f>
        <v>1</v>
      </c>
      <c r="I91" s="10" t="str">
        <f aca="false">IF(F91&gt;G91,"W",IF(F91&lt;G91,"L","D"))</f>
        <v>W</v>
      </c>
    </row>
    <row r="92" customFormat="false" ht="14.65" hidden="false" customHeight="false" outlineLevel="0" collapsed="false">
      <c r="A92" s="6" t="s">
        <v>9</v>
      </c>
      <c r="B92" s="6" t="s">
        <v>200</v>
      </c>
      <c r="C92" s="6" t="s">
        <v>11</v>
      </c>
      <c r="D92" s="7" t="s">
        <v>206</v>
      </c>
      <c r="E92" s="8" t="s">
        <v>207</v>
      </c>
      <c r="F92" s="6" t="n">
        <v>1</v>
      </c>
      <c r="G92" s="9" t="n">
        <v>0</v>
      </c>
      <c r="H92" s="6" t="n">
        <f aca="false">F92-G92</f>
        <v>1</v>
      </c>
      <c r="I92" s="10" t="str">
        <f aca="false">IF(F92&gt;G92,"W",IF(F92&lt;G92,"L","D"))</f>
        <v>W</v>
      </c>
    </row>
    <row r="93" customFormat="false" ht="14.65" hidden="false" customHeight="false" outlineLevel="0" collapsed="false">
      <c r="A93" s="6" t="s">
        <v>9</v>
      </c>
      <c r="B93" s="6" t="s">
        <v>200</v>
      </c>
      <c r="C93" s="6" t="s">
        <v>11</v>
      </c>
      <c r="D93" s="7" t="s">
        <v>208</v>
      </c>
      <c r="E93" s="8" t="s">
        <v>209</v>
      </c>
      <c r="F93" s="6" t="n">
        <v>2</v>
      </c>
      <c r="G93" s="9" t="n">
        <v>0</v>
      </c>
      <c r="H93" s="6" t="n">
        <f aca="false">F93-G93</f>
        <v>2</v>
      </c>
      <c r="I93" s="10" t="str">
        <f aca="false">IF(F93&gt;G93,"W",IF(F93&lt;G93,"L","D"))</f>
        <v>W</v>
      </c>
    </row>
    <row r="94" customFormat="false" ht="14.65" hidden="false" customHeight="false" outlineLevel="0" collapsed="false">
      <c r="A94" s="6" t="s">
        <v>9</v>
      </c>
      <c r="B94" s="6" t="s">
        <v>200</v>
      </c>
      <c r="C94" s="19" t="s">
        <v>203</v>
      </c>
      <c r="D94" s="7" t="s">
        <v>210</v>
      </c>
      <c r="E94" s="8" t="s">
        <v>211</v>
      </c>
      <c r="F94" s="6" t="n">
        <v>0</v>
      </c>
      <c r="G94" s="9" t="n">
        <v>2</v>
      </c>
      <c r="H94" s="6" t="n">
        <f aca="false">F94-G94</f>
        <v>-2</v>
      </c>
      <c r="I94" s="10" t="str">
        <f aca="false">IF(F94&gt;G94,"W",IF(F94&lt;G94,"L","D"))</f>
        <v>L</v>
      </c>
    </row>
    <row r="95" customFormat="false" ht="14.65" hidden="false" customHeight="false" outlineLevel="0" collapsed="false">
      <c r="A95" s="6" t="s">
        <v>9</v>
      </c>
      <c r="B95" s="6" t="s">
        <v>200</v>
      </c>
      <c r="C95" s="19" t="s">
        <v>212</v>
      </c>
      <c r="D95" s="7" t="s">
        <v>213</v>
      </c>
      <c r="E95" s="8" t="s">
        <v>214</v>
      </c>
      <c r="F95" s="6" t="n">
        <v>0</v>
      </c>
      <c r="G95" s="9" t="n">
        <v>0</v>
      </c>
      <c r="H95" s="6" t="n">
        <f aca="false">F95-G95</f>
        <v>0</v>
      </c>
      <c r="I95" s="10" t="str">
        <f aca="false">IF(F95&gt;G95,"W",IF(F95&lt;G95,"L","D"))</f>
        <v>D</v>
      </c>
    </row>
    <row r="96" customFormat="false" ht="14.65" hidden="false" customHeight="false" outlineLevel="0" collapsed="false">
      <c r="A96" s="15" t="s">
        <v>9</v>
      </c>
      <c r="B96" s="15" t="s">
        <v>200</v>
      </c>
      <c r="C96" s="11" t="s">
        <v>11</v>
      </c>
      <c r="D96" s="16" t="s">
        <v>215</v>
      </c>
      <c r="E96" s="17" t="s">
        <v>216</v>
      </c>
      <c r="F96" s="15" t="n">
        <v>0</v>
      </c>
      <c r="G96" s="18" t="n">
        <v>2</v>
      </c>
      <c r="H96" s="15" t="n">
        <f aca="false">F96-G96</f>
        <v>-2</v>
      </c>
      <c r="I96" s="15" t="str">
        <f aca="false">IF(F96&gt;G96,"W",IF(F96&lt;G96,"L","D"))</f>
        <v>L</v>
      </c>
    </row>
    <row r="97" customFormat="false" ht="14.65" hidden="false" customHeight="false" outlineLevel="0" collapsed="false">
      <c r="A97" s="6" t="s">
        <v>9</v>
      </c>
      <c r="B97" s="6" t="s">
        <v>217</v>
      </c>
      <c r="C97" s="6" t="s">
        <v>11</v>
      </c>
      <c r="D97" s="7" t="s">
        <v>218</v>
      </c>
      <c r="E97" s="8" t="s">
        <v>219</v>
      </c>
      <c r="F97" s="6" t="n">
        <v>1</v>
      </c>
      <c r="G97" s="9" t="n">
        <v>2</v>
      </c>
      <c r="H97" s="6" t="n">
        <f aca="false">F97-G97</f>
        <v>-1</v>
      </c>
      <c r="I97" s="10" t="str">
        <f aca="false">IF(F97&gt;G97,"W",IF(F97&lt;G97,"L","D"))</f>
        <v>L</v>
      </c>
    </row>
    <row r="98" customFormat="false" ht="14.65" hidden="false" customHeight="false" outlineLevel="0" collapsed="false">
      <c r="A98" s="6" t="s">
        <v>9</v>
      </c>
      <c r="B98" s="6" t="s">
        <v>217</v>
      </c>
      <c r="C98" s="6" t="s">
        <v>11</v>
      </c>
      <c r="D98" s="7" t="s">
        <v>220</v>
      </c>
      <c r="E98" s="8" t="s">
        <v>221</v>
      </c>
      <c r="F98" s="6" t="n">
        <v>2</v>
      </c>
      <c r="G98" s="9" t="n">
        <v>0</v>
      </c>
      <c r="H98" s="6" t="n">
        <f aca="false">F98-G98</f>
        <v>2</v>
      </c>
      <c r="I98" s="10" t="str">
        <f aca="false">IF(F98&gt;G98,"W",IF(F98&lt;G98,"L","D"))</f>
        <v>W</v>
      </c>
    </row>
    <row r="99" customFormat="false" ht="14.65" hidden="false" customHeight="false" outlineLevel="0" collapsed="false">
      <c r="A99" s="6" t="s">
        <v>9</v>
      </c>
      <c r="B99" s="6" t="s">
        <v>217</v>
      </c>
      <c r="C99" s="6" t="s">
        <v>20</v>
      </c>
      <c r="D99" s="7" t="s">
        <v>222</v>
      </c>
      <c r="E99" s="8" t="s">
        <v>223</v>
      </c>
      <c r="F99" s="6" t="n">
        <v>2</v>
      </c>
      <c r="G99" s="9" t="n">
        <v>2</v>
      </c>
      <c r="H99" s="6" t="n">
        <f aca="false">F99-G99</f>
        <v>0</v>
      </c>
      <c r="I99" s="10" t="str">
        <f aca="false">IF(F99&gt;G99,"W",IF(F99&lt;G99,"L","D"))</f>
        <v>D</v>
      </c>
    </row>
    <row r="100" customFormat="false" ht="14.65" hidden="false" customHeight="false" outlineLevel="0" collapsed="false">
      <c r="A100" s="6" t="s">
        <v>9</v>
      </c>
      <c r="B100" s="6" t="s">
        <v>217</v>
      </c>
      <c r="C100" s="6" t="s">
        <v>20</v>
      </c>
      <c r="D100" s="7" t="s">
        <v>224</v>
      </c>
      <c r="E100" s="8" t="s">
        <v>225</v>
      </c>
      <c r="F100" s="6" t="n">
        <v>0</v>
      </c>
      <c r="G100" s="9" t="n">
        <v>5</v>
      </c>
      <c r="H100" s="6" t="n">
        <f aca="false">F100-G100</f>
        <v>-5</v>
      </c>
      <c r="I100" s="10" t="str">
        <f aca="false">IF(F100&gt;G100,"W",IF(F100&lt;G100,"L","D"))</f>
        <v>L</v>
      </c>
    </row>
    <row r="101" customFormat="false" ht="14.65" hidden="false" customHeight="false" outlineLevel="0" collapsed="false">
      <c r="A101" s="6" t="s">
        <v>9</v>
      </c>
      <c r="B101" s="6" t="s">
        <v>217</v>
      </c>
      <c r="C101" s="6" t="s">
        <v>20</v>
      </c>
      <c r="D101" s="7" t="s">
        <v>226</v>
      </c>
      <c r="E101" s="8" t="s">
        <v>227</v>
      </c>
      <c r="F101" s="6" t="n">
        <v>1</v>
      </c>
      <c r="G101" s="9" t="n">
        <v>0</v>
      </c>
      <c r="H101" s="6" t="n">
        <f aca="false">F101-G101</f>
        <v>1</v>
      </c>
      <c r="I101" s="10" t="str">
        <f aca="false">IF(F101&gt;G101,"W",IF(F101&lt;G101,"L","D"))</f>
        <v>W</v>
      </c>
    </row>
    <row r="102" customFormat="false" ht="14.65" hidden="false" customHeight="false" outlineLevel="0" collapsed="false">
      <c r="A102" s="6" t="s">
        <v>9</v>
      </c>
      <c r="B102" s="6" t="s">
        <v>217</v>
      </c>
      <c r="C102" s="6" t="s">
        <v>20</v>
      </c>
      <c r="D102" s="7" t="s">
        <v>228</v>
      </c>
      <c r="E102" s="8" t="s">
        <v>229</v>
      </c>
      <c r="F102" s="6" t="n">
        <v>1</v>
      </c>
      <c r="G102" s="9" t="n">
        <v>3</v>
      </c>
      <c r="H102" s="6" t="n">
        <f aca="false">F102-G102</f>
        <v>-2</v>
      </c>
      <c r="I102" s="10" t="str">
        <f aca="false">IF(F102&gt;G102,"W",IF(F102&lt;G102,"L","D"))</f>
        <v>L</v>
      </c>
    </row>
    <row r="103" customFormat="false" ht="14.65" hidden="false" customHeight="false" outlineLevel="0" collapsed="false">
      <c r="A103" s="6" t="s">
        <v>9</v>
      </c>
      <c r="B103" s="6" t="s">
        <v>217</v>
      </c>
      <c r="C103" s="6" t="s">
        <v>20</v>
      </c>
      <c r="D103" s="7" t="s">
        <v>230</v>
      </c>
      <c r="E103" s="8" t="s">
        <v>231</v>
      </c>
      <c r="F103" s="6" t="n">
        <v>1</v>
      </c>
      <c r="G103" s="9" t="n">
        <v>2</v>
      </c>
      <c r="H103" s="6" t="n">
        <f aca="false">F103-G103</f>
        <v>-1</v>
      </c>
      <c r="I103" s="10" t="str">
        <f aca="false">IF(F103&gt;G103,"W",IF(F103&lt;G103,"L","D"))</f>
        <v>L</v>
      </c>
    </row>
    <row r="104" customFormat="false" ht="14.65" hidden="false" customHeight="false" outlineLevel="0" collapsed="false">
      <c r="A104" s="6" t="s">
        <v>9</v>
      </c>
      <c r="B104" s="6" t="s">
        <v>217</v>
      </c>
      <c r="C104" s="6" t="s">
        <v>20</v>
      </c>
      <c r="D104" s="7" t="s">
        <v>232</v>
      </c>
      <c r="E104" s="8" t="s">
        <v>233</v>
      </c>
      <c r="F104" s="6" t="n">
        <v>1</v>
      </c>
      <c r="G104" s="9" t="n">
        <v>1</v>
      </c>
      <c r="H104" s="6" t="n">
        <f aca="false">F104-G104</f>
        <v>0</v>
      </c>
      <c r="I104" s="10" t="str">
        <f aca="false">IF(F104&gt;G104,"W",IF(F104&lt;G104,"L","D"))</f>
        <v>D</v>
      </c>
    </row>
    <row r="105" customFormat="false" ht="14.65" hidden="false" customHeight="false" outlineLevel="0" collapsed="false">
      <c r="A105" s="6" t="s">
        <v>9</v>
      </c>
      <c r="B105" s="6" t="s">
        <v>217</v>
      </c>
      <c r="C105" s="6" t="s">
        <v>20</v>
      </c>
      <c r="D105" s="7" t="s">
        <v>234</v>
      </c>
      <c r="E105" s="8" t="s">
        <v>235</v>
      </c>
      <c r="F105" s="6" t="n">
        <v>1</v>
      </c>
      <c r="G105" s="9" t="n">
        <v>1</v>
      </c>
      <c r="H105" s="6" t="n">
        <f aca="false">F105-G105</f>
        <v>0</v>
      </c>
      <c r="I105" s="10" t="str">
        <f aca="false">IF(F105&gt;G105,"W",IF(F105&lt;G105,"L","D"))</f>
        <v>D</v>
      </c>
    </row>
    <row r="106" customFormat="false" ht="14.65" hidden="false" customHeight="false" outlineLevel="0" collapsed="false">
      <c r="A106" s="15" t="s">
        <v>9</v>
      </c>
      <c r="B106" s="15" t="s">
        <v>217</v>
      </c>
      <c r="C106" s="11" t="s">
        <v>236</v>
      </c>
      <c r="D106" s="16" t="s">
        <v>237</v>
      </c>
      <c r="E106" s="17" t="s">
        <v>238</v>
      </c>
      <c r="F106" s="15" t="n">
        <v>1</v>
      </c>
      <c r="G106" s="18" t="n">
        <v>2</v>
      </c>
      <c r="H106" s="15" t="n">
        <f aca="false">F106-G106</f>
        <v>-1</v>
      </c>
      <c r="I106" s="15" t="str">
        <f aca="false">IF(F106&gt;G106,"W",IF(F106&lt;G106,"L","D"))</f>
        <v>L</v>
      </c>
    </row>
    <row r="107" customFormat="false" ht="14.65" hidden="false" customHeight="false" outlineLevel="0" collapsed="false">
      <c r="A107" s="6" t="s">
        <v>9</v>
      </c>
      <c r="B107" s="6" t="s">
        <v>239</v>
      </c>
      <c r="C107" s="6" t="s">
        <v>11</v>
      </c>
      <c r="D107" s="7" t="s">
        <v>240</v>
      </c>
      <c r="E107" s="8" t="s">
        <v>241</v>
      </c>
      <c r="F107" s="6" t="n">
        <v>3</v>
      </c>
      <c r="G107" s="9" t="n">
        <v>1</v>
      </c>
      <c r="H107" s="6" t="n">
        <f aca="false">F107-G107</f>
        <v>2</v>
      </c>
      <c r="I107" s="10" t="str">
        <f aca="false">IF(F107&gt;G107,"W",IF(F107&lt;G107,"L","D"))</f>
        <v>W</v>
      </c>
    </row>
    <row r="108" customFormat="false" ht="14.65" hidden="false" customHeight="false" outlineLevel="0" collapsed="false">
      <c r="A108" s="6" t="s">
        <v>9</v>
      </c>
      <c r="B108" s="6" t="s">
        <v>239</v>
      </c>
      <c r="C108" s="6" t="s">
        <v>20</v>
      </c>
      <c r="D108" s="7" t="s">
        <v>242</v>
      </c>
      <c r="E108" s="8" t="s">
        <v>243</v>
      </c>
      <c r="F108" s="6" t="n">
        <v>0</v>
      </c>
      <c r="G108" s="9" t="n">
        <v>3</v>
      </c>
      <c r="H108" s="6" t="n">
        <f aca="false">F108-G108</f>
        <v>-3</v>
      </c>
      <c r="I108" s="10" t="str">
        <f aca="false">IF(F108&gt;G108,"W",IF(F108&lt;G108,"L","D"))</f>
        <v>L</v>
      </c>
    </row>
    <row r="109" customFormat="false" ht="14.65" hidden="false" customHeight="false" outlineLevel="0" collapsed="false">
      <c r="A109" s="6" t="s">
        <v>9</v>
      </c>
      <c r="B109" s="6" t="s">
        <v>239</v>
      </c>
      <c r="C109" s="6" t="s">
        <v>20</v>
      </c>
      <c r="D109" s="7" t="s">
        <v>244</v>
      </c>
      <c r="E109" s="8" t="s">
        <v>245</v>
      </c>
      <c r="F109" s="6" t="n">
        <v>3</v>
      </c>
      <c r="G109" s="9" t="n">
        <v>3</v>
      </c>
      <c r="H109" s="6" t="n">
        <f aca="false">F109-G109</f>
        <v>0</v>
      </c>
      <c r="I109" s="10" t="str">
        <f aca="false">IF(F109&gt;G109,"W",IF(F109&lt;G109,"L","D"))</f>
        <v>D</v>
      </c>
    </row>
    <row r="110" customFormat="false" ht="14.65" hidden="false" customHeight="false" outlineLevel="0" collapsed="false">
      <c r="A110" s="6" t="s">
        <v>9</v>
      </c>
      <c r="B110" s="6" t="s">
        <v>239</v>
      </c>
      <c r="C110" s="6" t="s">
        <v>20</v>
      </c>
      <c r="D110" s="7" t="s">
        <v>246</v>
      </c>
      <c r="E110" s="8" t="s">
        <v>247</v>
      </c>
      <c r="F110" s="6" t="n">
        <v>0</v>
      </c>
      <c r="G110" s="9" t="n">
        <v>1</v>
      </c>
      <c r="H110" s="6" t="n">
        <f aca="false">F110-G110</f>
        <v>-1</v>
      </c>
      <c r="I110" s="10" t="str">
        <f aca="false">IF(F110&gt;G110,"W",IF(F110&lt;G110,"L","D"))</f>
        <v>L</v>
      </c>
    </row>
    <row r="111" customFormat="false" ht="14.65" hidden="false" customHeight="false" outlineLevel="0" collapsed="false">
      <c r="A111" s="6" t="s">
        <v>9</v>
      </c>
      <c r="B111" s="6" t="s">
        <v>239</v>
      </c>
      <c r="C111" s="6" t="s">
        <v>20</v>
      </c>
      <c r="D111" s="7" t="s">
        <v>248</v>
      </c>
      <c r="E111" s="8" t="s">
        <v>249</v>
      </c>
      <c r="F111" s="6" t="n">
        <v>0</v>
      </c>
      <c r="G111" s="9" t="n">
        <v>0</v>
      </c>
      <c r="H111" s="6" t="n">
        <f aca="false">F111-G111</f>
        <v>0</v>
      </c>
      <c r="I111" s="10" t="str">
        <f aca="false">IF(F111&gt;G111,"W",IF(F111&lt;G111,"L","D"))</f>
        <v>D</v>
      </c>
    </row>
    <row r="112" customFormat="false" ht="14.65" hidden="false" customHeight="false" outlineLevel="0" collapsed="false">
      <c r="A112" s="6" t="s">
        <v>9</v>
      </c>
      <c r="B112" s="6" t="s">
        <v>239</v>
      </c>
      <c r="C112" s="6" t="s">
        <v>20</v>
      </c>
      <c r="D112" s="7" t="s">
        <v>250</v>
      </c>
      <c r="E112" s="8" t="s">
        <v>251</v>
      </c>
      <c r="F112" s="6" t="n">
        <v>0</v>
      </c>
      <c r="G112" s="9" t="n">
        <v>0</v>
      </c>
      <c r="H112" s="6" t="n">
        <f aca="false">F112-G112</f>
        <v>0</v>
      </c>
      <c r="I112" s="10" t="str">
        <f aca="false">IF(F112&gt;G112,"W",IF(F112&lt;G112,"L","D"))</f>
        <v>D</v>
      </c>
    </row>
    <row r="113" customFormat="false" ht="14.65" hidden="false" customHeight="false" outlineLevel="0" collapsed="false">
      <c r="A113" s="6" t="s">
        <v>9</v>
      </c>
      <c r="B113" s="6" t="s">
        <v>239</v>
      </c>
      <c r="C113" s="6" t="s">
        <v>20</v>
      </c>
      <c r="D113" s="7" t="s">
        <v>252</v>
      </c>
      <c r="E113" s="8" t="s">
        <v>253</v>
      </c>
      <c r="F113" s="6" t="n">
        <v>1</v>
      </c>
      <c r="G113" s="9" t="n">
        <v>0</v>
      </c>
      <c r="H113" s="6" t="n">
        <f aca="false">F113-G113</f>
        <v>1</v>
      </c>
      <c r="I113" s="10" t="str">
        <f aca="false">IF(F113&gt;G113,"W",IF(F113&lt;G113,"L","D"))</f>
        <v>W</v>
      </c>
    </row>
    <row r="114" customFormat="false" ht="14.65" hidden="false" customHeight="false" outlineLevel="0" collapsed="false">
      <c r="A114" s="6" t="s">
        <v>9</v>
      </c>
      <c r="B114" s="6" t="s">
        <v>239</v>
      </c>
      <c r="C114" s="6" t="s">
        <v>20</v>
      </c>
      <c r="D114" s="7" t="s">
        <v>254</v>
      </c>
      <c r="E114" s="8" t="s">
        <v>255</v>
      </c>
      <c r="F114" s="6" t="n">
        <v>2</v>
      </c>
      <c r="G114" s="9" t="n">
        <v>0</v>
      </c>
      <c r="H114" s="6" t="n">
        <f aca="false">F114-G114</f>
        <v>2</v>
      </c>
      <c r="I114" s="10" t="str">
        <f aca="false">IF(F114&gt;G114,"W",IF(F114&lt;G114,"L","D"))</f>
        <v>W</v>
      </c>
    </row>
    <row r="115" customFormat="false" ht="14.65" hidden="false" customHeight="false" outlineLevel="0" collapsed="false">
      <c r="A115" s="15" t="s">
        <v>9</v>
      </c>
      <c r="B115" s="15" t="s">
        <v>239</v>
      </c>
      <c r="C115" s="11" t="s">
        <v>236</v>
      </c>
      <c r="D115" s="16" t="s">
        <v>256</v>
      </c>
      <c r="E115" s="17" t="s">
        <v>257</v>
      </c>
      <c r="F115" s="15" t="n">
        <v>1</v>
      </c>
      <c r="G115" s="18" t="n">
        <v>0</v>
      </c>
      <c r="H115" s="15" t="n">
        <f aca="false">F115-G115</f>
        <v>1</v>
      </c>
      <c r="I115" s="15" t="str">
        <f aca="false">IF(F115&gt;G115,"W",IF(F115&lt;G115,"L","D"))</f>
        <v>W</v>
      </c>
    </row>
    <row r="116" customFormat="false" ht="14.65" hidden="false" customHeight="false" outlineLevel="0" collapsed="false">
      <c r="A116" s="6" t="s">
        <v>9</v>
      </c>
      <c r="B116" s="6" t="s">
        <v>258</v>
      </c>
      <c r="C116" s="19" t="s">
        <v>259</v>
      </c>
      <c r="D116" s="7" t="s">
        <v>260</v>
      </c>
      <c r="E116" s="8" t="s">
        <v>261</v>
      </c>
      <c r="F116" s="6" t="n">
        <v>0</v>
      </c>
      <c r="G116" s="9" t="n">
        <v>2</v>
      </c>
      <c r="H116" s="6" t="n">
        <f aca="false">F116-G116</f>
        <v>-2</v>
      </c>
      <c r="I116" s="10" t="str">
        <f aca="false">IF(F116&gt;G116,"W",IF(F116&lt;G116,"L","D"))</f>
        <v>L</v>
      </c>
    </row>
    <row r="117" customFormat="false" ht="14.65" hidden="false" customHeight="false" outlineLevel="0" collapsed="false">
      <c r="A117" s="6" t="s">
        <v>9</v>
      </c>
      <c r="B117" s="6" t="s">
        <v>258</v>
      </c>
      <c r="C117" s="19" t="s">
        <v>262</v>
      </c>
      <c r="D117" s="7" t="s">
        <v>263</v>
      </c>
      <c r="E117" s="8" t="s">
        <v>264</v>
      </c>
      <c r="F117" s="6" t="n">
        <v>1</v>
      </c>
      <c r="G117" s="9" t="n">
        <v>2</v>
      </c>
      <c r="H117" s="6" t="n">
        <f aca="false">F117-G117</f>
        <v>-1</v>
      </c>
      <c r="I117" s="10" t="str">
        <f aca="false">IF(F117&gt;G117,"W",IF(F117&lt;G117,"L","D"))</f>
        <v>L</v>
      </c>
    </row>
    <row r="118" customFormat="false" ht="14.65" hidden="false" customHeight="false" outlineLevel="0" collapsed="false">
      <c r="A118" s="6" t="s">
        <v>9</v>
      </c>
      <c r="B118" s="6" t="s">
        <v>258</v>
      </c>
      <c r="C118" s="6" t="s">
        <v>20</v>
      </c>
      <c r="D118" s="7" t="s">
        <v>265</v>
      </c>
      <c r="E118" s="8" t="s">
        <v>266</v>
      </c>
      <c r="F118" s="6" t="n">
        <v>2</v>
      </c>
      <c r="G118" s="9" t="n">
        <v>0</v>
      </c>
      <c r="H118" s="6" t="n">
        <f aca="false">F118-G118</f>
        <v>2</v>
      </c>
      <c r="I118" s="10" t="str">
        <f aca="false">IF(F118&gt;G118,"W",IF(F118&lt;G118,"L","D"))</f>
        <v>W</v>
      </c>
    </row>
    <row r="119" customFormat="false" ht="14.65" hidden="false" customHeight="false" outlineLevel="0" collapsed="false">
      <c r="A119" s="6" t="s">
        <v>9</v>
      </c>
      <c r="B119" s="6" t="s">
        <v>258</v>
      </c>
      <c r="C119" s="6" t="s">
        <v>20</v>
      </c>
      <c r="D119" s="7" t="s">
        <v>267</v>
      </c>
      <c r="E119" s="8" t="s">
        <v>268</v>
      </c>
      <c r="F119" s="6" t="n">
        <v>1</v>
      </c>
      <c r="G119" s="9" t="n">
        <v>2</v>
      </c>
      <c r="H119" s="6" t="n">
        <f aca="false">F119-G119</f>
        <v>-1</v>
      </c>
      <c r="I119" s="10" t="str">
        <f aca="false">IF(F119&gt;G119,"W",IF(F119&lt;G119,"L","D"))</f>
        <v>L</v>
      </c>
    </row>
    <row r="120" customFormat="false" ht="14.65" hidden="false" customHeight="false" outlineLevel="0" collapsed="false">
      <c r="A120" s="6" t="s">
        <v>9</v>
      </c>
      <c r="B120" s="6" t="s">
        <v>258</v>
      </c>
      <c r="C120" s="6" t="s">
        <v>20</v>
      </c>
      <c r="D120" s="7" t="s">
        <v>269</v>
      </c>
      <c r="E120" s="8" t="s">
        <v>270</v>
      </c>
      <c r="F120" s="6" t="n">
        <v>1</v>
      </c>
      <c r="G120" s="9" t="n">
        <v>2</v>
      </c>
      <c r="H120" s="6" t="n">
        <f aca="false">F120-G120</f>
        <v>-1</v>
      </c>
      <c r="I120" s="10" t="str">
        <f aca="false">IF(F120&gt;G120,"W",IF(F120&lt;G120,"L","D"))</f>
        <v>L</v>
      </c>
    </row>
    <row r="121" customFormat="false" ht="14.65" hidden="false" customHeight="false" outlineLevel="0" collapsed="false">
      <c r="A121" s="6" t="s">
        <v>9</v>
      </c>
      <c r="B121" s="6" t="s">
        <v>258</v>
      </c>
      <c r="C121" s="19" t="s">
        <v>259</v>
      </c>
      <c r="D121" s="7" t="s">
        <v>271</v>
      </c>
      <c r="E121" s="8" t="s">
        <v>272</v>
      </c>
      <c r="F121" s="6" t="n">
        <v>1</v>
      </c>
      <c r="G121" s="9" t="n">
        <v>1</v>
      </c>
      <c r="H121" s="6" t="n">
        <f aca="false">F121-G121</f>
        <v>0</v>
      </c>
      <c r="I121" s="10" t="str">
        <f aca="false">IF(F121&gt;G121,"W",IF(F121&lt;G121,"L","D"))</f>
        <v>D</v>
      </c>
    </row>
    <row r="122" customFormat="false" ht="12.8" hidden="false" customHeight="false" outlineLevel="0" collapsed="false">
      <c r="A122" s="6" t="s">
        <v>9</v>
      </c>
      <c r="B122" s="6" t="s">
        <v>258</v>
      </c>
      <c r="C122" s="19" t="s">
        <v>259</v>
      </c>
      <c r="D122" s="7" t="s">
        <v>273</v>
      </c>
      <c r="E122" s="8" t="s">
        <v>274</v>
      </c>
      <c r="F122" s="6" t="n">
        <v>0</v>
      </c>
      <c r="G122" s="9" t="n">
        <v>1</v>
      </c>
      <c r="H122" s="6" t="n">
        <f aca="false">F122-G122</f>
        <v>-1</v>
      </c>
      <c r="I122" s="10" t="str">
        <f aca="false">IF(F122&gt;G122,"W",IF(F122&lt;G122,"L","D"))</f>
        <v>L</v>
      </c>
    </row>
    <row r="123" customFormat="false" ht="14.65" hidden="false" customHeight="false" outlineLevel="0" collapsed="false">
      <c r="A123" s="6" t="s">
        <v>9</v>
      </c>
      <c r="B123" s="6" t="s">
        <v>258</v>
      </c>
      <c r="C123" s="6" t="s">
        <v>20</v>
      </c>
      <c r="D123" s="7" t="s">
        <v>275</v>
      </c>
      <c r="E123" s="8" t="s">
        <v>276</v>
      </c>
      <c r="F123" s="6" t="n">
        <v>3</v>
      </c>
      <c r="G123" s="9" t="n">
        <v>3</v>
      </c>
      <c r="H123" s="6" t="n">
        <f aca="false">F123-G123</f>
        <v>0</v>
      </c>
      <c r="I123" s="10" t="str">
        <f aca="false">IF(F123&gt;G123,"W",IF(F123&lt;G123,"L","D"))</f>
        <v>D</v>
      </c>
    </row>
    <row r="124" customFormat="false" ht="14.65" hidden="false" customHeight="false" outlineLevel="0" collapsed="false">
      <c r="A124" s="15" t="s">
        <v>9</v>
      </c>
      <c r="B124" s="15" t="s">
        <v>258</v>
      </c>
      <c r="C124" s="20" t="s">
        <v>262</v>
      </c>
      <c r="D124" s="16" t="s">
        <v>277</v>
      </c>
      <c r="E124" s="17" t="s">
        <v>278</v>
      </c>
      <c r="F124" s="15" t="n">
        <v>1</v>
      </c>
      <c r="G124" s="18" t="n">
        <v>0</v>
      </c>
      <c r="H124" s="15" t="n">
        <f aca="false">F124-G124</f>
        <v>1</v>
      </c>
      <c r="I124" s="15" t="str">
        <f aca="false">IF(F124&gt;G124,"W",IF(F124&lt;G124,"L","D"))</f>
        <v>W</v>
      </c>
    </row>
    <row r="125" customFormat="false" ht="14.65" hidden="false" customHeight="false" outlineLevel="0" collapsed="false">
      <c r="A125" s="6" t="s">
        <v>9</v>
      </c>
      <c r="B125" s="6" t="s">
        <v>279</v>
      </c>
      <c r="C125" s="6" t="s">
        <v>24</v>
      </c>
      <c r="D125" s="7" t="s">
        <v>280</v>
      </c>
      <c r="E125" s="8" t="s">
        <v>281</v>
      </c>
      <c r="F125" s="6" t="n">
        <v>2</v>
      </c>
      <c r="G125" s="9" t="n">
        <v>3</v>
      </c>
      <c r="H125" s="6" t="n">
        <f aca="false">F125-G125</f>
        <v>-1</v>
      </c>
      <c r="I125" s="10" t="str">
        <f aca="false">IF(F125&gt;G125,"W",IF(F125&lt;G125,"L","D"))</f>
        <v>L</v>
      </c>
    </row>
    <row r="126" customFormat="false" ht="14.65" hidden="false" customHeight="false" outlineLevel="0" collapsed="false">
      <c r="A126" s="6" t="s">
        <v>9</v>
      </c>
      <c r="B126" s="6" t="s">
        <v>279</v>
      </c>
      <c r="C126" s="6" t="s">
        <v>11</v>
      </c>
      <c r="D126" s="7" t="s">
        <v>282</v>
      </c>
      <c r="E126" s="8" t="s">
        <v>283</v>
      </c>
      <c r="F126" s="6" t="n">
        <v>0</v>
      </c>
      <c r="G126" s="9" t="n">
        <v>1</v>
      </c>
      <c r="H126" s="6" t="n">
        <f aca="false">F126-G126</f>
        <v>-1</v>
      </c>
      <c r="I126" s="10" t="str">
        <f aca="false">IF(F126&gt;G126,"W",IF(F126&lt;G126,"L","D"))</f>
        <v>L</v>
      </c>
    </row>
    <row r="127" customFormat="false" ht="14.65" hidden="false" customHeight="false" outlineLevel="0" collapsed="false">
      <c r="A127" s="6" t="s">
        <v>9</v>
      </c>
      <c r="B127" s="6" t="s">
        <v>279</v>
      </c>
      <c r="C127" s="6" t="s">
        <v>11</v>
      </c>
      <c r="D127" s="7" t="s">
        <v>284</v>
      </c>
      <c r="E127" s="8" t="s">
        <v>285</v>
      </c>
      <c r="F127" s="6" t="n">
        <v>3</v>
      </c>
      <c r="G127" s="9" t="n">
        <v>0</v>
      </c>
      <c r="H127" s="6" t="n">
        <f aca="false">F127-G127</f>
        <v>3</v>
      </c>
      <c r="I127" s="10" t="str">
        <f aca="false">IF(F127&gt;G127,"W",IF(F127&lt;G127,"L","D"))</f>
        <v>W</v>
      </c>
    </row>
    <row r="128" customFormat="false" ht="14.65" hidden="false" customHeight="false" outlineLevel="0" collapsed="false">
      <c r="A128" s="6" t="s">
        <v>9</v>
      </c>
      <c r="B128" s="6" t="s">
        <v>279</v>
      </c>
      <c r="C128" s="6" t="s">
        <v>20</v>
      </c>
      <c r="D128" s="7" t="s">
        <v>286</v>
      </c>
      <c r="E128" s="8" t="s">
        <v>287</v>
      </c>
      <c r="F128" s="6" t="n">
        <v>1</v>
      </c>
      <c r="G128" s="9" t="n">
        <v>1</v>
      </c>
      <c r="H128" s="6" t="n">
        <f aca="false">F128-G128</f>
        <v>0</v>
      </c>
      <c r="I128" s="10" t="str">
        <f aca="false">IF(F128&gt;G128,"W",IF(F128&lt;G128,"L","D"))</f>
        <v>D</v>
      </c>
    </row>
    <row r="129" customFormat="false" ht="14.65" hidden="false" customHeight="false" outlineLevel="0" collapsed="false">
      <c r="A129" s="6" t="s">
        <v>9</v>
      </c>
      <c r="B129" s="6" t="s">
        <v>279</v>
      </c>
      <c r="C129" s="6" t="s">
        <v>20</v>
      </c>
      <c r="D129" s="7" t="s">
        <v>288</v>
      </c>
      <c r="E129" s="8" t="s">
        <v>289</v>
      </c>
      <c r="F129" s="6" t="n">
        <v>0</v>
      </c>
      <c r="G129" s="9" t="n">
        <v>2</v>
      </c>
      <c r="H129" s="6" t="n">
        <f aca="false">F129-G129</f>
        <v>-2</v>
      </c>
      <c r="I129" s="10" t="str">
        <f aca="false">IF(F129&gt;G129,"W",IF(F129&lt;G129,"L","D"))</f>
        <v>L</v>
      </c>
    </row>
    <row r="130" customFormat="false" ht="14.65" hidden="false" customHeight="false" outlineLevel="0" collapsed="false">
      <c r="A130" s="6" t="s">
        <v>9</v>
      </c>
      <c r="B130" s="6" t="s">
        <v>279</v>
      </c>
      <c r="C130" s="6" t="s">
        <v>20</v>
      </c>
      <c r="D130" s="7" t="s">
        <v>290</v>
      </c>
      <c r="E130" s="8" t="s">
        <v>291</v>
      </c>
      <c r="F130" s="6" t="n">
        <v>2</v>
      </c>
      <c r="G130" s="9" t="n">
        <v>1</v>
      </c>
      <c r="H130" s="6" t="n">
        <f aca="false">F130-G130</f>
        <v>1</v>
      </c>
      <c r="I130" s="10" t="str">
        <f aca="false">IF(F130&gt;G130,"W",IF(F130&lt;G130,"L","D"))</f>
        <v>W</v>
      </c>
    </row>
    <row r="131" customFormat="false" ht="14.65" hidden="false" customHeight="false" outlineLevel="0" collapsed="false">
      <c r="A131" s="6" t="s">
        <v>9</v>
      </c>
      <c r="B131" s="6" t="s">
        <v>279</v>
      </c>
      <c r="C131" s="6" t="s">
        <v>236</v>
      </c>
      <c r="D131" s="7" t="s">
        <v>292</v>
      </c>
      <c r="E131" s="8" t="s">
        <v>293</v>
      </c>
      <c r="F131" s="6" t="n">
        <v>0</v>
      </c>
      <c r="G131" s="9" t="n">
        <v>0</v>
      </c>
      <c r="H131" s="6" t="n">
        <f aca="false">F131-G131</f>
        <v>0</v>
      </c>
      <c r="I131" s="10" t="str">
        <f aca="false">IF(F131&gt;G131,"W",IF(F131&lt;G131,"L","D"))</f>
        <v>D</v>
      </c>
    </row>
    <row r="132" customFormat="false" ht="14.65" hidden="false" customHeight="false" outlineLevel="0" collapsed="false">
      <c r="A132" s="15" t="s">
        <v>9</v>
      </c>
      <c r="B132" s="15" t="s">
        <v>279</v>
      </c>
      <c r="C132" s="11" t="s">
        <v>236</v>
      </c>
      <c r="D132" s="16" t="s">
        <v>294</v>
      </c>
      <c r="E132" s="17" t="s">
        <v>295</v>
      </c>
      <c r="F132" s="15" t="n">
        <v>3</v>
      </c>
      <c r="G132" s="18" t="n">
        <v>2</v>
      </c>
      <c r="H132" s="15" t="n">
        <f aca="false">F132-G132</f>
        <v>1</v>
      </c>
      <c r="I132" s="15" t="str">
        <f aca="false">IF(F132&gt;G132,"W",IF(F132&lt;G132,"L","D"))</f>
        <v>W</v>
      </c>
    </row>
    <row r="133" customFormat="false" ht="14.65" hidden="false" customHeight="false" outlineLevel="0" collapsed="false">
      <c r="A133" s="6" t="s">
        <v>9</v>
      </c>
      <c r="B133" s="6" t="s">
        <v>296</v>
      </c>
      <c r="C133" s="6" t="s">
        <v>24</v>
      </c>
      <c r="D133" s="7" t="s">
        <v>297</v>
      </c>
      <c r="E133" s="8" t="s">
        <v>298</v>
      </c>
      <c r="F133" s="6" t="n">
        <v>0</v>
      </c>
      <c r="G133" s="9" t="n">
        <v>7</v>
      </c>
      <c r="H133" s="6" t="n">
        <f aca="false">F133-G133</f>
        <v>-7</v>
      </c>
      <c r="I133" s="10" t="str">
        <f aca="false">IF(F133&gt;G133,"W",IF(F133&lt;G133,"L","D"))</f>
        <v>L</v>
      </c>
    </row>
    <row r="134" customFormat="false" ht="14.65" hidden="false" customHeight="false" outlineLevel="0" collapsed="false">
      <c r="A134" s="6" t="s">
        <v>9</v>
      </c>
      <c r="B134" s="6" t="s">
        <v>296</v>
      </c>
      <c r="C134" s="6" t="s">
        <v>11</v>
      </c>
      <c r="D134" s="7" t="s">
        <v>299</v>
      </c>
      <c r="E134" s="8" t="s">
        <v>300</v>
      </c>
      <c r="F134" s="6" t="n">
        <v>1</v>
      </c>
      <c r="G134" s="9" t="n">
        <v>0</v>
      </c>
      <c r="H134" s="6" t="n">
        <f aca="false">F134-G134</f>
        <v>1</v>
      </c>
      <c r="I134" s="10" t="str">
        <f aca="false">IF(F134&gt;G134,"W",IF(F134&lt;G134,"L","D"))</f>
        <v>W</v>
      </c>
    </row>
    <row r="135" customFormat="false" ht="14.65" hidden="false" customHeight="false" outlineLevel="0" collapsed="false">
      <c r="A135" s="6" t="s">
        <v>9</v>
      </c>
      <c r="B135" s="6" t="s">
        <v>296</v>
      </c>
      <c r="C135" s="6" t="s">
        <v>11</v>
      </c>
      <c r="D135" s="7" t="s">
        <v>301</v>
      </c>
      <c r="E135" s="8" t="s">
        <v>302</v>
      </c>
      <c r="F135" s="6" t="n">
        <v>1</v>
      </c>
      <c r="G135" s="9" t="n">
        <v>1</v>
      </c>
      <c r="H135" s="6" t="n">
        <f aca="false">F135-G135</f>
        <v>0</v>
      </c>
      <c r="I135" s="10" t="str">
        <f aca="false">IF(F135&gt;G135,"W",IF(F135&lt;G135,"L","D"))</f>
        <v>D</v>
      </c>
    </row>
    <row r="136" customFormat="false" ht="14.65" hidden="false" customHeight="false" outlineLevel="0" collapsed="false">
      <c r="A136" s="6" t="s">
        <v>9</v>
      </c>
      <c r="B136" s="6" t="s">
        <v>296</v>
      </c>
      <c r="C136" s="6" t="s">
        <v>11</v>
      </c>
      <c r="D136" s="7" t="s">
        <v>303</v>
      </c>
      <c r="E136" s="8" t="s">
        <v>304</v>
      </c>
      <c r="F136" s="6" t="n">
        <v>2</v>
      </c>
      <c r="G136" s="9" t="n">
        <v>1</v>
      </c>
      <c r="H136" s="6" t="n">
        <f aca="false">F136-G136</f>
        <v>1</v>
      </c>
      <c r="I136" s="10" t="str">
        <f aca="false">IF(F136&gt;G136,"W",IF(F136&lt;G136,"L","D"))</f>
        <v>W</v>
      </c>
    </row>
    <row r="137" customFormat="false" ht="14.65" hidden="false" customHeight="false" outlineLevel="0" collapsed="false">
      <c r="A137" s="6" t="s">
        <v>9</v>
      </c>
      <c r="B137" s="6" t="s">
        <v>296</v>
      </c>
      <c r="C137" s="6" t="s">
        <v>11</v>
      </c>
      <c r="D137" s="7" t="s">
        <v>305</v>
      </c>
      <c r="E137" s="8" t="s">
        <v>306</v>
      </c>
      <c r="F137" s="6" t="n">
        <v>1</v>
      </c>
      <c r="G137" s="9" t="n">
        <v>1</v>
      </c>
      <c r="H137" s="6" t="n">
        <f aca="false">F137-G137</f>
        <v>0</v>
      </c>
      <c r="I137" s="10" t="str">
        <f aca="false">IF(F137&gt;G137,"W",IF(F137&lt;G137,"L","D"))</f>
        <v>D</v>
      </c>
    </row>
    <row r="138" customFormat="false" ht="14.65" hidden="false" customHeight="false" outlineLevel="0" collapsed="false">
      <c r="A138" s="15" t="s">
        <v>9</v>
      </c>
      <c r="B138" s="15" t="s">
        <v>296</v>
      </c>
      <c r="C138" s="11" t="s">
        <v>20</v>
      </c>
      <c r="D138" s="16" t="s">
        <v>307</v>
      </c>
      <c r="E138" s="17" t="s">
        <v>308</v>
      </c>
      <c r="F138" s="15" t="n">
        <v>0</v>
      </c>
      <c r="G138" s="18" t="n">
        <v>5</v>
      </c>
      <c r="H138" s="15" t="n">
        <f aca="false">F138-G138</f>
        <v>-5</v>
      </c>
      <c r="I138" s="15" t="str">
        <f aca="false">IF(F138&gt;G138,"W",IF(F138&lt;G138,"L","D"))</f>
        <v>L</v>
      </c>
    </row>
    <row r="139" customFormat="false" ht="14.65" hidden="false" customHeight="false" outlineLevel="0" collapsed="false">
      <c r="A139" s="6" t="s">
        <v>9</v>
      </c>
      <c r="B139" s="6" t="s">
        <v>309</v>
      </c>
      <c r="C139" s="6" t="s">
        <v>24</v>
      </c>
      <c r="D139" s="7" t="s">
        <v>310</v>
      </c>
      <c r="E139" s="8" t="s">
        <v>311</v>
      </c>
      <c r="F139" s="6" t="n">
        <v>2</v>
      </c>
      <c r="G139" s="9" t="n">
        <v>1</v>
      </c>
      <c r="H139" s="6" t="n">
        <f aca="false">F139-G139</f>
        <v>1</v>
      </c>
      <c r="I139" s="10" t="str">
        <f aca="false">IF(F139&gt;G139,"W",IF(F139&lt;G139,"L","D"))</f>
        <v>W</v>
      </c>
    </row>
    <row r="140" customFormat="false" ht="14.65" hidden="false" customHeight="false" outlineLevel="0" collapsed="false">
      <c r="A140" s="6" t="s">
        <v>9</v>
      </c>
      <c r="B140" s="6" t="s">
        <v>309</v>
      </c>
      <c r="C140" s="6" t="s">
        <v>11</v>
      </c>
      <c r="D140" s="7" t="s">
        <v>312</v>
      </c>
      <c r="E140" s="8" t="s">
        <v>313</v>
      </c>
      <c r="F140" s="6" t="n">
        <v>2</v>
      </c>
      <c r="G140" s="9" t="n">
        <v>3</v>
      </c>
      <c r="H140" s="6" t="n">
        <f aca="false">F140-G140</f>
        <v>-1</v>
      </c>
      <c r="I140" s="10" t="str">
        <f aca="false">IF(F140&gt;G140,"W",IF(F140&lt;G140,"L","D"))</f>
        <v>L</v>
      </c>
    </row>
    <row r="141" customFormat="false" ht="14.65" hidden="false" customHeight="false" outlineLevel="0" collapsed="false">
      <c r="A141" s="6" t="s">
        <v>9</v>
      </c>
      <c r="B141" s="6" t="s">
        <v>309</v>
      </c>
      <c r="C141" s="6" t="s">
        <v>11</v>
      </c>
      <c r="D141" s="7" t="s">
        <v>314</v>
      </c>
      <c r="E141" s="8" t="s">
        <v>315</v>
      </c>
      <c r="F141" s="6" t="n">
        <v>1</v>
      </c>
      <c r="G141" s="9" t="n">
        <v>2</v>
      </c>
      <c r="H141" s="6" t="n">
        <f aca="false">F141-G141</f>
        <v>-1</v>
      </c>
      <c r="I141" s="10" t="str">
        <f aca="false">IF(F141&gt;G141,"W",IF(F141&lt;G141,"L","D"))</f>
        <v>L</v>
      </c>
    </row>
    <row r="142" customFormat="false" ht="14.65" hidden="false" customHeight="false" outlineLevel="0" collapsed="false">
      <c r="A142" s="6" t="s">
        <v>9</v>
      </c>
      <c r="B142" s="6" t="s">
        <v>309</v>
      </c>
      <c r="C142" s="6" t="s">
        <v>11</v>
      </c>
      <c r="D142" s="7" t="s">
        <v>316</v>
      </c>
      <c r="E142" s="8" t="s">
        <v>317</v>
      </c>
      <c r="F142" s="6" t="n">
        <v>1</v>
      </c>
      <c r="G142" s="9" t="n">
        <v>1</v>
      </c>
      <c r="H142" s="6" t="n">
        <f aca="false">F142-G142</f>
        <v>0</v>
      </c>
      <c r="I142" s="10" t="str">
        <f aca="false">IF(F142&gt;G142,"W",IF(F142&lt;G142,"L","D"))</f>
        <v>D</v>
      </c>
    </row>
    <row r="143" customFormat="false" ht="14.65" hidden="false" customHeight="false" outlineLevel="0" collapsed="false">
      <c r="A143" s="6" t="s">
        <v>9</v>
      </c>
      <c r="B143" s="6" t="s">
        <v>309</v>
      </c>
      <c r="C143" s="6" t="s">
        <v>11</v>
      </c>
      <c r="D143" s="7" t="s">
        <v>318</v>
      </c>
      <c r="E143" s="8" t="s">
        <v>319</v>
      </c>
      <c r="F143" s="6" t="n">
        <v>0</v>
      </c>
      <c r="G143" s="9" t="n">
        <v>2</v>
      </c>
      <c r="H143" s="6" t="n">
        <f aca="false">F143-G143</f>
        <v>-2</v>
      </c>
      <c r="I143" s="10" t="str">
        <f aca="false">IF(F143&gt;G143,"W",IF(F143&lt;G143,"L","D"))</f>
        <v>L</v>
      </c>
    </row>
    <row r="144" customFormat="false" ht="14.65" hidden="false" customHeight="false" outlineLevel="0" collapsed="false">
      <c r="A144" s="6" t="s">
        <v>9</v>
      </c>
      <c r="B144" s="6" t="s">
        <v>309</v>
      </c>
      <c r="C144" s="6" t="s">
        <v>20</v>
      </c>
      <c r="D144" s="7" t="s">
        <v>320</v>
      </c>
      <c r="E144" s="8" t="s">
        <v>321</v>
      </c>
      <c r="F144" s="6" t="n">
        <v>0</v>
      </c>
      <c r="G144" s="9" t="n">
        <v>0</v>
      </c>
      <c r="H144" s="6" t="n">
        <f aca="false">F144-G144</f>
        <v>0</v>
      </c>
      <c r="I144" s="10" t="str">
        <f aca="false">IF(F144&gt;G144,"W",IF(F144&lt;G144,"L","D"))</f>
        <v>D</v>
      </c>
    </row>
    <row r="145" customFormat="false" ht="14.65" hidden="false" customHeight="false" outlineLevel="0" collapsed="false">
      <c r="A145" s="6" t="s">
        <v>9</v>
      </c>
      <c r="B145" s="6" t="s">
        <v>309</v>
      </c>
      <c r="C145" s="6" t="s">
        <v>20</v>
      </c>
      <c r="D145" s="7" t="s">
        <v>322</v>
      </c>
      <c r="E145" s="8" t="s">
        <v>323</v>
      </c>
      <c r="F145" s="6" t="n">
        <v>3</v>
      </c>
      <c r="G145" s="9" t="n">
        <v>0</v>
      </c>
      <c r="H145" s="6" t="n">
        <f aca="false">F145-G145</f>
        <v>3</v>
      </c>
      <c r="I145" s="10" t="str">
        <f aca="false">IF(F145&gt;G145,"W",IF(F145&lt;G145,"L","D"))</f>
        <v>W</v>
      </c>
    </row>
    <row r="146" customFormat="false" ht="14.65" hidden="false" customHeight="false" outlineLevel="0" collapsed="false">
      <c r="A146" s="6" t="s">
        <v>9</v>
      </c>
      <c r="B146" s="6" t="s">
        <v>309</v>
      </c>
      <c r="C146" s="6" t="s">
        <v>20</v>
      </c>
      <c r="D146" s="7" t="s">
        <v>324</v>
      </c>
      <c r="E146" s="8" t="s">
        <v>325</v>
      </c>
      <c r="F146" s="6" t="n">
        <v>3</v>
      </c>
      <c r="G146" s="9" t="n">
        <v>0</v>
      </c>
      <c r="H146" s="6" t="n">
        <f aca="false">F146-G146</f>
        <v>3</v>
      </c>
      <c r="I146" s="10" t="str">
        <f aca="false">IF(F146&gt;G146,"W",IF(F146&lt;G146,"L","D"))</f>
        <v>W</v>
      </c>
    </row>
    <row r="147" customFormat="false" ht="14.65" hidden="false" customHeight="false" outlineLevel="0" collapsed="false">
      <c r="A147" s="6" t="s">
        <v>9</v>
      </c>
      <c r="B147" s="6" t="s">
        <v>309</v>
      </c>
      <c r="C147" s="6" t="s">
        <v>20</v>
      </c>
      <c r="D147" s="7" t="s">
        <v>326</v>
      </c>
      <c r="E147" s="8" t="s">
        <v>327</v>
      </c>
      <c r="F147" s="6" t="n">
        <v>1</v>
      </c>
      <c r="G147" s="9" t="n">
        <v>4</v>
      </c>
      <c r="H147" s="6" t="n">
        <f aca="false">F147-G147</f>
        <v>-3</v>
      </c>
      <c r="I147" s="10" t="str">
        <f aca="false">IF(F147&gt;G147,"W",IF(F147&lt;G147,"L","D"))</f>
        <v>L</v>
      </c>
    </row>
    <row r="148" customFormat="false" ht="14.65" hidden="false" customHeight="false" outlineLevel="0" collapsed="false">
      <c r="A148" s="15" t="s">
        <v>9</v>
      </c>
      <c r="B148" s="15" t="s">
        <v>309</v>
      </c>
      <c r="C148" s="11" t="s">
        <v>236</v>
      </c>
      <c r="D148" s="16" t="s">
        <v>328</v>
      </c>
      <c r="E148" s="17" t="s">
        <v>329</v>
      </c>
      <c r="F148" s="15" t="n">
        <v>3</v>
      </c>
      <c r="G148" s="18" t="n">
        <v>1</v>
      </c>
      <c r="H148" s="15" t="n">
        <f aca="false">F148-G148</f>
        <v>2</v>
      </c>
      <c r="I148" s="15" t="str">
        <f aca="false">IF(F148&gt;G148,"W",IF(F148&lt;G148,"L","D"))</f>
        <v>W</v>
      </c>
    </row>
    <row r="149" customFormat="false" ht="14.65" hidden="false" customHeight="false" outlineLevel="0" collapsed="false">
      <c r="A149" s="6" t="s">
        <v>9</v>
      </c>
      <c r="B149" s="6" t="s">
        <v>330</v>
      </c>
      <c r="C149" s="6" t="s">
        <v>20</v>
      </c>
      <c r="D149" s="7" t="s">
        <v>331</v>
      </c>
      <c r="E149" s="8" t="s">
        <v>332</v>
      </c>
      <c r="F149" s="6" t="n">
        <v>6</v>
      </c>
      <c r="G149" s="9" t="n">
        <v>0</v>
      </c>
      <c r="H149" s="6" t="n">
        <f aca="false">F149-G149</f>
        <v>6</v>
      </c>
      <c r="I149" s="10" t="str">
        <f aca="false">IF(F149&gt;G149,"W",IF(F149&lt;G149,"L","D"))</f>
        <v>W</v>
      </c>
    </row>
    <row r="150" customFormat="false" ht="14.65" hidden="false" customHeight="false" outlineLevel="0" collapsed="false">
      <c r="A150" s="6" t="s">
        <v>9</v>
      </c>
      <c r="B150" s="6" t="s">
        <v>330</v>
      </c>
      <c r="C150" s="6" t="s">
        <v>20</v>
      </c>
      <c r="D150" s="7" t="s">
        <v>333</v>
      </c>
      <c r="E150" s="8" t="s">
        <v>334</v>
      </c>
      <c r="F150" s="6" t="n">
        <v>0</v>
      </c>
      <c r="G150" s="9" t="n">
        <v>1</v>
      </c>
      <c r="H150" s="6" t="n">
        <f aca="false">F150-G150</f>
        <v>-1</v>
      </c>
      <c r="I150" s="10" t="str">
        <f aca="false">IF(F150&gt;G150,"W",IF(F150&lt;G150,"L","D"))</f>
        <v>L</v>
      </c>
    </row>
    <row r="151" customFormat="false" ht="14.65" hidden="false" customHeight="false" outlineLevel="0" collapsed="false">
      <c r="A151" s="15" t="s">
        <v>9</v>
      </c>
      <c r="B151" s="15" t="s">
        <v>330</v>
      </c>
      <c r="C151" s="11" t="s">
        <v>20</v>
      </c>
      <c r="D151" s="16" t="s">
        <v>335</v>
      </c>
      <c r="E151" s="17" t="s">
        <v>336</v>
      </c>
      <c r="F151" s="15" t="n">
        <v>0</v>
      </c>
      <c r="G151" s="18" t="n">
        <v>0</v>
      </c>
      <c r="H151" s="15" t="n">
        <f aca="false">F151-G151</f>
        <v>0</v>
      </c>
      <c r="I151" s="15" t="str">
        <f aca="false">IF(F151&gt;G151,"W",IF(F151&lt;G151,"L","D"))</f>
        <v>D</v>
      </c>
    </row>
    <row r="152" customFormat="false" ht="14.65" hidden="false" customHeight="false" outlineLevel="0" collapsed="false">
      <c r="A152" s="6" t="s">
        <v>9</v>
      </c>
      <c r="B152" s="6" t="s">
        <v>337</v>
      </c>
      <c r="C152" s="6" t="s">
        <v>11</v>
      </c>
      <c r="D152" s="7" t="s">
        <v>338</v>
      </c>
      <c r="E152" s="8" t="s">
        <v>339</v>
      </c>
      <c r="F152" s="6" t="n">
        <v>2</v>
      </c>
      <c r="G152" s="9" t="n">
        <v>1</v>
      </c>
      <c r="H152" s="6" t="n">
        <f aca="false">F152-G152</f>
        <v>1</v>
      </c>
      <c r="I152" s="10" t="str">
        <f aca="false">IF(F152&gt;G152,"W",IF(F152&lt;G152,"L","D"))</f>
        <v>W</v>
      </c>
    </row>
    <row r="153" customFormat="false" ht="14.65" hidden="false" customHeight="false" outlineLevel="0" collapsed="false">
      <c r="A153" s="6" t="s">
        <v>9</v>
      </c>
      <c r="B153" s="6" t="s">
        <v>337</v>
      </c>
      <c r="C153" s="19" t="s">
        <v>203</v>
      </c>
      <c r="D153" s="7" t="s">
        <v>340</v>
      </c>
      <c r="E153" s="8" t="s">
        <v>341</v>
      </c>
      <c r="F153" s="6" t="n">
        <v>0</v>
      </c>
      <c r="G153" s="9" t="n">
        <v>1</v>
      </c>
      <c r="H153" s="6" t="n">
        <f aca="false">F153-G153</f>
        <v>-1</v>
      </c>
      <c r="I153" s="10" t="str">
        <f aca="false">IF(F153&gt;G153,"W",IF(F153&lt;G153,"L","D"))</f>
        <v>L</v>
      </c>
    </row>
    <row r="154" customFormat="false" ht="14.65" hidden="false" customHeight="false" outlineLevel="0" collapsed="false">
      <c r="A154" s="6" t="s">
        <v>9</v>
      </c>
      <c r="B154" s="6" t="s">
        <v>337</v>
      </c>
      <c r="C154" s="6" t="s">
        <v>11</v>
      </c>
      <c r="D154" s="7" t="s">
        <v>342</v>
      </c>
      <c r="E154" s="8" t="s">
        <v>343</v>
      </c>
      <c r="F154" s="6" t="n">
        <v>3</v>
      </c>
      <c r="G154" s="9" t="n">
        <v>2</v>
      </c>
      <c r="H154" s="6" t="n">
        <f aca="false">F154-G154</f>
        <v>1</v>
      </c>
      <c r="I154" s="10" t="str">
        <f aca="false">IF(F154&gt;G154,"W",IF(F154&lt;G154,"L","D"))</f>
        <v>W</v>
      </c>
    </row>
    <row r="155" customFormat="false" ht="14.65" hidden="false" customHeight="false" outlineLevel="0" collapsed="false">
      <c r="A155" s="6" t="s">
        <v>9</v>
      </c>
      <c r="B155" s="6" t="s">
        <v>337</v>
      </c>
      <c r="C155" s="19" t="s">
        <v>212</v>
      </c>
      <c r="D155" s="7" t="s">
        <v>344</v>
      </c>
      <c r="E155" s="8" t="s">
        <v>345</v>
      </c>
      <c r="F155" s="6" t="n">
        <v>4</v>
      </c>
      <c r="G155" s="9" t="n">
        <v>1</v>
      </c>
      <c r="H155" s="6" t="n">
        <f aca="false">F155-G155</f>
        <v>3</v>
      </c>
      <c r="I155" s="10" t="str">
        <f aca="false">IF(F155&gt;G155,"W",IF(F155&lt;G155,"L","D"))</f>
        <v>W</v>
      </c>
    </row>
    <row r="156" customFormat="false" ht="14.65" hidden="false" customHeight="false" outlineLevel="0" collapsed="false">
      <c r="A156" s="6" t="s">
        <v>9</v>
      </c>
      <c r="B156" s="6" t="s">
        <v>337</v>
      </c>
      <c r="C156" s="6" t="s">
        <v>11</v>
      </c>
      <c r="D156" s="7" t="s">
        <v>346</v>
      </c>
      <c r="E156" s="8" t="s">
        <v>347</v>
      </c>
      <c r="F156" s="6" t="n">
        <v>2</v>
      </c>
      <c r="G156" s="9" t="n">
        <v>1</v>
      </c>
      <c r="H156" s="6" t="n">
        <f aca="false">F156-G156</f>
        <v>1</v>
      </c>
      <c r="I156" s="10" t="str">
        <f aca="false">IF(F156&gt;G156,"W",IF(F156&lt;G156,"L","D"))</f>
        <v>W</v>
      </c>
    </row>
    <row r="157" customFormat="false" ht="14.65" hidden="false" customHeight="false" outlineLevel="0" collapsed="false">
      <c r="A157" s="6" t="s">
        <v>9</v>
      </c>
      <c r="B157" s="6" t="s">
        <v>337</v>
      </c>
      <c r="C157" s="6" t="s">
        <v>11</v>
      </c>
      <c r="D157" s="7" t="s">
        <v>348</v>
      </c>
      <c r="E157" s="8" t="s">
        <v>349</v>
      </c>
      <c r="F157" s="6" t="n">
        <v>2</v>
      </c>
      <c r="G157" s="9" t="n">
        <v>1</v>
      </c>
      <c r="H157" s="6" t="n">
        <f aca="false">F157-G157</f>
        <v>1</v>
      </c>
      <c r="I157" s="10" t="str">
        <f aca="false">IF(F157&gt;G157,"W",IF(F157&lt;G157,"L","D"))</f>
        <v>W</v>
      </c>
    </row>
    <row r="158" customFormat="false" ht="14.65" hidden="false" customHeight="false" outlineLevel="0" collapsed="false">
      <c r="A158" s="6" t="s">
        <v>9</v>
      </c>
      <c r="B158" s="6" t="s">
        <v>337</v>
      </c>
      <c r="C158" s="6" t="s">
        <v>20</v>
      </c>
      <c r="D158" s="7" t="s">
        <v>350</v>
      </c>
      <c r="E158" s="8" t="s">
        <v>351</v>
      </c>
      <c r="F158" s="6" t="n">
        <v>2</v>
      </c>
      <c r="G158" s="9" t="n">
        <v>0</v>
      </c>
      <c r="H158" s="6" t="n">
        <f aca="false">F158-G158</f>
        <v>2</v>
      </c>
      <c r="I158" s="10" t="str">
        <f aca="false">IF(F158&gt;G158,"W",IF(F158&lt;G158,"L","D"))</f>
        <v>W</v>
      </c>
    </row>
    <row r="159" customFormat="false" ht="14.65" hidden="false" customHeight="false" outlineLevel="0" collapsed="false">
      <c r="A159" s="15" t="s">
        <v>9</v>
      </c>
      <c r="B159" s="15" t="s">
        <v>337</v>
      </c>
      <c r="C159" s="11" t="s">
        <v>20</v>
      </c>
      <c r="D159" s="16" t="s">
        <v>352</v>
      </c>
      <c r="E159" s="17" t="s">
        <v>353</v>
      </c>
      <c r="F159" s="15" t="n">
        <v>0</v>
      </c>
      <c r="G159" s="18" t="n">
        <v>1</v>
      </c>
      <c r="H159" s="15" t="n">
        <f aca="false">F159-G159</f>
        <v>-1</v>
      </c>
      <c r="I159" s="15" t="str">
        <f aca="false">IF(F159&gt;G159,"W",IF(F159&lt;G159,"L","D"))</f>
        <v>L</v>
      </c>
    </row>
    <row r="160" customFormat="false" ht="14.65" hidden="false" customHeight="false" outlineLevel="0" collapsed="false">
      <c r="A160" s="6" t="s">
        <v>9</v>
      </c>
      <c r="B160" s="6" t="s">
        <v>354</v>
      </c>
      <c r="C160" s="6" t="s">
        <v>11</v>
      </c>
      <c r="D160" s="7" t="s">
        <v>355</v>
      </c>
      <c r="E160" s="8" t="s">
        <v>356</v>
      </c>
      <c r="F160" s="6" t="n">
        <v>0</v>
      </c>
      <c r="G160" s="9" t="n">
        <v>1</v>
      </c>
      <c r="H160" s="6" t="n">
        <f aca="false">F160-G160</f>
        <v>-1</v>
      </c>
      <c r="I160" s="10" t="str">
        <f aca="false">IF(F160&gt;G160,"W",IF(F160&lt;G160,"L","D"))</f>
        <v>L</v>
      </c>
    </row>
    <row r="161" customFormat="false" ht="14.65" hidden="false" customHeight="false" outlineLevel="0" collapsed="false">
      <c r="A161" s="6" t="s">
        <v>9</v>
      </c>
      <c r="B161" s="6" t="s">
        <v>354</v>
      </c>
      <c r="C161" s="6" t="s">
        <v>11</v>
      </c>
      <c r="D161" s="7" t="s">
        <v>357</v>
      </c>
      <c r="E161" s="8" t="s">
        <v>358</v>
      </c>
      <c r="F161" s="6" t="n">
        <v>1</v>
      </c>
      <c r="G161" s="9" t="n">
        <v>0</v>
      </c>
      <c r="H161" s="6" t="n">
        <f aca="false">F161-G161</f>
        <v>1</v>
      </c>
      <c r="I161" s="10" t="str">
        <f aca="false">IF(F161&gt;G161,"W",IF(F161&lt;G161,"L","D"))</f>
        <v>W</v>
      </c>
    </row>
    <row r="162" customFormat="false" ht="14.65" hidden="false" customHeight="false" outlineLevel="0" collapsed="false">
      <c r="A162" s="6" t="s">
        <v>9</v>
      </c>
      <c r="B162" s="6" t="s">
        <v>354</v>
      </c>
      <c r="C162" s="6" t="s">
        <v>11</v>
      </c>
      <c r="D162" s="7" t="s">
        <v>359</v>
      </c>
      <c r="E162" s="8" t="s">
        <v>360</v>
      </c>
      <c r="F162" s="6" t="n">
        <v>1</v>
      </c>
      <c r="G162" s="9" t="n">
        <v>0</v>
      </c>
      <c r="H162" s="6" t="n">
        <f aca="false">F162-G162</f>
        <v>1</v>
      </c>
      <c r="I162" s="10" t="str">
        <f aca="false">IF(F162&gt;G162,"W",IF(F162&lt;G162,"L","D"))</f>
        <v>W</v>
      </c>
    </row>
    <row r="163" customFormat="false" ht="14.65" hidden="false" customHeight="false" outlineLevel="0" collapsed="false">
      <c r="A163" s="6" t="s">
        <v>9</v>
      </c>
      <c r="B163" s="6" t="s">
        <v>354</v>
      </c>
      <c r="C163" s="6" t="s">
        <v>11</v>
      </c>
      <c r="D163" s="7" t="s">
        <v>361</v>
      </c>
      <c r="E163" s="8" t="s">
        <v>362</v>
      </c>
      <c r="F163" s="6" t="n">
        <v>3</v>
      </c>
      <c r="G163" s="9" t="n">
        <v>2</v>
      </c>
      <c r="H163" s="6" t="n">
        <f aca="false">F163-G163</f>
        <v>1</v>
      </c>
      <c r="I163" s="10" t="str">
        <f aca="false">IF(F163&gt;G163,"W",IF(F163&lt;G163,"L","D"))</f>
        <v>W</v>
      </c>
    </row>
    <row r="164" customFormat="false" ht="14.65" hidden="false" customHeight="false" outlineLevel="0" collapsed="false">
      <c r="A164" s="6" t="s">
        <v>9</v>
      </c>
      <c r="B164" s="6" t="s">
        <v>354</v>
      </c>
      <c r="C164" s="6" t="s">
        <v>20</v>
      </c>
      <c r="D164" s="7" t="s">
        <v>363</v>
      </c>
      <c r="E164" s="8" t="s">
        <v>364</v>
      </c>
      <c r="F164" s="6" t="n">
        <v>3</v>
      </c>
      <c r="G164" s="9" t="n">
        <v>1</v>
      </c>
      <c r="H164" s="6" t="n">
        <f aca="false">F164-G164</f>
        <v>2</v>
      </c>
      <c r="I164" s="10" t="str">
        <f aca="false">IF(F164&gt;G164,"W",IF(F164&lt;G164,"L","D"))</f>
        <v>W</v>
      </c>
    </row>
    <row r="165" customFormat="false" ht="14.65" hidden="false" customHeight="false" outlineLevel="0" collapsed="false">
      <c r="A165" s="6" t="s">
        <v>9</v>
      </c>
      <c r="B165" s="6" t="s">
        <v>354</v>
      </c>
      <c r="C165" s="6" t="s">
        <v>20</v>
      </c>
      <c r="D165" s="7" t="s">
        <v>365</v>
      </c>
      <c r="E165" s="8" t="s">
        <v>366</v>
      </c>
      <c r="F165" s="6" t="n">
        <v>0</v>
      </c>
      <c r="G165" s="9" t="n">
        <v>2</v>
      </c>
      <c r="H165" s="6" t="n">
        <f aca="false">F165-G165</f>
        <v>-2</v>
      </c>
      <c r="I165" s="10" t="str">
        <f aca="false">IF(F165&gt;G165,"W",IF(F165&lt;G165,"L","D"))</f>
        <v>L</v>
      </c>
    </row>
    <row r="166" customFormat="false" ht="14.65" hidden="false" customHeight="false" outlineLevel="0" collapsed="false">
      <c r="A166" s="6" t="s">
        <v>9</v>
      </c>
      <c r="B166" s="6" t="s">
        <v>354</v>
      </c>
      <c r="C166" s="6" t="s">
        <v>20</v>
      </c>
      <c r="D166" s="7" t="s">
        <v>367</v>
      </c>
      <c r="E166" s="8" t="s">
        <v>368</v>
      </c>
      <c r="F166" s="6" t="n">
        <v>2</v>
      </c>
      <c r="G166" s="9" t="n">
        <v>0</v>
      </c>
      <c r="H166" s="6" t="n">
        <f aca="false">F166-G166</f>
        <v>2</v>
      </c>
      <c r="I166" s="10" t="str">
        <f aca="false">IF(F166&gt;G166,"W",IF(F166&lt;G166,"L","D"))</f>
        <v>W</v>
      </c>
    </row>
    <row r="167" customFormat="false" ht="14.65" hidden="false" customHeight="false" outlineLevel="0" collapsed="false">
      <c r="A167" s="15" t="s">
        <v>9</v>
      </c>
      <c r="B167" s="15" t="s">
        <v>354</v>
      </c>
      <c r="C167" s="11" t="s">
        <v>20</v>
      </c>
      <c r="D167" s="16" t="s">
        <v>369</v>
      </c>
      <c r="E167" s="17" t="s">
        <v>370</v>
      </c>
      <c r="F167" s="15" t="n">
        <v>2</v>
      </c>
      <c r="G167" s="18" t="n">
        <v>1</v>
      </c>
      <c r="H167" s="15" t="n">
        <f aca="false">F167-G167</f>
        <v>1</v>
      </c>
      <c r="I167" s="15" t="str">
        <f aca="false">IF(F167&gt;G167,"W",IF(F167&lt;G167,"L","D"))</f>
        <v>W</v>
      </c>
    </row>
    <row r="168" customFormat="false" ht="14.65" hidden="false" customHeight="false" outlineLevel="0" collapsed="false">
      <c r="A168" s="6" t="s">
        <v>9</v>
      </c>
      <c r="B168" s="6" t="s">
        <v>371</v>
      </c>
      <c r="C168" s="6" t="s">
        <v>372</v>
      </c>
      <c r="D168" s="7" t="s">
        <v>373</v>
      </c>
      <c r="E168" s="8" t="s">
        <v>374</v>
      </c>
      <c r="F168" s="6" t="n">
        <v>0</v>
      </c>
      <c r="G168" s="9" t="n">
        <v>0</v>
      </c>
      <c r="H168" s="6" t="n">
        <f aca="false">F168-G168</f>
        <v>0</v>
      </c>
      <c r="I168" s="10" t="str">
        <f aca="false">IF(F168&gt;G168,"W",IF(F168&lt;G168,"L","D"))</f>
        <v>D</v>
      </c>
    </row>
    <row r="169" customFormat="false" ht="14.65" hidden="false" customHeight="false" outlineLevel="0" collapsed="false">
      <c r="A169" s="6" t="s">
        <v>9</v>
      </c>
      <c r="B169" s="6" t="s">
        <v>371</v>
      </c>
      <c r="C169" s="19" t="s">
        <v>375</v>
      </c>
      <c r="D169" s="7" t="s">
        <v>376</v>
      </c>
      <c r="E169" s="8" t="s">
        <v>377</v>
      </c>
      <c r="F169" s="6" t="n">
        <v>0</v>
      </c>
      <c r="G169" s="9" t="n">
        <v>2</v>
      </c>
      <c r="H169" s="6" t="n">
        <f aca="false">F169-G169</f>
        <v>-2</v>
      </c>
      <c r="I169" s="10" t="str">
        <f aca="false">IF(F169&gt;G169,"W",IF(F169&lt;G169,"L","D"))</f>
        <v>L</v>
      </c>
    </row>
    <row r="170" customFormat="false" ht="14.65" hidden="false" customHeight="false" outlineLevel="0" collapsed="false">
      <c r="A170" s="6" t="s">
        <v>9</v>
      </c>
      <c r="B170" s="6" t="s">
        <v>371</v>
      </c>
      <c r="C170" s="19" t="s">
        <v>378</v>
      </c>
      <c r="D170" s="7" t="s">
        <v>379</v>
      </c>
      <c r="E170" s="8" t="s">
        <v>380</v>
      </c>
      <c r="F170" s="6" t="n">
        <v>1</v>
      </c>
      <c r="G170" s="9" t="n">
        <v>1</v>
      </c>
      <c r="H170" s="6" t="n">
        <f aca="false">F170-G170</f>
        <v>0</v>
      </c>
      <c r="I170" s="10" t="str">
        <f aca="false">IF(F170&gt;G170,"W",IF(F170&lt;G170,"L","D"))</f>
        <v>D</v>
      </c>
    </row>
    <row r="171" customFormat="false" ht="14.65" hidden="false" customHeight="false" outlineLevel="0" collapsed="false">
      <c r="A171" s="6" t="s">
        <v>9</v>
      </c>
      <c r="B171" s="6" t="s">
        <v>371</v>
      </c>
      <c r="C171" s="6" t="s">
        <v>372</v>
      </c>
      <c r="D171" s="7" t="s">
        <v>381</v>
      </c>
      <c r="E171" s="8" t="s">
        <v>382</v>
      </c>
      <c r="F171" s="6" t="n">
        <v>2</v>
      </c>
      <c r="G171" s="9" t="n">
        <v>0</v>
      </c>
      <c r="H171" s="6" t="n">
        <f aca="false">F171-G171</f>
        <v>2</v>
      </c>
      <c r="I171" s="10" t="str">
        <f aca="false">IF(F171&gt;G171,"W",IF(F171&lt;G171,"L","D"))</f>
        <v>W</v>
      </c>
    </row>
    <row r="172" customFormat="false" ht="14.65" hidden="false" customHeight="false" outlineLevel="0" collapsed="false">
      <c r="A172" s="6" t="s">
        <v>9</v>
      </c>
      <c r="B172" s="6" t="s">
        <v>371</v>
      </c>
      <c r="C172" s="6" t="s">
        <v>372</v>
      </c>
      <c r="D172" s="7" t="s">
        <v>383</v>
      </c>
      <c r="E172" s="8" t="s">
        <v>384</v>
      </c>
      <c r="F172" s="6" t="n">
        <v>3</v>
      </c>
      <c r="G172" s="9" t="n">
        <v>0</v>
      </c>
      <c r="H172" s="6" t="n">
        <f aca="false">F172-G172</f>
        <v>3</v>
      </c>
      <c r="I172" s="10" t="str">
        <f aca="false">IF(F172&gt;G172,"W",IF(F172&lt;G172,"L","D"))</f>
        <v>W</v>
      </c>
    </row>
    <row r="173" customFormat="false" ht="14.65" hidden="false" customHeight="false" outlineLevel="0" collapsed="false">
      <c r="A173" s="15" t="s">
        <v>9</v>
      </c>
      <c r="B173" s="15" t="s">
        <v>371</v>
      </c>
      <c r="C173" s="11" t="s">
        <v>372</v>
      </c>
      <c r="D173" s="16" t="s">
        <v>385</v>
      </c>
      <c r="E173" s="17" t="s">
        <v>386</v>
      </c>
      <c r="F173" s="15" t="n">
        <v>3</v>
      </c>
      <c r="G173" s="18" t="n">
        <v>0</v>
      </c>
      <c r="H173" s="15" t="n">
        <f aca="false">F173-G173</f>
        <v>3</v>
      </c>
      <c r="I173" s="15" t="str">
        <f aca="false">IF(F173&gt;G173,"W",IF(F173&lt;G173,"L","D"))</f>
        <v>W</v>
      </c>
    </row>
    <row r="174" customFormat="false" ht="14.65" hidden="false" customHeight="false" outlineLevel="0" collapsed="false">
      <c r="A174" s="6" t="s">
        <v>9</v>
      </c>
      <c r="B174" s="6" t="s">
        <v>387</v>
      </c>
      <c r="C174" s="6" t="s">
        <v>11</v>
      </c>
      <c r="D174" s="7" t="s">
        <v>388</v>
      </c>
      <c r="E174" s="8" t="s">
        <v>389</v>
      </c>
      <c r="F174" s="6" t="n">
        <v>2</v>
      </c>
      <c r="G174" s="9" t="n">
        <v>3</v>
      </c>
      <c r="H174" s="6" t="n">
        <f aca="false">F174-G174</f>
        <v>-1</v>
      </c>
      <c r="I174" s="10" t="str">
        <f aca="false">IF(F174&gt;G174,"W",IF(F174&lt;G174,"L","D"))</f>
        <v>L</v>
      </c>
    </row>
    <row r="175" customFormat="false" ht="14.65" hidden="false" customHeight="false" outlineLevel="0" collapsed="false">
      <c r="A175" s="6" t="s">
        <v>9</v>
      </c>
      <c r="B175" s="6" t="s">
        <v>387</v>
      </c>
      <c r="C175" s="6" t="s">
        <v>11</v>
      </c>
      <c r="D175" s="7" t="s">
        <v>390</v>
      </c>
      <c r="E175" s="8" t="s">
        <v>391</v>
      </c>
      <c r="F175" s="6" t="n">
        <v>0</v>
      </c>
      <c r="G175" s="9" t="n">
        <v>2</v>
      </c>
      <c r="H175" s="6" t="n">
        <f aca="false">F175-G175</f>
        <v>-2</v>
      </c>
      <c r="I175" s="10" t="str">
        <f aca="false">IF(F175&gt;G175,"W",IF(F175&lt;G175,"L","D"))</f>
        <v>L</v>
      </c>
    </row>
    <row r="176" customFormat="false" ht="14.65" hidden="false" customHeight="false" outlineLevel="0" collapsed="false">
      <c r="A176" s="6" t="s">
        <v>9</v>
      </c>
      <c r="B176" s="6" t="s">
        <v>387</v>
      </c>
      <c r="C176" s="6" t="s">
        <v>11</v>
      </c>
      <c r="D176" s="7" t="s">
        <v>392</v>
      </c>
      <c r="E176" s="8" t="s">
        <v>393</v>
      </c>
      <c r="F176" s="6" t="n">
        <v>0</v>
      </c>
      <c r="G176" s="9" t="n">
        <v>2</v>
      </c>
      <c r="H176" s="6" t="n">
        <f aca="false">F176-G176</f>
        <v>-2</v>
      </c>
      <c r="I176" s="10" t="str">
        <f aca="false">IF(F176&gt;G176,"W",IF(F176&lt;G176,"L","D"))</f>
        <v>L</v>
      </c>
    </row>
    <row r="177" customFormat="false" ht="14.65" hidden="false" customHeight="false" outlineLevel="0" collapsed="false">
      <c r="A177" s="6" t="s">
        <v>9</v>
      </c>
      <c r="B177" s="6" t="s">
        <v>387</v>
      </c>
      <c r="C177" s="6" t="s">
        <v>11</v>
      </c>
      <c r="D177" s="7" t="s">
        <v>394</v>
      </c>
      <c r="E177" s="8" t="s">
        <v>395</v>
      </c>
      <c r="F177" s="6" t="n">
        <v>2</v>
      </c>
      <c r="G177" s="9" t="n">
        <v>0</v>
      </c>
      <c r="H177" s="6" t="n">
        <f aca="false">F177-G177</f>
        <v>2</v>
      </c>
      <c r="I177" s="10" t="str">
        <f aca="false">IF(F177&gt;G177,"W",IF(F177&lt;G177,"L","D"))</f>
        <v>W</v>
      </c>
    </row>
    <row r="178" customFormat="false" ht="14.65" hidden="false" customHeight="false" outlineLevel="0" collapsed="false">
      <c r="A178" s="6" t="s">
        <v>9</v>
      </c>
      <c r="B178" s="6" t="s">
        <v>387</v>
      </c>
      <c r="C178" s="6" t="s">
        <v>11</v>
      </c>
      <c r="D178" s="7" t="s">
        <v>396</v>
      </c>
      <c r="E178" s="8" t="s">
        <v>397</v>
      </c>
      <c r="F178" s="6" t="n">
        <v>3</v>
      </c>
      <c r="G178" s="9" t="n">
        <v>1</v>
      </c>
      <c r="H178" s="6" t="n">
        <f aca="false">F178-G178</f>
        <v>2</v>
      </c>
      <c r="I178" s="10" t="str">
        <f aca="false">IF(F178&gt;G178,"W",IF(F178&lt;G178,"L","D"))</f>
        <v>W</v>
      </c>
    </row>
    <row r="179" customFormat="false" ht="14.65" hidden="false" customHeight="false" outlineLevel="0" collapsed="false">
      <c r="A179" s="6" t="s">
        <v>9</v>
      </c>
      <c r="B179" s="6" t="s">
        <v>387</v>
      </c>
      <c r="C179" s="6" t="s">
        <v>11</v>
      </c>
      <c r="D179" s="7" t="s">
        <v>398</v>
      </c>
      <c r="E179" s="8" t="s">
        <v>399</v>
      </c>
      <c r="F179" s="6" t="n">
        <v>3</v>
      </c>
      <c r="G179" s="9" t="n">
        <v>3</v>
      </c>
      <c r="H179" s="6" t="n">
        <f aca="false">F179-G179</f>
        <v>0</v>
      </c>
      <c r="I179" s="10" t="str">
        <f aca="false">IF(F179&gt;G179,"W",IF(F179&lt;G179,"L","D"))</f>
        <v>D</v>
      </c>
    </row>
    <row r="180" customFormat="false" ht="14.65" hidden="false" customHeight="false" outlineLevel="0" collapsed="false">
      <c r="A180" s="6" t="s">
        <v>9</v>
      </c>
      <c r="B180" s="6" t="s">
        <v>387</v>
      </c>
      <c r="C180" s="6" t="s">
        <v>11</v>
      </c>
      <c r="D180" s="7" t="s">
        <v>400</v>
      </c>
      <c r="E180" s="8" t="s">
        <v>401</v>
      </c>
      <c r="F180" s="6" t="n">
        <v>1</v>
      </c>
      <c r="G180" s="9" t="n">
        <v>3</v>
      </c>
      <c r="H180" s="6" t="n">
        <f aca="false">F180-G180</f>
        <v>-2</v>
      </c>
      <c r="I180" s="10" t="str">
        <f aca="false">IF(F180&gt;G180,"W",IF(F180&lt;G180,"L","D"))</f>
        <v>L</v>
      </c>
    </row>
    <row r="181" customFormat="false" ht="14.65" hidden="false" customHeight="false" outlineLevel="0" collapsed="false">
      <c r="A181" s="6" t="s">
        <v>9</v>
      </c>
      <c r="B181" s="6" t="s">
        <v>387</v>
      </c>
      <c r="C181" s="6" t="s">
        <v>11</v>
      </c>
      <c r="D181" s="7" t="s">
        <v>402</v>
      </c>
      <c r="E181" s="8" t="s">
        <v>403</v>
      </c>
      <c r="F181" s="6" t="n">
        <v>0</v>
      </c>
      <c r="G181" s="9" t="n">
        <v>1</v>
      </c>
      <c r="H181" s="6" t="n">
        <f aca="false">F181-G181</f>
        <v>-1</v>
      </c>
      <c r="I181" s="10" t="str">
        <f aca="false">IF(F181&gt;G181,"W",IF(F181&lt;G181,"L","D"))</f>
        <v>L</v>
      </c>
    </row>
    <row r="182" customFormat="false" ht="14.65" hidden="false" customHeight="false" outlineLevel="0" collapsed="false">
      <c r="A182" s="15" t="s">
        <v>9</v>
      </c>
      <c r="B182" s="15" t="s">
        <v>387</v>
      </c>
      <c r="C182" s="11" t="s">
        <v>20</v>
      </c>
      <c r="D182" s="16" t="s">
        <v>404</v>
      </c>
      <c r="E182" s="17" t="s">
        <v>405</v>
      </c>
      <c r="F182" s="15" t="n">
        <v>2</v>
      </c>
      <c r="G182" s="18" t="n">
        <v>0</v>
      </c>
      <c r="H182" s="15" t="n">
        <f aca="false">F182-G182</f>
        <v>2</v>
      </c>
      <c r="I182" s="15" t="str">
        <f aca="false">IF(F182&gt;G182,"W",IF(F182&lt;G182,"L","D"))</f>
        <v>W</v>
      </c>
    </row>
    <row r="183" customFormat="false" ht="14.65" hidden="false" customHeight="false" outlineLevel="0" collapsed="false">
      <c r="A183" s="6" t="s">
        <v>9</v>
      </c>
      <c r="B183" s="6" t="s">
        <v>406</v>
      </c>
      <c r="C183" s="6" t="s">
        <v>11</v>
      </c>
      <c r="D183" s="7" t="s">
        <v>407</v>
      </c>
      <c r="E183" s="8" t="s">
        <v>408</v>
      </c>
      <c r="F183" s="6" t="n">
        <v>3</v>
      </c>
      <c r="G183" s="9" t="n">
        <v>3</v>
      </c>
      <c r="H183" s="6" t="n">
        <f aca="false">F183-G183</f>
        <v>0</v>
      </c>
      <c r="I183" s="10" t="str">
        <f aca="false">IF(F183&gt;G183,"W",IF(F183&lt;G183,"L","D"))</f>
        <v>D</v>
      </c>
    </row>
    <row r="184" customFormat="false" ht="14.65" hidden="false" customHeight="false" outlineLevel="0" collapsed="false">
      <c r="A184" s="6" t="s">
        <v>9</v>
      </c>
      <c r="B184" s="6" t="s">
        <v>406</v>
      </c>
      <c r="C184" s="6" t="s">
        <v>11</v>
      </c>
      <c r="D184" s="7" t="s">
        <v>409</v>
      </c>
      <c r="E184" s="8" t="s">
        <v>410</v>
      </c>
      <c r="F184" s="6" t="n">
        <v>1</v>
      </c>
      <c r="G184" s="9" t="n">
        <v>3</v>
      </c>
      <c r="H184" s="6" t="n">
        <f aca="false">F184-G184</f>
        <v>-2</v>
      </c>
      <c r="I184" s="10" t="str">
        <f aca="false">IF(F184&gt;G184,"W",IF(F184&lt;G184,"L","D"))</f>
        <v>L</v>
      </c>
    </row>
    <row r="185" customFormat="false" ht="14.65" hidden="false" customHeight="false" outlineLevel="0" collapsed="false">
      <c r="A185" s="6" t="s">
        <v>9</v>
      </c>
      <c r="B185" s="6" t="s">
        <v>406</v>
      </c>
      <c r="C185" s="6" t="s">
        <v>11</v>
      </c>
      <c r="D185" s="7" t="s">
        <v>411</v>
      </c>
      <c r="E185" s="8" t="s">
        <v>412</v>
      </c>
      <c r="F185" s="6" t="n">
        <v>1</v>
      </c>
      <c r="G185" s="9" t="n">
        <v>1</v>
      </c>
      <c r="H185" s="6" t="n">
        <f aca="false">F185-G185</f>
        <v>0</v>
      </c>
      <c r="I185" s="10" t="str">
        <f aca="false">IF(F185&gt;G185,"W",IF(F185&lt;G185,"L","D"))</f>
        <v>D</v>
      </c>
    </row>
    <row r="186" customFormat="false" ht="14.65" hidden="false" customHeight="false" outlineLevel="0" collapsed="false">
      <c r="A186" s="6" t="s">
        <v>9</v>
      </c>
      <c r="B186" s="6" t="s">
        <v>406</v>
      </c>
      <c r="C186" s="6" t="s">
        <v>20</v>
      </c>
      <c r="D186" s="7" t="s">
        <v>413</v>
      </c>
      <c r="E186" s="8" t="s">
        <v>414</v>
      </c>
      <c r="F186" s="6" t="n">
        <v>1</v>
      </c>
      <c r="G186" s="9" t="n">
        <v>1</v>
      </c>
      <c r="H186" s="6" t="n">
        <f aca="false">F186-G186</f>
        <v>0</v>
      </c>
      <c r="I186" s="10" t="str">
        <f aca="false">IF(F186&gt;G186,"W",IF(F186&lt;G186,"L","D"))</f>
        <v>D</v>
      </c>
    </row>
    <row r="187" customFormat="false" ht="14.65" hidden="false" customHeight="false" outlineLevel="0" collapsed="false">
      <c r="A187" s="6" t="s">
        <v>9</v>
      </c>
      <c r="B187" s="6" t="s">
        <v>406</v>
      </c>
      <c r="C187" s="6" t="s">
        <v>20</v>
      </c>
      <c r="D187" s="7" t="s">
        <v>415</v>
      </c>
      <c r="E187" s="8" t="s">
        <v>416</v>
      </c>
      <c r="F187" s="6" t="n">
        <v>1</v>
      </c>
      <c r="G187" s="9" t="n">
        <v>0</v>
      </c>
      <c r="H187" s="6" t="n">
        <f aca="false">F187-G187</f>
        <v>1</v>
      </c>
      <c r="I187" s="10" t="str">
        <f aca="false">IF(F187&gt;G187,"W",IF(F187&lt;G187,"L","D"))</f>
        <v>W</v>
      </c>
    </row>
    <row r="188" customFormat="false" ht="14.65" hidden="false" customHeight="false" outlineLevel="0" collapsed="false">
      <c r="A188" s="15" t="s">
        <v>9</v>
      </c>
      <c r="B188" s="15" t="s">
        <v>406</v>
      </c>
      <c r="C188" s="11" t="s">
        <v>20</v>
      </c>
      <c r="D188" s="16" t="s">
        <v>417</v>
      </c>
      <c r="E188" s="17" t="s">
        <v>418</v>
      </c>
      <c r="F188" s="15" t="n">
        <v>2</v>
      </c>
      <c r="G188" s="18" t="n">
        <v>1</v>
      </c>
      <c r="H188" s="15" t="n">
        <f aca="false">F188-G188</f>
        <v>1</v>
      </c>
      <c r="I188" s="15" t="str">
        <f aca="false">IF(F188&gt;G188,"W",IF(F188&lt;G188,"L","D"))</f>
        <v>W</v>
      </c>
    </row>
    <row r="189" customFormat="false" ht="14.65" hidden="false" customHeight="false" outlineLevel="0" collapsed="false">
      <c r="A189" s="6" t="s">
        <v>9</v>
      </c>
      <c r="B189" s="6" t="s">
        <v>419</v>
      </c>
      <c r="C189" s="6" t="s">
        <v>11</v>
      </c>
      <c r="D189" s="7" t="s">
        <v>420</v>
      </c>
      <c r="E189" s="8" t="s">
        <v>421</v>
      </c>
      <c r="F189" s="6" t="n">
        <v>0</v>
      </c>
      <c r="G189" s="9" t="n">
        <v>0</v>
      </c>
      <c r="H189" s="6" t="n">
        <f aca="false">F189-G189</f>
        <v>0</v>
      </c>
      <c r="I189" s="10" t="str">
        <f aca="false">IF(F189&gt;G189,"W",IF(F189&lt;G189,"L","D"))</f>
        <v>D</v>
      </c>
    </row>
    <row r="190" customFormat="false" ht="14.65" hidden="false" customHeight="false" outlineLevel="0" collapsed="false">
      <c r="A190" s="6" t="s">
        <v>9</v>
      </c>
      <c r="B190" s="6" t="s">
        <v>419</v>
      </c>
      <c r="C190" s="6" t="s">
        <v>11</v>
      </c>
      <c r="D190" s="7" t="s">
        <v>422</v>
      </c>
      <c r="E190" s="8" t="s">
        <v>423</v>
      </c>
      <c r="F190" s="6" t="n">
        <v>0</v>
      </c>
      <c r="G190" s="9" t="n">
        <v>0</v>
      </c>
      <c r="H190" s="6" t="n">
        <f aca="false">F190-G190</f>
        <v>0</v>
      </c>
      <c r="I190" s="10" t="str">
        <f aca="false">IF(F190&gt;G190,"W",IF(F190&lt;G190,"L","D"))</f>
        <v>D</v>
      </c>
    </row>
    <row r="191" customFormat="false" ht="14.65" hidden="false" customHeight="false" outlineLevel="0" collapsed="false">
      <c r="A191" s="6" t="s">
        <v>9</v>
      </c>
      <c r="B191" s="6" t="s">
        <v>419</v>
      </c>
      <c r="C191" s="6" t="s">
        <v>11</v>
      </c>
      <c r="D191" s="7" t="s">
        <v>424</v>
      </c>
      <c r="E191" s="8" t="s">
        <v>425</v>
      </c>
      <c r="F191" s="6" t="n">
        <v>2</v>
      </c>
      <c r="G191" s="9" t="n">
        <v>2</v>
      </c>
      <c r="H191" s="6" t="n">
        <f aca="false">F191-G191</f>
        <v>0</v>
      </c>
      <c r="I191" s="10" t="str">
        <f aca="false">IF(F191&gt;G191,"W",IF(F191&lt;G191,"L","D"))</f>
        <v>D</v>
      </c>
    </row>
    <row r="192" customFormat="false" ht="14.65" hidden="false" customHeight="false" outlineLevel="0" collapsed="false">
      <c r="A192" s="6" t="s">
        <v>9</v>
      </c>
      <c r="B192" s="6" t="s">
        <v>419</v>
      </c>
      <c r="C192" s="6" t="s">
        <v>11</v>
      </c>
      <c r="D192" s="7" t="s">
        <v>426</v>
      </c>
      <c r="E192" s="8" t="s">
        <v>427</v>
      </c>
      <c r="F192" s="6" t="n">
        <v>2</v>
      </c>
      <c r="G192" s="9" t="n">
        <v>1</v>
      </c>
      <c r="H192" s="6" t="n">
        <f aca="false">F192-G192</f>
        <v>1</v>
      </c>
      <c r="I192" s="10" t="str">
        <f aca="false">IF(F192&gt;G192,"W",IF(F192&lt;G192,"L","D"))</f>
        <v>W</v>
      </c>
    </row>
    <row r="193" customFormat="false" ht="14.65" hidden="false" customHeight="false" outlineLevel="0" collapsed="false">
      <c r="A193" s="6" t="s">
        <v>9</v>
      </c>
      <c r="B193" s="6" t="s">
        <v>419</v>
      </c>
      <c r="C193" s="6" t="s">
        <v>11</v>
      </c>
      <c r="D193" s="7" t="s">
        <v>428</v>
      </c>
      <c r="E193" s="8" t="s">
        <v>429</v>
      </c>
      <c r="F193" s="6" t="n">
        <v>4</v>
      </c>
      <c r="G193" s="9" t="n">
        <v>2</v>
      </c>
      <c r="H193" s="6" t="n">
        <f aca="false">F193-G193</f>
        <v>2</v>
      </c>
      <c r="I193" s="10" t="str">
        <f aca="false">IF(F193&gt;G193,"W",IF(F193&lt;G193,"L","D"))</f>
        <v>W</v>
      </c>
    </row>
    <row r="194" customFormat="false" ht="14.65" hidden="false" customHeight="false" outlineLevel="0" collapsed="false">
      <c r="A194" s="6" t="s">
        <v>9</v>
      </c>
      <c r="B194" s="6" t="s">
        <v>419</v>
      </c>
      <c r="C194" s="6" t="s">
        <v>11</v>
      </c>
      <c r="D194" s="7" t="s">
        <v>430</v>
      </c>
      <c r="E194" s="8" t="s">
        <v>431</v>
      </c>
      <c r="F194" s="6" t="n">
        <v>2</v>
      </c>
      <c r="G194" s="9" t="n">
        <v>0</v>
      </c>
      <c r="H194" s="6" t="n">
        <f aca="false">F194-G194</f>
        <v>2</v>
      </c>
      <c r="I194" s="10" t="str">
        <f aca="false">IF(F194&gt;G194,"W",IF(F194&lt;G194,"L","D"))</f>
        <v>W</v>
      </c>
    </row>
    <row r="195" customFormat="false" ht="14.65" hidden="false" customHeight="false" outlineLevel="0" collapsed="false">
      <c r="A195" s="6" t="s">
        <v>9</v>
      </c>
      <c r="B195" s="6" t="s">
        <v>419</v>
      </c>
      <c r="C195" s="6" t="s">
        <v>20</v>
      </c>
      <c r="D195" s="7" t="s">
        <v>432</v>
      </c>
      <c r="E195" s="8" t="s">
        <v>433</v>
      </c>
      <c r="F195" s="6" t="n">
        <v>2</v>
      </c>
      <c r="G195" s="9" t="n">
        <v>1</v>
      </c>
      <c r="H195" s="6" t="n">
        <f aca="false">F195-G195</f>
        <v>1</v>
      </c>
      <c r="I195" s="10" t="str">
        <f aca="false">IF(F195&gt;G195,"W",IF(F195&lt;G195,"L","D"))</f>
        <v>W</v>
      </c>
    </row>
    <row r="196" customFormat="false" ht="14.65" hidden="false" customHeight="false" outlineLevel="0" collapsed="false">
      <c r="A196" s="6" t="s">
        <v>9</v>
      </c>
      <c r="B196" s="6" t="s">
        <v>419</v>
      </c>
      <c r="C196" s="6" t="s">
        <v>20</v>
      </c>
      <c r="D196" s="7" t="s">
        <v>434</v>
      </c>
      <c r="E196" s="8" t="s">
        <v>435</v>
      </c>
      <c r="F196" s="6" t="n">
        <v>4</v>
      </c>
      <c r="G196" s="9" t="n">
        <v>2</v>
      </c>
      <c r="H196" s="6" t="n">
        <f aca="false">F196-G196</f>
        <v>2</v>
      </c>
      <c r="I196" s="10" t="str">
        <f aca="false">IF(F196&gt;G196,"W",IF(F196&lt;G196,"L","D"))</f>
        <v>W</v>
      </c>
    </row>
    <row r="197" customFormat="false" ht="14.65" hidden="false" customHeight="false" outlineLevel="0" collapsed="false">
      <c r="A197" s="6" t="s">
        <v>9</v>
      </c>
      <c r="B197" s="6" t="s">
        <v>419</v>
      </c>
      <c r="C197" s="6" t="s">
        <v>20</v>
      </c>
      <c r="D197" s="7" t="s">
        <v>436</v>
      </c>
      <c r="E197" s="8" t="s">
        <v>437</v>
      </c>
      <c r="F197" s="6" t="n">
        <v>4</v>
      </c>
      <c r="G197" s="9" t="n">
        <v>1</v>
      </c>
      <c r="H197" s="6" t="n">
        <f aca="false">F197-G197</f>
        <v>3</v>
      </c>
      <c r="I197" s="10" t="str">
        <f aca="false">IF(F197&gt;G197,"W",IF(F197&lt;G197,"L","D"))</f>
        <v>W</v>
      </c>
    </row>
    <row r="198" customFormat="false" ht="14.65" hidden="false" customHeight="false" outlineLevel="0" collapsed="false">
      <c r="A198" s="15" t="s">
        <v>9</v>
      </c>
      <c r="B198" s="15" t="s">
        <v>419</v>
      </c>
      <c r="C198" s="11" t="s">
        <v>236</v>
      </c>
      <c r="D198" s="16" t="s">
        <v>438</v>
      </c>
      <c r="E198" s="17" t="s">
        <v>439</v>
      </c>
      <c r="F198" s="15" t="n">
        <v>1</v>
      </c>
      <c r="G198" s="18" t="n">
        <v>1</v>
      </c>
      <c r="H198" s="15" t="n">
        <f aca="false">F198-G198</f>
        <v>0</v>
      </c>
      <c r="I198" s="15" t="str">
        <f aca="false">IF(F198&gt;G198,"W",IF(F198&lt;G198,"L","D"))</f>
        <v>D</v>
      </c>
    </row>
    <row r="199" customFormat="false" ht="14.65" hidden="false" customHeight="false" outlineLevel="0" collapsed="false">
      <c r="A199" s="6" t="s">
        <v>9</v>
      </c>
      <c r="B199" s="6" t="s">
        <v>440</v>
      </c>
      <c r="C199" s="6" t="s">
        <v>20</v>
      </c>
      <c r="D199" s="7" t="s">
        <v>441</v>
      </c>
      <c r="E199" s="8" t="s">
        <v>442</v>
      </c>
      <c r="F199" s="6" t="n">
        <v>1</v>
      </c>
      <c r="G199" s="9" t="n">
        <v>1</v>
      </c>
      <c r="H199" s="6" t="n">
        <f aca="false">F199-G199</f>
        <v>0</v>
      </c>
      <c r="I199" s="10" t="str">
        <f aca="false">IF(F199&gt;G199,"W",IF(F199&lt;G199,"L","D"))</f>
        <v>D</v>
      </c>
    </row>
    <row r="200" customFormat="false" ht="14.65" hidden="false" customHeight="false" outlineLevel="0" collapsed="false">
      <c r="A200" s="6" t="s">
        <v>9</v>
      </c>
      <c r="B200" s="6" t="s">
        <v>440</v>
      </c>
      <c r="C200" s="6" t="s">
        <v>20</v>
      </c>
      <c r="D200" s="7" t="s">
        <v>443</v>
      </c>
      <c r="E200" s="8" t="s">
        <v>444</v>
      </c>
      <c r="F200" s="6" t="n">
        <v>2</v>
      </c>
      <c r="G200" s="9" t="n">
        <v>2</v>
      </c>
      <c r="H200" s="6" t="n">
        <f aca="false">F200-G200</f>
        <v>0</v>
      </c>
      <c r="I200" s="10" t="str">
        <f aca="false">IF(F200&gt;G200,"W",IF(F200&lt;G200,"L","D"))</f>
        <v>D</v>
      </c>
    </row>
    <row r="201" customFormat="false" ht="14.65" hidden="false" customHeight="false" outlineLevel="0" collapsed="false">
      <c r="A201" s="6" t="s">
        <v>9</v>
      </c>
      <c r="B201" s="6" t="s">
        <v>440</v>
      </c>
      <c r="C201" s="6" t="s">
        <v>20</v>
      </c>
      <c r="D201" s="7" t="s">
        <v>445</v>
      </c>
      <c r="E201" s="8" t="s">
        <v>446</v>
      </c>
      <c r="F201" s="6" t="n">
        <v>2</v>
      </c>
      <c r="G201" s="9" t="n">
        <v>0</v>
      </c>
      <c r="H201" s="6" t="n">
        <f aca="false">F201-G201</f>
        <v>2</v>
      </c>
      <c r="I201" s="10" t="str">
        <f aca="false">IF(F201&gt;G201,"W",IF(F201&lt;G201,"L","D"))</f>
        <v>W</v>
      </c>
    </row>
    <row r="202" customFormat="false" ht="14.65" hidden="false" customHeight="false" outlineLevel="0" collapsed="false">
      <c r="A202" s="6" t="s">
        <v>9</v>
      </c>
      <c r="B202" s="6" t="s">
        <v>440</v>
      </c>
      <c r="C202" s="6" t="s">
        <v>20</v>
      </c>
      <c r="D202" s="7" t="s">
        <v>447</v>
      </c>
      <c r="E202" s="8" t="s">
        <v>448</v>
      </c>
      <c r="F202" s="6" t="n">
        <v>1</v>
      </c>
      <c r="G202" s="9" t="n">
        <v>0</v>
      </c>
      <c r="H202" s="6" t="n">
        <f aca="false">F202-G202</f>
        <v>1</v>
      </c>
      <c r="I202" s="10" t="str">
        <f aca="false">IF(F202&gt;G202,"W",IF(F202&lt;G202,"L","D"))</f>
        <v>W</v>
      </c>
    </row>
    <row r="203" customFormat="false" ht="14.65" hidden="false" customHeight="false" outlineLevel="0" collapsed="false">
      <c r="A203" s="6" t="s">
        <v>9</v>
      </c>
      <c r="B203" s="6" t="s">
        <v>440</v>
      </c>
      <c r="C203" s="6" t="s">
        <v>20</v>
      </c>
      <c r="D203" s="7" t="s">
        <v>449</v>
      </c>
      <c r="E203" s="8" t="s">
        <v>450</v>
      </c>
      <c r="F203" s="6" t="n">
        <v>2</v>
      </c>
      <c r="G203" s="9" t="n">
        <v>3</v>
      </c>
      <c r="H203" s="6" t="n">
        <f aca="false">F203-G203</f>
        <v>-1</v>
      </c>
      <c r="I203" s="10" t="str">
        <f aca="false">IF(F203&gt;G203,"W",IF(F203&lt;G203,"L","D"))</f>
        <v>L</v>
      </c>
    </row>
    <row r="204" customFormat="false" ht="14.65" hidden="false" customHeight="false" outlineLevel="0" collapsed="false">
      <c r="A204" s="6" t="s">
        <v>9</v>
      </c>
      <c r="B204" s="6" t="s">
        <v>440</v>
      </c>
      <c r="C204" s="6" t="s">
        <v>20</v>
      </c>
      <c r="D204" s="7" t="s">
        <v>451</v>
      </c>
      <c r="E204" s="8" t="s">
        <v>452</v>
      </c>
      <c r="F204" s="6" t="n">
        <v>1</v>
      </c>
      <c r="G204" s="9" t="n">
        <v>0</v>
      </c>
      <c r="H204" s="6" t="n">
        <f aca="false">F204-G204</f>
        <v>1</v>
      </c>
      <c r="I204" s="10" t="str">
        <f aca="false">IF(F204&gt;G204,"W",IF(F204&lt;G204,"L","D"))</f>
        <v>W</v>
      </c>
    </row>
    <row r="205" customFormat="false" ht="14.65" hidden="false" customHeight="false" outlineLevel="0" collapsed="false">
      <c r="A205" s="6" t="s">
        <v>9</v>
      </c>
      <c r="B205" s="6" t="s">
        <v>440</v>
      </c>
      <c r="C205" s="6" t="s">
        <v>20</v>
      </c>
      <c r="D205" s="7" t="s">
        <v>453</v>
      </c>
      <c r="E205" s="8" t="s">
        <v>454</v>
      </c>
      <c r="F205" s="6" t="n">
        <v>1</v>
      </c>
      <c r="G205" s="9" t="n">
        <v>1</v>
      </c>
      <c r="H205" s="6" t="n">
        <f aca="false">F205-G205</f>
        <v>0</v>
      </c>
      <c r="I205" s="10" t="str">
        <f aca="false">IF(F205&gt;G205,"W",IF(F205&lt;G205,"L","D"))</f>
        <v>D</v>
      </c>
    </row>
    <row r="206" customFormat="false" ht="14.65" hidden="false" customHeight="false" outlineLevel="0" collapsed="false">
      <c r="A206" s="6" t="s">
        <v>9</v>
      </c>
      <c r="B206" s="6" t="s">
        <v>440</v>
      </c>
      <c r="C206" s="6" t="s">
        <v>20</v>
      </c>
      <c r="D206" s="7" t="s">
        <v>455</v>
      </c>
      <c r="E206" s="8" t="s">
        <v>456</v>
      </c>
      <c r="F206" s="6" t="n">
        <v>1</v>
      </c>
      <c r="G206" s="9" t="n">
        <v>1</v>
      </c>
      <c r="H206" s="6" t="n">
        <f aca="false">F206-G206</f>
        <v>0</v>
      </c>
      <c r="I206" s="10" t="str">
        <f aca="false">IF(F206&gt;G206,"W",IF(F206&lt;G206,"L","D"))</f>
        <v>D</v>
      </c>
    </row>
    <row r="207" customFormat="false" ht="14.65" hidden="false" customHeight="false" outlineLevel="0" collapsed="false">
      <c r="A207" s="6" t="s">
        <v>9</v>
      </c>
      <c r="B207" s="6" t="s">
        <v>440</v>
      </c>
      <c r="C207" s="6" t="s">
        <v>20</v>
      </c>
      <c r="D207" s="7" t="s">
        <v>457</v>
      </c>
      <c r="E207" s="8" t="s">
        <v>458</v>
      </c>
      <c r="F207" s="6" t="n">
        <v>1</v>
      </c>
      <c r="G207" s="9" t="n">
        <v>0</v>
      </c>
      <c r="H207" s="6" t="n">
        <f aca="false">F207-G207</f>
        <v>1</v>
      </c>
      <c r="I207" s="10" t="str">
        <f aca="false">IF(F207&gt;G207,"W",IF(F207&lt;G207,"L","D"))</f>
        <v>W</v>
      </c>
    </row>
    <row r="208" customFormat="false" ht="6" hidden="false" customHeight="true" outlineLevel="0" collapsed="false">
      <c r="A208" s="21"/>
      <c r="B208" s="21"/>
      <c r="C208" s="22"/>
      <c r="D208" s="22"/>
      <c r="E208" s="22"/>
      <c r="F208" s="21"/>
      <c r="G208" s="21"/>
      <c r="H208" s="21"/>
      <c r="I208" s="21"/>
    </row>
    <row r="209" customFormat="false" ht="14.65" hidden="false" customHeight="false" outlineLevel="0" collapsed="false">
      <c r="A209" s="0"/>
      <c r="B209" s="0"/>
      <c r="C209" s="0"/>
      <c r="D209" s="0"/>
      <c r="E209" s="0"/>
      <c r="F209" s="0"/>
      <c r="G209" s="0"/>
      <c r="H209" s="0"/>
      <c r="I209" s="0"/>
    </row>
    <row r="210" customFormat="false" ht="14.65" hidden="false" customHeight="false" outlineLevel="0" collapsed="false">
      <c r="A210" s="23" t="s">
        <v>459</v>
      </c>
      <c r="B210" s="23"/>
      <c r="C210" s="23"/>
      <c r="D210" s="23"/>
      <c r="E210" s="23"/>
      <c r="F210" s="23"/>
      <c r="G210" s="23"/>
      <c r="H210" s="23"/>
      <c r="I210" s="23"/>
    </row>
  </sheetData>
  <mergeCells count="1">
    <mergeCell ref="A210:I2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2017-05-08T15:17:44Z</dcterms:created>
  <dc:creator/>
  <dc:description/>
  <dc:language>en-US</dc:language>
  <cp:lastModifiedBy/>
  <dcterms:modified xsi:type="dcterms:W3CDTF">2017-06-12T13:22:14Z</dcterms:modified>
  <cp:revision>6</cp:revision>
  <dc:subject/>
  <dc:title/>
</cp:coreProperties>
</file>