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dwin_manual_assessment_papers" sheetId="1" r:id="rId5"/>
  </sheets>
  <definedNames/>
  <calcPr/>
</workbook>
</file>

<file path=xl/sharedStrings.xml><?xml version="1.0" encoding="utf-8"?>
<sst xmlns="http://schemas.openxmlformats.org/spreadsheetml/2006/main" count="217" uniqueCount="185">
  <si>
    <t>title</t>
  </si>
  <si>
    <t>pmid</t>
  </si>
  <si>
    <t>pmcid</t>
  </si>
  <si>
    <t>doi</t>
  </si>
  <si>
    <t>field</t>
  </si>
  <si>
    <t>year</t>
  </si>
  <si>
    <t>journal</t>
  </si>
  <si>
    <t>Classification</t>
  </si>
  <si>
    <t>Reasoning</t>
  </si>
  <si>
    <t>Schizophrenia: from neurochemistry to circuits, symptoms and treatments.</t>
  </si>
  <si>
    <t>PMC10575791</t>
  </si>
  <si>
    <t>neuroscience</t>
  </si>
  <si>
    <t>Nature reviews. Neurology</t>
  </si>
  <si>
    <t>S3D3</t>
  </si>
  <si>
    <t xml:space="preserve">Paper largely reviewing the current understanding in the field of cognitive impairment in schizophrenia. Everything used is previous findings. No software. </t>
  </si>
  <si>
    <t>Evidence-based consensus guidelines for the management of catatonia: Recommendations from the British Association for Psychopharmacology.</t>
  </si>
  <si>
    <t>PMC10101189</t>
  </si>
  <si>
    <t>pharma</t>
  </si>
  <si>
    <t>Journal of psychopharmacology (Oxford, England)</t>
  </si>
  <si>
    <t>The data used is existing findings from systematic review and literature. The ouput are guidelines. I don't think either of these constitutes data created or used. I see no mention of software.</t>
  </si>
  <si>
    <t>National-scale geodatabase of catchment characteristics in the Philippines for river management applications</t>
  </si>
  <si>
    <t>PMC9994713</t>
  </si>
  <si>
    <t>10.1371/journal.pone.0281933</t>
  </si>
  <si>
    <t>ecology</t>
  </si>
  <si>
    <t>PLOS ONE</t>
  </si>
  <si>
    <t>S2D1</t>
  </si>
  <si>
    <t xml:space="preserve">They use an existing piece of research software called TopoToolbox V2 to create a dataset. I do not count the ArcGIS web app as created software. </t>
  </si>
  <si>
    <t>Graph drawing using Jaya</t>
  </si>
  <si>
    <t>PMC10298802</t>
  </si>
  <si>
    <t>10.1371/journal.pone.0287744</t>
  </si>
  <si>
    <t>methods-paper</t>
  </si>
  <si>
    <t>S1D2</t>
  </si>
  <si>
    <t xml:space="preserve">They have extended a piece of software with a new idea and applied it to existing synthetic datasets </t>
  </si>
  <si>
    <t>Emotion regulation in children (ERiC): A protocol for a randomised clinical trial to evaluate the clinical and cost effectiveness of Mentalization Based Treatment (MBT) vs Treatment as Usual for school-age children with mixed emotional and behavioural difficulties</t>
  </si>
  <si>
    <t>PMC10434917</t>
  </si>
  <si>
    <t>10.1371/journal.pone.0289503</t>
  </si>
  <si>
    <t>clinical-trial</t>
  </si>
  <si>
    <t>Although data collection is planned, this paper is a protocol and therefore nothing has happened yet, therefore as following the guidelines, we don't count this as data generated.</t>
  </si>
  <si>
    <t>Competencies of the UK nursing and midwifery workforce to mainstream genomics in the National Health Service: the ongoing gap between perceived importance and confidence in genomics</t>
  </si>
  <si>
    <t>PMC10312078</t>
  </si>
  <si>
    <t>10.3389/fgene.2023.1125599</t>
  </si>
  <si>
    <t>genomics-uk</t>
  </si>
  <si>
    <t>Frontiers in Genetics</t>
  </si>
  <si>
    <t>S3D1</t>
  </si>
  <si>
    <t>Primary data was collected by interviews. The analysis used Excel which we do not count as research software. Although plenty of detail is provided about statistical methods, none of this using research software.</t>
  </si>
  <si>
    <t>Innovative feature-driven machine learning and deep learning for finance, education, and healthcare</t>
  </si>
  <si>
    <t>PMC10088622</t>
  </si>
  <si>
    <t>10.1007/s00521-023-08543-8</t>
  </si>
  <si>
    <t>ml-uk</t>
  </si>
  <si>
    <t>Neural Computing &amp; Applications</t>
  </si>
  <si>
    <t>This isn't really a study but more of a special issue explaioning how studies and papers were accepted into the journal.</t>
  </si>
  <si>
    <t>Isotoxic dose escalated radiotherapy for glioblastoma based on diffusion-weighted MRI and tumor control probability—an in-silico study</t>
  </si>
  <si>
    <t>PMC10230387</t>
  </si>
  <si>
    <t>10.1259/bjr.20220384</t>
  </si>
  <si>
    <t>epidemiology-uk</t>
  </si>
  <si>
    <t>The British Journal of Radiology</t>
  </si>
  <si>
    <t>S2D2</t>
  </si>
  <si>
    <t xml:space="preserve">The dataaset used was collected prior to the study (2018-2019). NiftyReg software was used for the cell density map and i judged it was specialised enough to be considered research software. </t>
  </si>
  <si>
    <t>Microenvironmental immune cell alterations across the spectrum of nodular lymphocyte predominant Hodgkin lymphoma and T-cell/histiocyte-rich large B-cell lymphoma</t>
  </si>
  <si>
    <t>PMC10579566</t>
  </si>
  <si>
    <t>10.3389/fonc.2023.1267604</t>
  </si>
  <si>
    <t>immunology-uk</t>
  </si>
  <si>
    <t>Frontiers in Oncology</t>
  </si>
  <si>
    <t xml:space="preserve">Research software is used inthe image processing pipelines (InForm, etc.). Its not clear to me exactly where the data came from but I don't think it has been created in this study as its focused on a new workflow, therefore I think these images were acquired from he Vectra3 platform. </t>
  </si>
  <si>
    <t>Introducing effective parameters for predicting job burnout using a self-organizing method based on group method of data handling neural network</t>
  </si>
  <si>
    <t>PMC10627462</t>
  </si>
  <si>
    <t>10.1371/journal.pone.0290267</t>
  </si>
  <si>
    <t>methods-uk</t>
  </si>
  <si>
    <t>Research software is created by desgining a neural network in Matlab. It is not clear whether the data has come from another study or been collected in this one. It does say in design "The information utilized in this study was gathered from prvious research" so I've said D2</t>
  </si>
  <si>
    <t>Design of rigid protein–protein interaction inhibitors enables targeting of undruggable Mcl-1</t>
  </si>
  <si>
    <t>PMC10214187</t>
  </si>
  <si>
    <t>10.1073/pnas.2221967120</t>
  </si>
  <si>
    <t>biochem-1</t>
  </si>
  <si>
    <t>Proceedings of the National Academy of Sciences of the United States of America</t>
  </si>
  <si>
    <t xml:space="preserve">No Software. They create data by doin xrays. </t>
  </si>
  <si>
    <t>The effect of supervision on community health workers’ effectiveness with households in rural South Africa: A cluster randomized controlled trial</t>
  </si>
  <si>
    <t>PMC9980736</t>
  </si>
  <si>
    <t>10.1371/journal.pmed.1004170</t>
  </si>
  <si>
    <t>medicine-trial</t>
  </si>
  <si>
    <t>PLOS Medicine</t>
  </si>
  <si>
    <t xml:space="preserve">Data was collected. Although invoved statistics was done, there is no evidence to suggest research software was used at any point. </t>
  </si>
  <si>
    <t>Phenotypes and rates of cancer-relevant symptoms and tests in the year before cancer diagnosis in UK Biobank and CPRD Gold</t>
  </si>
  <si>
    <t>PMC10723831</t>
  </si>
  <si>
    <t>10.1371/journal.pdig.0000383</t>
  </si>
  <si>
    <t>medicine-cohort</t>
  </si>
  <si>
    <t>PLOS Digital Health</t>
  </si>
  <si>
    <t>S3D2</t>
  </si>
  <si>
    <t xml:space="preserve">BioBank dataset used. No mention of research software. There is statistical workflows but no significant software mentioned. There is mention of Vision software but its not clear what role this software does other than accessing data. </t>
  </si>
  <si>
    <t>Decolonising the psychology curriculum: a perspective</t>
  </si>
  <si>
    <t>PMC10300435</t>
  </si>
  <si>
    <t>10.3389/fpsyg.2023.1193241</t>
  </si>
  <si>
    <t>psychology-1</t>
  </si>
  <si>
    <t>Frontiers in Psychology</t>
  </si>
  <si>
    <t>Opinion piece. No data or software mentioned</t>
  </si>
  <si>
    <t>DOCU-CLIM: A global documentary climate dataset for climate reconstructions</t>
  </si>
  <si>
    <t>PMC10290071</t>
  </si>
  <si>
    <t>10.1038/s41597-023-02303-y</t>
  </si>
  <si>
    <t>environ-1</t>
  </si>
  <si>
    <t>Scientific Data</t>
  </si>
  <si>
    <t>The focus of the paper is to create a new dataset. There is no mention of any research software.</t>
  </si>
  <si>
    <t>100 years of anthropogenic impact causes changes in freshwater functional biodiversity</t>
  </si>
  <si>
    <t>PMC10629823</t>
  </si>
  <si>
    <t>10.7554/eLife.86576</t>
  </si>
  <si>
    <t>environ-2</t>
  </si>
  <si>
    <t>eLife</t>
  </si>
  <si>
    <t xml:space="preserve">I found this really difficult to determine what they've actually done. In terms of software, they 'apply explainable network models' which I determine as used software. In terms of data, it looks like all the data was collected in previous studies so data used. </t>
  </si>
  <si>
    <t>Imaging blood-brain barrier dysfunction: A state-of-the-art review from a clinical perspective</t>
  </si>
  <si>
    <t>PMC10150073</t>
  </si>
  <si>
    <t>10.3389/fnagi.2023.1132077</t>
  </si>
  <si>
    <t>neuro-empirical</t>
  </si>
  <si>
    <t>Frontiers in Aging Neuroscience</t>
  </si>
  <si>
    <t>Literature review</t>
  </si>
  <si>
    <t>Is knowledge about COVID-19 associated with willingness to receive vaccine, vaccine uptake, and vaccine booster uptake in rural Malang, Indonesia?</t>
  </si>
  <si>
    <t>PMC10282756</t>
  </si>
  <si>
    <t>10.3389/fpubh.2023.1203550</t>
  </si>
  <si>
    <t>immunology-2</t>
  </si>
  <si>
    <t>Frontiers in Public Health</t>
  </si>
  <si>
    <t xml:space="preserve">They collected a large amopunt of primary data through questionaires. Typical statistical analylsis was then done </t>
  </si>
  <si>
    <t>Genetic insights into immune mechanisms of Alzheimer’s and Parkinson’s disease</t>
  </si>
  <si>
    <t>PMC10285485</t>
  </si>
  <si>
    <t>10.3389/fimmu.2023.1168539</t>
  </si>
  <si>
    <t>genetics-2</t>
  </si>
  <si>
    <t>Frontiers in Immunology</t>
  </si>
  <si>
    <t>MAIT cells and the microbiome</t>
  </si>
  <si>
    <t>PMC9995591</t>
  </si>
  <si>
    <t>10.3389/fimmu.2023.1127588</t>
  </si>
  <si>
    <t>micro-1</t>
  </si>
  <si>
    <t xml:space="preserve">Review of literature, no software or data. </t>
  </si>
  <si>
    <t>Exploring Healthy Retinal Aging with Deep Learning</t>
  </si>
  <si>
    <t>PMC10127123</t>
  </si>
  <si>
    <t>10.1016/j.xops.2023.100294</t>
  </si>
  <si>
    <t>cs-deep</t>
  </si>
  <si>
    <t>Ophthalmology Science</t>
  </si>
  <si>
    <t xml:space="preserve">BioBank - Existing dataset. Created their own GAN so created software. </t>
  </si>
  <si>
    <t>Theory-Driven Analysis of Natural Language Processing Measures of Thought Disorder Using Generative Language Modeling</t>
  </si>
  <si>
    <t>PMC11932972</t>
  </si>
  <si>
    <t>10.1016/j.bpsc.2023.05.005</t>
  </si>
  <si>
    <t>cs-nlp</t>
  </si>
  <si>
    <t>Biological Psychiatry. Cognitive Neuroscience and Neuroimaging</t>
  </si>
  <si>
    <t xml:space="preserve">The study created synthetic narritives by changing parameters in a GPT model. metrics were then calcualted on this generated data. The purpose of the study was to understand how these metrics change. This is important, because existing software and metrics are being used, meaning no significant software was created. Data is created  for the analysis to take place. </t>
  </si>
  <si>
    <t>PRESS survey: PREvention of surgical site infection—a global pan-specialty survey of practice protocol</t>
  </si>
  <si>
    <t>PMC10560728</t>
  </si>
  <si>
    <t>10.3389/fsurg.2023.1251444</t>
  </si>
  <si>
    <t>health-survey</t>
  </si>
  <si>
    <t>Frontiers in Surgery</t>
  </si>
  <si>
    <t>Although they plan to collect data, this study is only about the protocol and not an actual write up of the study itself</t>
  </si>
  <si>
    <t>Absence of Clinically Meaningful Drug-Drug Interactions with Rezafungin: Outcome of Investigations</t>
  </si>
  <si>
    <t>PMC10269561</t>
  </si>
  <si>
    <t>10.1128/spectrum.01339-23</t>
  </si>
  <si>
    <t>pharma-2</t>
  </si>
  <si>
    <t>Microbiology Spectrum</t>
  </si>
  <si>
    <t>Data was collected but just standard statistical analysis was done.</t>
  </si>
  <si>
    <t>Operationalisation of a standardised scoring system to assess adherence to the World Cancer Research Fund/American Institute for Cancer Research cancer prevention recommendations in the UK biobank</t>
  </si>
  <si>
    <t>PMC9950547</t>
  </si>
  <si>
    <t>10.3389/fnut.2023.1011786</t>
  </si>
  <si>
    <t>cancer-1</t>
  </si>
  <si>
    <t>Frontiers in Nutrition</t>
  </si>
  <si>
    <t>The biobank dataset was used but no other data was collected and no software</t>
  </si>
  <si>
    <t>Appraisal of Cardiovascular Risk Factors, Biomarkers, and Ocular Imaging in Cardiovascular Risk Prediction</t>
  </si>
  <si>
    <t>PMC10636798</t>
  </si>
  <si>
    <t>10.2174/1573403X19666230727101926</t>
  </si>
  <si>
    <t>cardio-1</t>
  </si>
  <si>
    <t>Current Cardiology Reviews</t>
  </si>
  <si>
    <t>Online Health Information Seeking for Mpox in Endemic and Nonendemic Countries: Google Trends Study</t>
  </si>
  <si>
    <t>PMC10141308</t>
  </si>
  <si>
    <t>10.2196/42710</t>
  </si>
  <si>
    <t>public-h-1</t>
  </si>
  <si>
    <t>JMIR Formative Research</t>
  </si>
  <si>
    <t>Google trend data was processed a software called Joinpoint Regression Programm used to determine when a trend changes in time. the decision here is these are both research data and software or just standard. Both the data and software was vital to the research goals so considering both as research data and software.</t>
  </si>
  <si>
    <t>Effect of COVID-19 on dental service delivery in Fiji: Perspective of Dental Officers (Dos) and Dental Managers (DMs)</t>
  </si>
  <si>
    <t>PMC10298780</t>
  </si>
  <si>
    <t>10.1371/journal.pone.0287886</t>
  </si>
  <si>
    <t>dental-1</t>
  </si>
  <si>
    <t>Primary data collection was done but no significant softawre used</t>
  </si>
  <si>
    <t>A systematic review and meta-analysis of adolescent nutrition in Ethiopia: Transforming adolescent lives through nutrition (TALENT) initiative</t>
  </si>
  <si>
    <t>PMC10079135</t>
  </si>
  <si>
    <t>10.1371/journal.pone.0280784</t>
  </si>
  <si>
    <t>nutrition-1</t>
  </si>
  <si>
    <t>Systematic review</t>
  </si>
  <si>
    <t>Children with developmental coordination disorder have less variable motor unit firing rate characteristics across contractions compared to typically developing children</t>
  </si>
  <si>
    <t>PMC10740205</t>
  </si>
  <si>
    <t>10.3389/fnhum.2023.1294931</t>
  </si>
  <si>
    <t>pediatric-1</t>
  </si>
  <si>
    <t>Frontiers in Human Neuroscience</t>
  </si>
  <si>
    <t>Data was collected from participants. Software was substantially used as part of the hardware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</si>
</sst>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edwin_manual_assessment_paper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31" displayName="Table1" name="Table1" id="1">
  <tableColumns count="9">
    <tableColumn name="title" id="1"/>
    <tableColumn name="pmid" id="2"/>
    <tableColumn name="pmcid" id="3"/>
    <tableColumn name="doi" id="4"/>
    <tableColumn name="field" id="5"/>
    <tableColumn name="year" id="6"/>
    <tableColumn name="journal" id="7"/>
    <tableColumn name="Classification" id="8"/>
    <tableColumn name="Reasoning" id="9"/>
  </tableColumns>
  <tableStyleInfo name="edwin_manual_assessment_pap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63"/>
    <col customWidth="1" min="3" max="3" width="13.38"/>
    <col customWidth="1" min="4" max="4" width="25.75"/>
    <col customWidth="1" min="5" max="5" width="14.5"/>
    <col customWidth="1" min="7" max="7" width="37.63"/>
    <col customWidth="1" min="8" max="8" width="19.0"/>
  </cols>
  <sheetData>
    <row r="1" ht="22.5" customHeight="1">
      <c r="A1" s="1" t="s">
        <v>0</v>
      </c>
      <c r="B1" s="1" t="s">
        <v>1</v>
      </c>
      <c r="C1" s="1" t="s">
        <v>2</v>
      </c>
      <c r="D1" s="1" t="s">
        <v>3</v>
      </c>
      <c r="E1" s="1" t="s">
        <v>4</v>
      </c>
      <c r="F1" s="1" t="s">
        <v>5</v>
      </c>
      <c r="G1" s="1" t="s">
        <v>6</v>
      </c>
      <c r="H1" s="1" t="s">
        <v>7</v>
      </c>
      <c r="I1" s="2" t="s">
        <v>8</v>
      </c>
    </row>
    <row r="2" ht="22.5" customHeight="1">
      <c r="A2" s="3" t="s">
        <v>9</v>
      </c>
      <c r="B2" s="4">
        <v>3.8110704E7</v>
      </c>
      <c r="C2" s="3" t="s">
        <v>10</v>
      </c>
      <c r="E2" s="3" t="s">
        <v>11</v>
      </c>
      <c r="F2" s="4">
        <v>2024.0</v>
      </c>
      <c r="G2" s="3" t="s">
        <v>12</v>
      </c>
      <c r="H2" s="5" t="s">
        <v>13</v>
      </c>
      <c r="I2" s="3" t="s">
        <v>14</v>
      </c>
    </row>
    <row r="3" ht="22.5" customHeight="1">
      <c r="A3" s="3" t="s">
        <v>15</v>
      </c>
      <c r="B3" s="4">
        <v>3.7039129E7</v>
      </c>
      <c r="C3" s="3" t="s">
        <v>16</v>
      </c>
      <c r="E3" s="3" t="s">
        <v>17</v>
      </c>
      <c r="F3" s="4">
        <v>2023.0</v>
      </c>
      <c r="G3" s="3" t="s">
        <v>18</v>
      </c>
      <c r="H3" s="5" t="s">
        <v>13</v>
      </c>
      <c r="I3" s="3" t="s">
        <v>19</v>
      </c>
    </row>
    <row r="4" ht="22.5" customHeight="1">
      <c r="A4" s="3" t="s">
        <v>20</v>
      </c>
      <c r="B4" s="4">
        <v>3.688861E7</v>
      </c>
      <c r="C4" s="3" t="s">
        <v>21</v>
      </c>
      <c r="D4" s="3" t="s">
        <v>22</v>
      </c>
      <c r="E4" s="3" t="s">
        <v>23</v>
      </c>
      <c r="F4" s="4">
        <v>2023.0</v>
      </c>
      <c r="G4" s="3" t="s">
        <v>24</v>
      </c>
      <c r="H4" s="5" t="s">
        <v>25</v>
      </c>
      <c r="I4" s="3" t="s">
        <v>26</v>
      </c>
    </row>
    <row r="5" ht="22.5" customHeight="1">
      <c r="A5" s="3" t="s">
        <v>27</v>
      </c>
      <c r="B5" s="4">
        <v>3.7368896E7</v>
      </c>
      <c r="C5" s="3" t="s">
        <v>28</v>
      </c>
      <c r="D5" s="3" t="s">
        <v>29</v>
      </c>
      <c r="E5" s="3" t="s">
        <v>30</v>
      </c>
      <c r="F5" s="4">
        <v>2023.0</v>
      </c>
      <c r="G5" s="3" t="s">
        <v>24</v>
      </c>
      <c r="H5" s="5" t="s">
        <v>31</v>
      </c>
      <c r="I5" s="3" t="s">
        <v>32</v>
      </c>
    </row>
    <row r="6" ht="22.5" customHeight="1">
      <c r="A6" s="3" t="s">
        <v>33</v>
      </c>
      <c r="B6" s="4">
        <v>3.7590277E7</v>
      </c>
      <c r="C6" s="3" t="s">
        <v>34</v>
      </c>
      <c r="D6" s="3" t="s">
        <v>35</v>
      </c>
      <c r="E6" s="3" t="s">
        <v>36</v>
      </c>
      <c r="F6" s="4">
        <v>2023.0</v>
      </c>
      <c r="G6" s="3" t="s">
        <v>24</v>
      </c>
      <c r="H6" s="5" t="s">
        <v>13</v>
      </c>
      <c r="I6" s="3" t="s">
        <v>37</v>
      </c>
    </row>
    <row r="7" ht="22.5" customHeight="1">
      <c r="A7" s="3" t="s">
        <v>38</v>
      </c>
      <c r="B7" s="4">
        <v>3.7396047E7</v>
      </c>
      <c r="C7" s="3" t="s">
        <v>39</v>
      </c>
      <c r="D7" s="3" t="s">
        <v>40</v>
      </c>
      <c r="E7" s="3" t="s">
        <v>41</v>
      </c>
      <c r="F7" s="4">
        <v>2023.0</v>
      </c>
      <c r="G7" s="3" t="s">
        <v>42</v>
      </c>
      <c r="H7" s="5" t="s">
        <v>43</v>
      </c>
      <c r="I7" s="3" t="s">
        <v>44</v>
      </c>
    </row>
    <row r="8" ht="22.5" customHeight="1">
      <c r="A8" s="3" t="s">
        <v>45</v>
      </c>
      <c r="B8" s="4">
        <v>3.7193558E7</v>
      </c>
      <c r="C8" s="3" t="s">
        <v>46</v>
      </c>
      <c r="D8" s="3" t="s">
        <v>47</v>
      </c>
      <c r="E8" s="3" t="s">
        <v>48</v>
      </c>
      <c r="F8" s="4">
        <v>2023.0</v>
      </c>
      <c r="G8" s="3" t="s">
        <v>49</v>
      </c>
      <c r="H8" s="5" t="s">
        <v>13</v>
      </c>
      <c r="I8" s="3" t="s">
        <v>50</v>
      </c>
    </row>
    <row r="9" ht="22.5" customHeight="1">
      <c r="A9" s="3" t="s">
        <v>51</v>
      </c>
      <c r="B9" s="4">
        <v>3.7102792E7</v>
      </c>
      <c r="C9" s="3" t="s">
        <v>52</v>
      </c>
      <c r="D9" s="3" t="s">
        <v>53</v>
      </c>
      <c r="E9" s="3" t="s">
        <v>54</v>
      </c>
      <c r="F9" s="4">
        <v>2023.0</v>
      </c>
      <c r="G9" s="3" t="s">
        <v>55</v>
      </c>
      <c r="H9" s="5" t="s">
        <v>56</v>
      </c>
      <c r="I9" s="3" t="s">
        <v>57</v>
      </c>
    </row>
    <row r="10" ht="22.5" customHeight="1">
      <c r="A10" s="3" t="s">
        <v>58</v>
      </c>
      <c r="B10" s="4">
        <v>3.7854674E7</v>
      </c>
      <c r="C10" s="3" t="s">
        <v>59</v>
      </c>
      <c r="D10" s="3" t="s">
        <v>60</v>
      </c>
      <c r="E10" s="3" t="s">
        <v>61</v>
      </c>
      <c r="F10" s="4">
        <v>2023.0</v>
      </c>
      <c r="G10" s="3" t="s">
        <v>62</v>
      </c>
      <c r="H10" s="5" t="s">
        <v>56</v>
      </c>
      <c r="I10" s="3" t="s">
        <v>63</v>
      </c>
    </row>
    <row r="11" ht="22.5" customHeight="1">
      <c r="A11" s="3" t="s">
        <v>64</v>
      </c>
      <c r="B11" s="4">
        <v>3.7930996E7</v>
      </c>
      <c r="C11" s="3" t="s">
        <v>65</v>
      </c>
      <c r="D11" s="3" t="s">
        <v>66</v>
      </c>
      <c r="E11" s="3" t="s">
        <v>67</v>
      </c>
      <c r="F11" s="4">
        <v>2023.0</v>
      </c>
      <c r="G11" s="3" t="s">
        <v>24</v>
      </c>
      <c r="H11" s="5" t="s">
        <v>31</v>
      </c>
      <c r="I11" s="3" t="s">
        <v>68</v>
      </c>
    </row>
    <row r="12" ht="22.5" customHeight="1">
      <c r="A12" s="3" t="s">
        <v>69</v>
      </c>
      <c r="B12" s="4">
        <v>3.7186857E7</v>
      </c>
      <c r="C12" s="3" t="s">
        <v>70</v>
      </c>
      <c r="D12" s="3" t="s">
        <v>71</v>
      </c>
      <c r="E12" s="3" t="s">
        <v>72</v>
      </c>
      <c r="F12" s="4">
        <v>2023.0</v>
      </c>
      <c r="G12" s="3" t="s">
        <v>73</v>
      </c>
      <c r="H12" s="5" t="s">
        <v>43</v>
      </c>
      <c r="I12" s="3" t="s">
        <v>74</v>
      </c>
    </row>
    <row r="13" ht="22.5" customHeight="1">
      <c r="A13" s="3" t="s">
        <v>75</v>
      </c>
      <c r="B13" s="4">
        <v>3.6862754E7</v>
      </c>
      <c r="C13" s="3" t="s">
        <v>76</v>
      </c>
      <c r="D13" s="3" t="s">
        <v>77</v>
      </c>
      <c r="E13" s="3" t="s">
        <v>78</v>
      </c>
      <c r="F13" s="4">
        <v>2023.0</v>
      </c>
      <c r="G13" s="3" t="s">
        <v>79</v>
      </c>
      <c r="H13" s="5" t="s">
        <v>43</v>
      </c>
      <c r="I13" s="3" t="s">
        <v>80</v>
      </c>
    </row>
    <row r="14" ht="22.5" customHeight="1">
      <c r="A14" s="3" t="s">
        <v>81</v>
      </c>
      <c r="B14" s="4">
        <v>3.8100737E7</v>
      </c>
      <c r="C14" s="3" t="s">
        <v>82</v>
      </c>
      <c r="D14" s="3" t="s">
        <v>83</v>
      </c>
      <c r="E14" s="3" t="s">
        <v>84</v>
      </c>
      <c r="F14" s="4">
        <v>2023.0</v>
      </c>
      <c r="G14" s="3" t="s">
        <v>85</v>
      </c>
      <c r="H14" s="5" t="s">
        <v>86</v>
      </c>
      <c r="I14" s="3" t="s">
        <v>87</v>
      </c>
    </row>
    <row r="15" ht="22.5" customHeight="1">
      <c r="A15" s="3" t="s">
        <v>88</v>
      </c>
      <c r="B15" s="4">
        <v>3.7388662E7</v>
      </c>
      <c r="C15" s="3" t="s">
        <v>89</v>
      </c>
      <c r="D15" s="3" t="s">
        <v>90</v>
      </c>
      <c r="E15" s="3" t="s">
        <v>91</v>
      </c>
      <c r="F15" s="4">
        <v>2023.0</v>
      </c>
      <c r="G15" s="3" t="s">
        <v>92</v>
      </c>
      <c r="H15" s="5" t="s">
        <v>13</v>
      </c>
      <c r="I15" s="3" t="s">
        <v>93</v>
      </c>
    </row>
    <row r="16" ht="22.5" customHeight="1">
      <c r="A16" s="3" t="s">
        <v>94</v>
      </c>
      <c r="B16" s="4">
        <v>3.7353567E7</v>
      </c>
      <c r="C16" s="3" t="s">
        <v>95</v>
      </c>
      <c r="D16" s="3" t="s">
        <v>96</v>
      </c>
      <c r="E16" s="3" t="s">
        <v>97</v>
      </c>
      <c r="F16" s="4">
        <v>2023.0</v>
      </c>
      <c r="G16" s="3" t="s">
        <v>98</v>
      </c>
      <c r="H16" s="5" t="s">
        <v>43</v>
      </c>
      <c r="I16" s="3" t="s">
        <v>99</v>
      </c>
    </row>
    <row r="17" ht="22.5" customHeight="1">
      <c r="A17" s="3" t="s">
        <v>100</v>
      </c>
      <c r="B17" s="4">
        <v>3.7933221E7</v>
      </c>
      <c r="C17" s="3" t="s">
        <v>101</v>
      </c>
      <c r="D17" s="3" t="s">
        <v>102</v>
      </c>
      <c r="E17" s="3" t="s">
        <v>103</v>
      </c>
      <c r="F17" s="4">
        <v>2023.0</v>
      </c>
      <c r="G17" s="3" t="s">
        <v>104</v>
      </c>
      <c r="H17" s="5" t="s">
        <v>56</v>
      </c>
      <c r="I17" s="3" t="s">
        <v>105</v>
      </c>
    </row>
    <row r="18" ht="22.5" customHeight="1">
      <c r="A18" s="3" t="s">
        <v>106</v>
      </c>
      <c r="B18" s="4">
        <v>3.7139088E7</v>
      </c>
      <c r="C18" s="3" t="s">
        <v>107</v>
      </c>
      <c r="D18" s="3" t="s">
        <v>108</v>
      </c>
      <c r="E18" s="3" t="s">
        <v>109</v>
      </c>
      <c r="F18" s="4">
        <v>2023.0</v>
      </c>
      <c r="G18" s="3" t="s">
        <v>110</v>
      </c>
      <c r="H18" s="5" t="s">
        <v>13</v>
      </c>
      <c r="I18" s="3" t="s">
        <v>111</v>
      </c>
    </row>
    <row r="19" ht="22.5" customHeight="1">
      <c r="A19" s="3" t="s">
        <v>112</v>
      </c>
      <c r="B19" s="4">
        <v>3.7351094E7</v>
      </c>
      <c r="C19" s="3" t="s">
        <v>113</v>
      </c>
      <c r="D19" s="3" t="s">
        <v>114</v>
      </c>
      <c r="E19" s="3" t="s">
        <v>115</v>
      </c>
      <c r="F19" s="4">
        <v>2023.0</v>
      </c>
      <c r="G19" s="3" t="s">
        <v>116</v>
      </c>
      <c r="H19" s="5" t="s">
        <v>43</v>
      </c>
      <c r="I19" s="3" t="s">
        <v>117</v>
      </c>
    </row>
    <row r="20" ht="22.5" customHeight="1">
      <c r="A20" s="3" t="s">
        <v>118</v>
      </c>
      <c r="B20" s="4">
        <v>3.7359515E7</v>
      </c>
      <c r="C20" s="3" t="s">
        <v>119</v>
      </c>
      <c r="D20" s="3" t="s">
        <v>120</v>
      </c>
      <c r="E20" s="3" t="s">
        <v>121</v>
      </c>
      <c r="F20" s="4">
        <v>2023.0</v>
      </c>
      <c r="G20" s="3" t="s">
        <v>122</v>
      </c>
      <c r="H20" s="5" t="s">
        <v>13</v>
      </c>
      <c r="I20" s="3" t="s">
        <v>111</v>
      </c>
    </row>
    <row r="21" ht="22.5" customHeight="1">
      <c r="A21" s="3" t="s">
        <v>123</v>
      </c>
      <c r="B21" s="4">
        <v>3.6911683E7</v>
      </c>
      <c r="C21" s="3" t="s">
        <v>124</v>
      </c>
      <c r="D21" s="3" t="s">
        <v>125</v>
      </c>
      <c r="E21" s="3" t="s">
        <v>126</v>
      </c>
      <c r="F21" s="4">
        <v>2023.0</v>
      </c>
      <c r="G21" s="3" t="s">
        <v>122</v>
      </c>
      <c r="H21" s="5" t="s">
        <v>13</v>
      </c>
      <c r="I21" s="3" t="s">
        <v>127</v>
      </c>
    </row>
    <row r="22" ht="22.5" customHeight="1">
      <c r="A22" s="3" t="s">
        <v>128</v>
      </c>
      <c r="B22" s="4">
        <v>3.7113474E7</v>
      </c>
      <c r="C22" s="3" t="s">
        <v>129</v>
      </c>
      <c r="D22" s="3" t="s">
        <v>130</v>
      </c>
      <c r="E22" s="3" t="s">
        <v>131</v>
      </c>
      <c r="F22" s="4">
        <v>2023.0</v>
      </c>
      <c r="G22" s="3" t="s">
        <v>132</v>
      </c>
      <c r="H22" s="5" t="s">
        <v>31</v>
      </c>
      <c r="I22" s="3" t="s">
        <v>133</v>
      </c>
    </row>
    <row r="23" ht="22.5" customHeight="1">
      <c r="A23" s="3" t="s">
        <v>134</v>
      </c>
      <c r="B23" s="4">
        <v>3.7257754E7</v>
      </c>
      <c r="C23" s="3" t="s">
        <v>135</v>
      </c>
      <c r="D23" s="3" t="s">
        <v>136</v>
      </c>
      <c r="E23" s="3" t="s">
        <v>137</v>
      </c>
      <c r="F23" s="4">
        <v>2023.0</v>
      </c>
      <c r="G23" s="3" t="s">
        <v>138</v>
      </c>
      <c r="H23" s="5" t="s">
        <v>25</v>
      </c>
      <c r="I23" s="3" t="s">
        <v>139</v>
      </c>
    </row>
    <row r="24" ht="22.5" customHeight="1">
      <c r="A24" s="3" t="s">
        <v>140</v>
      </c>
      <c r="B24" s="4">
        <v>3.7818209E7</v>
      </c>
      <c r="C24" s="3" t="s">
        <v>141</v>
      </c>
      <c r="D24" s="3" t="s">
        <v>142</v>
      </c>
      <c r="E24" s="3" t="s">
        <v>143</v>
      </c>
      <c r="F24" s="4">
        <v>2023.0</v>
      </c>
      <c r="G24" s="3" t="s">
        <v>144</v>
      </c>
      <c r="H24" s="5" t="s">
        <v>13</v>
      </c>
      <c r="I24" s="3" t="s">
        <v>145</v>
      </c>
    </row>
    <row r="25" ht="22.5" customHeight="1">
      <c r="A25" s="3" t="s">
        <v>146</v>
      </c>
      <c r="B25" s="4">
        <v>3.7154682E7</v>
      </c>
      <c r="C25" s="3" t="s">
        <v>147</v>
      </c>
      <c r="D25" s="3" t="s">
        <v>148</v>
      </c>
      <c r="E25" s="3" t="s">
        <v>149</v>
      </c>
      <c r="F25" s="4">
        <v>2023.0</v>
      </c>
      <c r="G25" s="3" t="s">
        <v>150</v>
      </c>
      <c r="H25" s="5" t="s">
        <v>43</v>
      </c>
      <c r="I25" s="3" t="s">
        <v>151</v>
      </c>
    </row>
    <row r="26" ht="22.5" customHeight="1">
      <c r="A26" s="3" t="s">
        <v>152</v>
      </c>
      <c r="B26" s="4">
        <v>3.6845047E7</v>
      </c>
      <c r="C26" s="3" t="s">
        <v>153</v>
      </c>
      <c r="D26" s="3" t="s">
        <v>154</v>
      </c>
      <c r="E26" s="3" t="s">
        <v>155</v>
      </c>
      <c r="F26" s="4">
        <v>2023.0</v>
      </c>
      <c r="G26" s="3" t="s">
        <v>156</v>
      </c>
      <c r="H26" s="5" t="s">
        <v>86</v>
      </c>
      <c r="I26" s="3" t="s">
        <v>157</v>
      </c>
    </row>
    <row r="27" ht="22.5" customHeight="1">
      <c r="A27" s="3" t="s">
        <v>158</v>
      </c>
      <c r="B27" s="4">
        <v>3.74977E7</v>
      </c>
      <c r="C27" s="3" t="s">
        <v>159</v>
      </c>
      <c r="D27" s="3" t="s">
        <v>160</v>
      </c>
      <c r="E27" s="3" t="s">
        <v>161</v>
      </c>
      <c r="F27" s="4">
        <v>2023.0</v>
      </c>
      <c r="G27" s="3" t="s">
        <v>162</v>
      </c>
      <c r="H27" s="5" t="s">
        <v>13</v>
      </c>
      <c r="I27" s="3" t="s">
        <v>111</v>
      </c>
    </row>
    <row r="28" ht="22.5" customHeight="1">
      <c r="A28" s="3" t="s">
        <v>163</v>
      </c>
      <c r="B28" s="4">
        <v>3.7052999E7</v>
      </c>
      <c r="C28" s="3" t="s">
        <v>164</v>
      </c>
      <c r="D28" s="3" t="s">
        <v>165</v>
      </c>
      <c r="E28" s="3" t="s">
        <v>166</v>
      </c>
      <c r="F28" s="4">
        <v>2023.0</v>
      </c>
      <c r="G28" s="3" t="s">
        <v>167</v>
      </c>
      <c r="H28" s="5" t="s">
        <v>56</v>
      </c>
      <c r="I28" s="3" t="s">
        <v>168</v>
      </c>
    </row>
    <row r="29" ht="22.5" customHeight="1">
      <c r="A29" s="3" t="s">
        <v>169</v>
      </c>
      <c r="B29" s="4">
        <v>3.7368901E7</v>
      </c>
      <c r="C29" s="3" t="s">
        <v>170</v>
      </c>
      <c r="D29" s="3" t="s">
        <v>171</v>
      </c>
      <c r="E29" s="3" t="s">
        <v>172</v>
      </c>
      <c r="F29" s="4">
        <v>2023.0</v>
      </c>
      <c r="G29" s="3" t="s">
        <v>24</v>
      </c>
      <c r="H29" s="5" t="s">
        <v>43</v>
      </c>
      <c r="I29" s="3" t="s">
        <v>173</v>
      </c>
    </row>
    <row r="30" ht="22.5" customHeight="1">
      <c r="A30" s="3" t="s">
        <v>174</v>
      </c>
      <c r="B30" s="4">
        <v>3.7022989E7</v>
      </c>
      <c r="C30" s="3" t="s">
        <v>175</v>
      </c>
      <c r="D30" s="3" t="s">
        <v>176</v>
      </c>
      <c r="E30" s="3" t="s">
        <v>177</v>
      </c>
      <c r="F30" s="4">
        <v>2023.0</v>
      </c>
      <c r="G30" s="3" t="s">
        <v>24</v>
      </c>
      <c r="H30" s="5" t="s">
        <v>13</v>
      </c>
      <c r="I30" s="3" t="s">
        <v>178</v>
      </c>
    </row>
    <row r="31" ht="22.5" customHeight="1">
      <c r="A31" s="3" t="s">
        <v>179</v>
      </c>
      <c r="B31" s="4">
        <v>3.8144895E7</v>
      </c>
      <c r="C31" s="3" t="s">
        <v>180</v>
      </c>
      <c r="D31" s="3" t="s">
        <v>181</v>
      </c>
      <c r="E31" s="3" t="s">
        <v>182</v>
      </c>
      <c r="F31" s="4">
        <v>2023.0</v>
      </c>
      <c r="G31" s="3" t="s">
        <v>183</v>
      </c>
      <c r="H31" s="5" t="s">
        <v>25</v>
      </c>
      <c r="I31" s="3" t="s">
        <v>184</v>
      </c>
    </row>
  </sheetData>
  <dataValidations>
    <dataValidation type="list" allowBlank="1" sqref="H2:H31">
      <formula1>"S1D1,S1D2,S1D3,S2D1,S2D2,S2D3,S3D1,S3D2,S3D3"</formula1>
    </dataValidation>
    <dataValidation type="custom" allowBlank="1" showDropDown="1" sqref="B2:B31 F2:F31">
      <formula1>AND(ISNUMBER(B2),(NOT(OR(NOT(ISERROR(DATEVALUE(B2))), AND(ISNUMBER(B2), LEFT(CELL("format", B2))="D")))))</formula1>
    </dataValidation>
  </dataValidations>
  <drawing r:id="rId1"/>
  <tableParts count="1">
    <tablePart r:id="rId3"/>
  </tableParts>
</worksheet>
</file>