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dwin_manual_assessment_papers" sheetId="1" r:id="rId5"/>
  </sheets>
  <definedNames/>
  <calcPr/>
</workbook>
</file>

<file path=xl/sharedStrings.xml><?xml version="1.0" encoding="utf-8"?>
<sst xmlns="http://schemas.openxmlformats.org/spreadsheetml/2006/main" count="217" uniqueCount="186">
  <si>
    <t>title</t>
  </si>
  <si>
    <t>pmid</t>
  </si>
  <si>
    <t>pmcid</t>
  </si>
  <si>
    <t>doi</t>
  </si>
  <si>
    <t>field</t>
  </si>
  <si>
    <t>year</t>
  </si>
  <si>
    <t>journal</t>
  </si>
  <si>
    <t>Classification</t>
  </si>
  <si>
    <t>Reasoning</t>
  </si>
  <si>
    <t>Online Health Information Seeking for Mpox in Endemic and Nonendemic Countries: Google Trends Study</t>
  </si>
  <si>
    <t>PMC10141308</t>
  </si>
  <si>
    <t>10.2196/42710</t>
  </si>
  <si>
    <t>public-h-1</t>
  </si>
  <si>
    <t>JMIR Formative Research</t>
  </si>
  <si>
    <t>S2D1</t>
  </si>
  <si>
    <t>S2: Google Trends seems like a substantial intellectual effort piece of software (even if it is commercial), as does the joinpoint regression software they used, although they do not claim to have contributed to either.
D1: They seem to have collated data from google trends into at least a new format, although the data is present in its raw form from Google Trends.</t>
  </si>
  <si>
    <t>Effect of COVID-19 on dental service delivery in Fiji: Perspective of Dental Officers (Dos) and Dental Managers (DMs)</t>
  </si>
  <si>
    <t>PMC10298780</t>
  </si>
  <si>
    <t>10.1371/journal.pone.0287886</t>
  </si>
  <si>
    <t>dental-1</t>
  </si>
  <si>
    <t>PLOS ONE</t>
  </si>
  <si>
    <t>S3D1</t>
  </si>
  <si>
    <t>S3: They use MS word to transcribe the results of a survey, so software is a "utility" at best
D1: They perform a survey, so collect data</t>
  </si>
  <si>
    <t>100 years of anthropogenic impact causes changes in freshwater functional biodiversity</t>
  </si>
  <si>
    <t>PMC10629823</t>
  </si>
  <si>
    <t>10.7554/eLife.86576</t>
  </si>
  <si>
    <t>environ-2</t>
  </si>
  <si>
    <t>eLife</t>
  </si>
  <si>
    <t>S1D1</t>
  </si>
  <si>
    <t>S1: They mention performing some machine learning analysis, and have a software artefact available on github (data availability statement)
D1: It seems like then went and collected some data themselves. This is also mentioned in the supplimentary materials and data availability statement</t>
  </si>
  <si>
    <t>Innovative feature-driven machine learning and deep learning for finance, education, and healthcare</t>
  </si>
  <si>
    <t>PMC10088622</t>
  </si>
  <si>
    <t>10.1007/s00521-023-08543-8</t>
  </si>
  <si>
    <t>ml-uk</t>
  </si>
  <si>
    <t>Neural Computing &amp; Applications</t>
  </si>
  <si>
    <t>S3D3</t>
  </si>
  <si>
    <t xml:space="preserve">It's just an introduction to a special issue. It talks about the papers there, but does no new analysis.
They do have a table of the MedIntellego Quality Assessment Scale scores for each of the 7 papers mentioned, but I don't count this as data or software. This seems like a good case for "utility" data?
</t>
  </si>
  <si>
    <t>Is knowledge about COVID-19 associated with willingness to receive vaccine, vaccine uptake, and vaccine booster uptake in rural Malang, Indonesia?</t>
  </si>
  <si>
    <t>PMC10282756</t>
  </si>
  <si>
    <t>10.3389/fpubh.2023.1203550</t>
  </si>
  <si>
    <t>immunology-2</t>
  </si>
  <si>
    <t>Frontiers in Public Health</t>
  </si>
  <si>
    <t>D1: They did a survey and collected a lot of data.
S3: They used a survey app to do the survey (utility) and stata to do the analysis (also utility, since it sounds to be just bog standard logistic regression and confidence intervals)</t>
  </si>
  <si>
    <t>Absence of Clinically Meaningful Drug-Drug Interactions with Rezafungin: Outcome of Investigations</t>
  </si>
  <si>
    <t>PMC10269561</t>
  </si>
  <si>
    <t>10.1128/spectrum.01339-23</t>
  </si>
  <si>
    <t>pharma-2</t>
  </si>
  <si>
    <t>Microbiology Spectrum</t>
  </si>
  <si>
    <t>D1: Clinical trial data was collected
S3: They did some statistical analysis with SAS, but this was standard logistic regression, anova, etc. so is very much utility</t>
  </si>
  <si>
    <t>Phenotypes and rates of cancer-relevant symptoms and tests in the year before cancer diagnosis in UK Biobank and CPRD Gold</t>
  </si>
  <si>
    <t>PMC10723831</t>
  </si>
  <si>
    <t>10.1371/journal.pdig.0000383</t>
  </si>
  <si>
    <t>medicine-cohort</t>
  </si>
  <si>
    <t>PLOS Digital Health</t>
  </si>
  <si>
    <t>S3D2</t>
  </si>
  <si>
    <t>D2: UK Biobank and CRPD were used
S3: They do some statistical analysis and mention "software" in the author contributions, but they don't actually mention software at all in the statistical analysis section, so I'm marking this as utility, like other similar studies.</t>
  </si>
  <si>
    <t>Evidence-based consensus guidelines for the management of catatonia: Recommendations from the British Association for Psychopharmacology.</t>
  </si>
  <si>
    <t>PMC10101189</t>
  </si>
  <si>
    <t>pharma</t>
  </si>
  <si>
    <t>Journal of psychopharmacology (Oxford, England)</t>
  </si>
  <si>
    <t>S3: They don't mention software (although they do present an "algorithm" (a flowchart)
D3: This seems to be a second order survey, i.e. a survey of surveys, with some expert analysis, so definitely not primary data</t>
  </si>
  <si>
    <t>Appraisal of Cardiovascular Risk Factors, Biomarkers, and Ocular Imaging in Cardiovascular Risk Prediction</t>
  </si>
  <si>
    <t>PMC10636798</t>
  </si>
  <si>
    <t>10.2174/1573403X19666230727101926</t>
  </si>
  <si>
    <t>cardio-1</t>
  </si>
  <si>
    <t>Current Cardiology Reviews</t>
  </si>
  <si>
    <t>Literature survey</t>
  </si>
  <si>
    <t>Graph drawing using Jaya</t>
  </si>
  <si>
    <t>PMC10298802</t>
  </si>
  <si>
    <t>10.1371/journal.pone.0287744</t>
  </si>
  <si>
    <t>methods-paper</t>
  </si>
  <si>
    <t>S1: They implement a new graph drawing algorithm (Jaya)
D1: They collect some data to evaluate this WRT existing algorithms</t>
  </si>
  <si>
    <t>A systematic review and meta-analysis of adolescent nutrition in Ethiopia: Transforming adolescent lives through nutrition (TALENT) initiative</t>
  </si>
  <si>
    <t>PMC10079135</t>
  </si>
  <si>
    <t>10.1371/journal.pone.0280784</t>
  </si>
  <si>
    <t>nutrition-1</t>
  </si>
  <si>
    <t>It's a literature survey.
They did some standard statistical analysis in stata, which I'm counting as utility</t>
  </si>
  <si>
    <t>Design of rigid protein–protein interaction inhibitors enables targeting of undruggable Mcl-1</t>
  </si>
  <si>
    <t>PMC10214187</t>
  </si>
  <si>
    <t>10.1073/pnas.2221967120</t>
  </si>
  <si>
    <t>biochem-1</t>
  </si>
  <si>
    <t>Proceedings of the National Academy of Sciences of the United States of America</t>
  </si>
  <si>
    <t xml:space="preserve">S2: They used various bits of scientific software for analysis that seem far beyond utility statistical methods
D1: They went and synthesised a load of materials and collected NMR data about them </t>
  </si>
  <si>
    <t>Exploring Healthy Retinal Aging with Deep Learning</t>
  </si>
  <si>
    <t>PMC10127123</t>
  </si>
  <si>
    <t>10.1016/j.xops.2023.100294</t>
  </si>
  <si>
    <t>cs-deep</t>
  </si>
  <si>
    <t>Ophthalmology Science</t>
  </si>
  <si>
    <t>S1D2</t>
  </si>
  <si>
    <t>S1: They implemented a GAN
D1: Biobank</t>
  </si>
  <si>
    <t>Competencies of the UK nursing and midwifery workforce to mainstream genomics in the National Health Service: the ongoing gap between perceived importance and confidence in genomics</t>
  </si>
  <si>
    <t>PMC10312078</t>
  </si>
  <si>
    <t>10.3389/fgene.2023.1125599</t>
  </si>
  <si>
    <t>genomics-uk</t>
  </si>
  <si>
    <t>Frontiers in Genetics</t>
  </si>
  <si>
    <t>D1: They did a survey
S3: They did some basic statistical analysis in excel (utility)</t>
  </si>
  <si>
    <t>Isotoxic dose escalated radiotherapy for glioblastoma based on diffusion-weighted MRI and tumor control probability—an in-silico study</t>
  </si>
  <si>
    <t>PMC10230387</t>
  </si>
  <si>
    <t>10.1259/bjr.20220384</t>
  </si>
  <si>
    <t>epidemiology-uk</t>
  </si>
  <si>
    <t>The British Journal of Radiology</t>
  </si>
  <si>
    <t>D1: Collected CT and MRI data from patients for this study
S2: It seems like they used some software, but they could also have written it/contributed to it. It's not super clear and everything's in passive voice "X was done" rather than "we did X", which makes it more unclear. They do mention using NiftyReg, so I'm erring on the side of use rather than creation</t>
  </si>
  <si>
    <t>Operationalisation of a standardised scoring system to assess adherence to the World Cancer Research Fund/American Institute for Cancer Research cancer prevention recommendations in the UK biobank</t>
  </si>
  <si>
    <t>PMC9950547</t>
  </si>
  <si>
    <t>10.3389/fnut.2023.1011786</t>
  </si>
  <si>
    <t>cancer-1</t>
  </si>
  <si>
    <t>Frontiers in Nutrition</t>
  </si>
  <si>
    <t>D2: UK biobank.
S3: It looks like they just did some routine analysis. They don't mention software specifically</t>
  </si>
  <si>
    <t>National-scale geodatabase of catchment characteristics in the Philippines for river management applications</t>
  </si>
  <si>
    <t>PMC9994713</t>
  </si>
  <si>
    <t>10.1371/journal.pone.0281933</t>
  </si>
  <si>
    <t>ecology</t>
  </si>
  <si>
    <t>S1: They've built a webapp to help visualise the data
D2: They've used existing topographical data</t>
  </si>
  <si>
    <t>Genetic insights into immune mechanisms of Alzheimer’s and Parkinson’s disease</t>
  </si>
  <si>
    <t>PMC10285485</t>
  </si>
  <si>
    <t>10.3389/fimmu.2023.1168539</t>
  </si>
  <si>
    <t>genetics-2</t>
  </si>
  <si>
    <t>Frontiers in Immunology</t>
  </si>
  <si>
    <t>Another lit review</t>
  </si>
  <si>
    <t>Theory-Driven Analysis of Natural Language Processing Measures of Thought Disorder Using Generative Language Modeling</t>
  </si>
  <si>
    <t>PMC11932972</t>
  </si>
  <si>
    <t>10.1016/j.bpsc.2023.05.005</t>
  </si>
  <si>
    <t>cs-nlp</t>
  </si>
  <si>
    <t>Biological Psychiatry. Cognitive Neuroscience and Neuroimaging</t>
  </si>
  <si>
    <t xml:space="preserve">S2: They've used GPT2. I guess they must have implemented something to interact with it, but they don't talk about that, so there's insufficient evidence for me to promote this to S1
D1: They've run some stuff through GPT2, so must have produced some evaluation data
</t>
  </si>
  <si>
    <t>Schizophrenia: from neurochemistry to circuits, symptoms and treatments.</t>
  </si>
  <si>
    <t>PMC10575791</t>
  </si>
  <si>
    <t>neuroscience</t>
  </si>
  <si>
    <t>Nature reviews. Neurology</t>
  </si>
  <si>
    <t>Seems to be another lit survey</t>
  </si>
  <si>
    <t>Microenvironmental immune cell alterations across the spectrum of nodular lymphocyte predominant Hodgkin lymphoma and T-cell/histiocyte-rich large B-cell lymphoma</t>
  </si>
  <si>
    <t>PMC10579566</t>
  </si>
  <si>
    <t>10.3389/fonc.2023.1267604</t>
  </si>
  <si>
    <t>immunology-uk</t>
  </si>
  <si>
    <t>Frontiers in Oncology</t>
  </si>
  <si>
    <t>D1: They've collected some spectoral data (I think)
S2: They've used some existing non-trivial software packages to analyse the images (I think).
It really is all about the results with this paper!</t>
  </si>
  <si>
    <t>PRESS survey: PREvention of surgical site infection—a global pan-specialty survey of practice protocol</t>
  </si>
  <si>
    <t>PMC10560728</t>
  </si>
  <si>
    <t>10.3389/fsurg.2023.1251444</t>
  </si>
  <si>
    <t>health-survey</t>
  </si>
  <si>
    <t>Frontiers in Surgery</t>
  </si>
  <si>
    <t>This is a protocol that descibes data that WILL BE collected and analysis that WILL BE done.</t>
  </si>
  <si>
    <t>MAIT cells and the microbiome</t>
  </si>
  <si>
    <t>PMC9995591</t>
  </si>
  <si>
    <t>10.3389/fimmu.2023.1127588</t>
  </si>
  <si>
    <t>micro-1</t>
  </si>
  <si>
    <t>Lit review</t>
  </si>
  <si>
    <t>The effect of supervision on community health workers’ effectiveness with households in rural South Africa: A cluster randomized controlled trial</t>
  </si>
  <si>
    <t>PMC9980736</t>
  </si>
  <si>
    <t>10.1371/journal.pmed.1004170</t>
  </si>
  <si>
    <t>medicine-trial</t>
  </si>
  <si>
    <t>PLOS Medicine</t>
  </si>
  <si>
    <t>D1: Clinical trial data was collected
S2: They've done some pretty heavy statistical analysis. This feels like the borderline between S2 and S3, but I'm bumping it up since they do talk about specific R packages and the analysis seems non-trivial</t>
  </si>
  <si>
    <t>Introducing effective parameters for predicting job burnout using a self-organizing method based on group method of data handling neural network</t>
  </si>
  <si>
    <t>PMC10627462</t>
  </si>
  <si>
    <t>10.1371/journal.pone.0290267</t>
  </si>
  <si>
    <t>methods-uk</t>
  </si>
  <si>
    <t>S1: They implemented a GMDH neural network in matlab
D1: They did a survey to get data for this</t>
  </si>
  <si>
    <t>Decolonising the psychology curriculum: a perspective</t>
  </si>
  <si>
    <t>PMC10300435</t>
  </si>
  <si>
    <t>10.3389/fpsyg.2023.1193241</t>
  </si>
  <si>
    <t>psychology-1</t>
  </si>
  <si>
    <t>Frontiers in Psychology</t>
  </si>
  <si>
    <t>Position paper</t>
  </si>
  <si>
    <t>DOCU-CLIM: A global documentary climate dataset for climate reconstructions</t>
  </si>
  <si>
    <t>PMC10290071</t>
  </si>
  <si>
    <t>10.1038/s41597-023-02303-y</t>
  </si>
  <si>
    <t>environ-1</t>
  </si>
  <si>
    <t>Scientific Data</t>
  </si>
  <si>
    <t>S3: They did some regression, but this seems fairly "utility"
D1: They've generated a time series dataset that wasn't previously available</t>
  </si>
  <si>
    <t>Imaging blood-brain barrier dysfunction: A state-of-the-art review from a clinical perspective</t>
  </si>
  <si>
    <t>PMC10150073</t>
  </si>
  <si>
    <t>10.3389/fnagi.2023.1132077</t>
  </si>
  <si>
    <t>neuro-empirical</t>
  </si>
  <si>
    <t>Frontiers in Aging Neuroscience</t>
  </si>
  <si>
    <t>Emotion regulation in children (ERiC): A protocol for a randomised clinical trial to evaluate the clinical and cost effectiveness of Mentalization Based Treatment (MBT) vs Treatment as Usual for school-age children with mixed emotional and behavioural difficulties</t>
  </si>
  <si>
    <t>PMC10434917</t>
  </si>
  <si>
    <t>10.1371/journal.pone.0289503</t>
  </si>
  <si>
    <t>clinical-trial</t>
  </si>
  <si>
    <t>Protocol for data that WILL BE collected and analysis that WILL BE done</t>
  </si>
  <si>
    <t>Children with developmental coordination disorder have less variable motor unit firing rate characteristics across contractions compared to typically developing children</t>
  </si>
  <si>
    <t>PMC10740205</t>
  </si>
  <si>
    <t>10.3389/fnhum.2023.1294931</t>
  </si>
  <si>
    <t>pediatric-1</t>
  </si>
  <si>
    <t>Frontiers in Human Neuroscience</t>
  </si>
  <si>
    <t>S1: They wrote a custom analysis MATLAB script
D1: They got people to perform a grip strength test and analysed the data</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</si>
</sst>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2" numFmtId="0" xfId="0" applyAlignment="1" applyFont="1">
      <alignment horizontal="left" readingOrder="0" shrinkToFit="0" vertical="center" wrapText="0"/>
    </xf>
    <xf borderId="0" fillId="0" fontId="2" numFmtId="0" xfId="0" applyAlignment="1" applyFont="1">
      <alignment readingOrder="0" shrinkToFit="0" vertical="center" wrapText="0"/>
    </xf>
    <xf borderId="0" fillId="0" fontId="2" numFmtId="0" xfId="0" applyAlignment="1" applyFont="1">
      <alignment readingOrder="0" shrinkToFit="0" vertical="center" wrapText="0"/>
    </xf>
    <xf borderId="0" fillId="0" fontId="2"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edwin_manual_assessment_papers-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I31" displayName="Table1" name="Table1" id="1">
  <tableColumns count="9">
    <tableColumn name="title" id="1"/>
    <tableColumn name="pmid" id="2"/>
    <tableColumn name="pmcid" id="3"/>
    <tableColumn name="doi" id="4"/>
    <tableColumn name="field" id="5"/>
    <tableColumn name="year" id="6"/>
    <tableColumn name="journal" id="7"/>
    <tableColumn name="Classification" id="8"/>
    <tableColumn name="Reasoning" id="9"/>
  </tableColumns>
  <tableStyleInfo name="edwin_manual_assessment_paper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7.63"/>
    <col hidden="1" min="2" max="2" width="12.63"/>
    <col customWidth="1" min="3" max="3" width="13.38"/>
    <col customWidth="1" hidden="1" min="4" max="4" width="25.75"/>
    <col customWidth="1" hidden="1" min="5" max="5" width="14.5"/>
    <col hidden="1" min="6" max="6" width="12.63"/>
    <col customWidth="1" hidden="1" min="7" max="7" width="37.63"/>
    <col customWidth="1" min="8" max="8" width="19.0"/>
  </cols>
  <sheetData>
    <row r="1" ht="22.5" customHeight="1">
      <c r="A1" s="1" t="s">
        <v>0</v>
      </c>
      <c r="B1" s="1" t="s">
        <v>1</v>
      </c>
      <c r="C1" s="1" t="s">
        <v>2</v>
      </c>
      <c r="D1" s="1" t="s">
        <v>3</v>
      </c>
      <c r="E1" s="1" t="s">
        <v>4</v>
      </c>
      <c r="F1" s="1" t="s">
        <v>5</v>
      </c>
      <c r="G1" s="1" t="s">
        <v>6</v>
      </c>
      <c r="H1" s="1" t="s">
        <v>7</v>
      </c>
      <c r="I1" s="2" t="s">
        <v>8</v>
      </c>
    </row>
    <row r="2" ht="22.5" customHeight="1">
      <c r="A2" s="3" t="s">
        <v>9</v>
      </c>
      <c r="B2" s="4">
        <v>3.7052999E7</v>
      </c>
      <c r="C2" s="3" t="s">
        <v>10</v>
      </c>
      <c r="D2" s="3" t="s">
        <v>11</v>
      </c>
      <c r="E2" s="3" t="s">
        <v>12</v>
      </c>
      <c r="F2" s="4">
        <v>2023.0</v>
      </c>
      <c r="G2" s="3" t="s">
        <v>13</v>
      </c>
      <c r="H2" s="5" t="s">
        <v>14</v>
      </c>
      <c r="I2" s="3" t="s">
        <v>15</v>
      </c>
    </row>
    <row r="3" ht="22.5" customHeight="1">
      <c r="A3" s="3" t="s">
        <v>16</v>
      </c>
      <c r="B3" s="4">
        <v>3.7368901E7</v>
      </c>
      <c r="C3" s="3" t="s">
        <v>17</v>
      </c>
      <c r="D3" s="3" t="s">
        <v>18</v>
      </c>
      <c r="E3" s="3" t="s">
        <v>19</v>
      </c>
      <c r="F3" s="4">
        <v>2023.0</v>
      </c>
      <c r="G3" s="3" t="s">
        <v>20</v>
      </c>
      <c r="H3" s="5" t="s">
        <v>21</v>
      </c>
      <c r="I3" s="3" t="s">
        <v>22</v>
      </c>
    </row>
    <row r="4" ht="22.5" customHeight="1">
      <c r="A4" s="3" t="s">
        <v>23</v>
      </c>
      <c r="B4" s="4">
        <v>3.7933221E7</v>
      </c>
      <c r="C4" s="3" t="s">
        <v>24</v>
      </c>
      <c r="D4" s="3" t="s">
        <v>25</v>
      </c>
      <c r="E4" s="3" t="s">
        <v>26</v>
      </c>
      <c r="F4" s="4">
        <v>2023.0</v>
      </c>
      <c r="G4" s="3" t="s">
        <v>27</v>
      </c>
      <c r="H4" s="5" t="s">
        <v>28</v>
      </c>
      <c r="I4" s="3" t="s">
        <v>29</v>
      </c>
    </row>
    <row r="5" ht="22.5" customHeight="1">
      <c r="A5" s="3" t="s">
        <v>30</v>
      </c>
      <c r="B5" s="4">
        <v>3.7193558E7</v>
      </c>
      <c r="C5" s="3" t="s">
        <v>31</v>
      </c>
      <c r="D5" s="3" t="s">
        <v>32</v>
      </c>
      <c r="E5" s="3" t="s">
        <v>33</v>
      </c>
      <c r="F5" s="4">
        <v>2023.0</v>
      </c>
      <c r="G5" s="3" t="s">
        <v>34</v>
      </c>
      <c r="H5" s="5" t="s">
        <v>35</v>
      </c>
      <c r="I5" s="3" t="s">
        <v>36</v>
      </c>
    </row>
    <row r="6" ht="22.5" customHeight="1">
      <c r="A6" s="3" t="s">
        <v>37</v>
      </c>
      <c r="B6" s="4">
        <v>3.7351094E7</v>
      </c>
      <c r="C6" s="3" t="s">
        <v>38</v>
      </c>
      <c r="D6" s="3" t="s">
        <v>39</v>
      </c>
      <c r="E6" s="3" t="s">
        <v>40</v>
      </c>
      <c r="F6" s="4">
        <v>2023.0</v>
      </c>
      <c r="G6" s="3" t="s">
        <v>41</v>
      </c>
      <c r="H6" s="5" t="s">
        <v>21</v>
      </c>
      <c r="I6" s="3" t="s">
        <v>42</v>
      </c>
    </row>
    <row r="7" ht="22.5" customHeight="1">
      <c r="A7" s="3" t="s">
        <v>43</v>
      </c>
      <c r="B7" s="4">
        <v>3.7154682E7</v>
      </c>
      <c r="C7" s="3" t="s">
        <v>44</v>
      </c>
      <c r="D7" s="3" t="s">
        <v>45</v>
      </c>
      <c r="E7" s="3" t="s">
        <v>46</v>
      </c>
      <c r="F7" s="4">
        <v>2023.0</v>
      </c>
      <c r="G7" s="3" t="s">
        <v>47</v>
      </c>
      <c r="H7" s="5" t="s">
        <v>21</v>
      </c>
      <c r="I7" s="3" t="s">
        <v>48</v>
      </c>
    </row>
    <row r="8" ht="22.5" customHeight="1">
      <c r="A8" s="3" t="s">
        <v>49</v>
      </c>
      <c r="B8" s="4">
        <v>3.8100737E7</v>
      </c>
      <c r="C8" s="3" t="s">
        <v>50</v>
      </c>
      <c r="D8" s="3" t="s">
        <v>51</v>
      </c>
      <c r="E8" s="3" t="s">
        <v>52</v>
      </c>
      <c r="F8" s="4">
        <v>2023.0</v>
      </c>
      <c r="G8" s="3" t="s">
        <v>53</v>
      </c>
      <c r="H8" s="5" t="s">
        <v>54</v>
      </c>
      <c r="I8" s="3" t="s">
        <v>55</v>
      </c>
    </row>
    <row r="9" ht="22.5" customHeight="1">
      <c r="A9" s="3" t="s">
        <v>56</v>
      </c>
      <c r="B9" s="4">
        <v>3.7039129E7</v>
      </c>
      <c r="C9" s="3" t="s">
        <v>57</v>
      </c>
      <c r="E9" s="3" t="s">
        <v>58</v>
      </c>
      <c r="F9" s="4">
        <v>2023.0</v>
      </c>
      <c r="G9" s="3" t="s">
        <v>59</v>
      </c>
      <c r="H9" s="5" t="s">
        <v>35</v>
      </c>
      <c r="I9" s="3" t="s">
        <v>60</v>
      </c>
    </row>
    <row r="10" ht="22.5" customHeight="1">
      <c r="A10" s="3" t="s">
        <v>61</v>
      </c>
      <c r="B10" s="4">
        <v>3.74977E7</v>
      </c>
      <c r="C10" s="3" t="s">
        <v>62</v>
      </c>
      <c r="D10" s="3" t="s">
        <v>63</v>
      </c>
      <c r="E10" s="3" t="s">
        <v>64</v>
      </c>
      <c r="F10" s="4">
        <v>2023.0</v>
      </c>
      <c r="G10" s="3" t="s">
        <v>65</v>
      </c>
      <c r="H10" s="5" t="s">
        <v>35</v>
      </c>
      <c r="I10" s="3" t="s">
        <v>66</v>
      </c>
    </row>
    <row r="11" ht="22.5" customHeight="1">
      <c r="A11" s="3" t="s">
        <v>67</v>
      </c>
      <c r="B11" s="4">
        <v>3.7368896E7</v>
      </c>
      <c r="C11" s="3" t="s">
        <v>68</v>
      </c>
      <c r="D11" s="3" t="s">
        <v>69</v>
      </c>
      <c r="E11" s="3" t="s">
        <v>70</v>
      </c>
      <c r="F11" s="4">
        <v>2023.0</v>
      </c>
      <c r="G11" s="3" t="s">
        <v>20</v>
      </c>
      <c r="H11" s="5" t="s">
        <v>28</v>
      </c>
      <c r="I11" s="3" t="s">
        <v>71</v>
      </c>
    </row>
    <row r="12" ht="22.5" customHeight="1">
      <c r="A12" s="3" t="s">
        <v>72</v>
      </c>
      <c r="B12" s="4">
        <v>3.7022989E7</v>
      </c>
      <c r="C12" s="3" t="s">
        <v>73</v>
      </c>
      <c r="D12" s="3" t="s">
        <v>74</v>
      </c>
      <c r="E12" s="3" t="s">
        <v>75</v>
      </c>
      <c r="F12" s="4">
        <v>2023.0</v>
      </c>
      <c r="G12" s="3" t="s">
        <v>20</v>
      </c>
      <c r="H12" s="5" t="s">
        <v>35</v>
      </c>
      <c r="I12" s="3" t="s">
        <v>76</v>
      </c>
    </row>
    <row r="13" ht="22.5" customHeight="1">
      <c r="A13" s="3" t="s">
        <v>77</v>
      </c>
      <c r="B13" s="4">
        <v>3.7186857E7</v>
      </c>
      <c r="C13" s="3" t="s">
        <v>78</v>
      </c>
      <c r="D13" s="3" t="s">
        <v>79</v>
      </c>
      <c r="E13" s="3" t="s">
        <v>80</v>
      </c>
      <c r="F13" s="4">
        <v>2023.0</v>
      </c>
      <c r="G13" s="3" t="s">
        <v>81</v>
      </c>
      <c r="H13" s="5" t="s">
        <v>14</v>
      </c>
      <c r="I13" s="3" t="s">
        <v>82</v>
      </c>
    </row>
    <row r="14" ht="22.5" customHeight="1">
      <c r="A14" s="3" t="s">
        <v>83</v>
      </c>
      <c r="B14" s="4">
        <v>3.7113474E7</v>
      </c>
      <c r="C14" s="3" t="s">
        <v>84</v>
      </c>
      <c r="D14" s="3" t="s">
        <v>85</v>
      </c>
      <c r="E14" s="3" t="s">
        <v>86</v>
      </c>
      <c r="F14" s="4">
        <v>2023.0</v>
      </c>
      <c r="G14" s="3" t="s">
        <v>87</v>
      </c>
      <c r="H14" s="5" t="s">
        <v>88</v>
      </c>
      <c r="I14" s="3" t="s">
        <v>89</v>
      </c>
    </row>
    <row r="15" ht="22.5" customHeight="1">
      <c r="A15" s="3" t="s">
        <v>90</v>
      </c>
      <c r="B15" s="4">
        <v>3.7396047E7</v>
      </c>
      <c r="C15" s="3" t="s">
        <v>91</v>
      </c>
      <c r="D15" s="3" t="s">
        <v>92</v>
      </c>
      <c r="E15" s="3" t="s">
        <v>93</v>
      </c>
      <c r="F15" s="4">
        <v>2023.0</v>
      </c>
      <c r="G15" s="3" t="s">
        <v>94</v>
      </c>
      <c r="H15" s="5" t="s">
        <v>21</v>
      </c>
      <c r="I15" s="3" t="s">
        <v>95</v>
      </c>
    </row>
    <row r="16" ht="22.5" customHeight="1">
      <c r="A16" s="3" t="s">
        <v>96</v>
      </c>
      <c r="B16" s="4">
        <v>3.7102792E7</v>
      </c>
      <c r="C16" s="3" t="s">
        <v>97</v>
      </c>
      <c r="D16" s="3" t="s">
        <v>98</v>
      </c>
      <c r="E16" s="3" t="s">
        <v>99</v>
      </c>
      <c r="F16" s="4">
        <v>2023.0</v>
      </c>
      <c r="G16" s="3" t="s">
        <v>100</v>
      </c>
      <c r="H16" s="5" t="s">
        <v>14</v>
      </c>
      <c r="I16" s="3" t="s">
        <v>101</v>
      </c>
    </row>
    <row r="17" ht="22.5" customHeight="1">
      <c r="A17" s="3" t="s">
        <v>102</v>
      </c>
      <c r="B17" s="4">
        <v>3.6845047E7</v>
      </c>
      <c r="C17" s="3" t="s">
        <v>103</v>
      </c>
      <c r="D17" s="3" t="s">
        <v>104</v>
      </c>
      <c r="E17" s="3" t="s">
        <v>105</v>
      </c>
      <c r="F17" s="4">
        <v>2023.0</v>
      </c>
      <c r="G17" s="3" t="s">
        <v>106</v>
      </c>
      <c r="H17" s="5" t="s">
        <v>54</v>
      </c>
      <c r="I17" s="3" t="s">
        <v>107</v>
      </c>
    </row>
    <row r="18" ht="22.5" customHeight="1">
      <c r="A18" s="3" t="s">
        <v>108</v>
      </c>
      <c r="B18" s="4">
        <v>3.688861E7</v>
      </c>
      <c r="C18" s="3" t="s">
        <v>109</v>
      </c>
      <c r="D18" s="3" t="s">
        <v>110</v>
      </c>
      <c r="E18" s="3" t="s">
        <v>111</v>
      </c>
      <c r="F18" s="4">
        <v>2023.0</v>
      </c>
      <c r="G18" s="3" t="s">
        <v>20</v>
      </c>
      <c r="H18" s="5" t="s">
        <v>88</v>
      </c>
      <c r="I18" s="3" t="s">
        <v>112</v>
      </c>
    </row>
    <row r="19" ht="22.5" customHeight="1">
      <c r="A19" s="3" t="s">
        <v>113</v>
      </c>
      <c r="B19" s="4">
        <v>3.7359515E7</v>
      </c>
      <c r="C19" s="3" t="s">
        <v>114</v>
      </c>
      <c r="D19" s="3" t="s">
        <v>115</v>
      </c>
      <c r="E19" s="3" t="s">
        <v>116</v>
      </c>
      <c r="F19" s="4">
        <v>2023.0</v>
      </c>
      <c r="G19" s="3" t="s">
        <v>117</v>
      </c>
      <c r="H19" s="5" t="s">
        <v>35</v>
      </c>
      <c r="I19" s="3" t="s">
        <v>118</v>
      </c>
    </row>
    <row r="20" ht="22.5" customHeight="1">
      <c r="A20" s="3" t="s">
        <v>119</v>
      </c>
      <c r="B20" s="4">
        <v>3.7257754E7</v>
      </c>
      <c r="C20" s="3" t="s">
        <v>120</v>
      </c>
      <c r="D20" s="3" t="s">
        <v>121</v>
      </c>
      <c r="E20" s="3" t="s">
        <v>122</v>
      </c>
      <c r="F20" s="4">
        <v>2023.0</v>
      </c>
      <c r="G20" s="3" t="s">
        <v>123</v>
      </c>
      <c r="H20" s="5" t="s">
        <v>14</v>
      </c>
      <c r="I20" s="3" t="s">
        <v>124</v>
      </c>
    </row>
    <row r="21" ht="22.5" customHeight="1">
      <c r="A21" s="3" t="s">
        <v>125</v>
      </c>
      <c r="B21" s="4">
        <v>3.8110704E7</v>
      </c>
      <c r="C21" s="3" t="s">
        <v>126</v>
      </c>
      <c r="E21" s="3" t="s">
        <v>127</v>
      </c>
      <c r="F21" s="4">
        <v>2024.0</v>
      </c>
      <c r="G21" s="3" t="s">
        <v>128</v>
      </c>
      <c r="H21" s="5" t="s">
        <v>35</v>
      </c>
      <c r="I21" s="3" t="s">
        <v>129</v>
      </c>
    </row>
    <row r="22" ht="22.5" customHeight="1">
      <c r="A22" s="3" t="s">
        <v>130</v>
      </c>
      <c r="B22" s="4">
        <v>3.7854674E7</v>
      </c>
      <c r="C22" s="3" t="s">
        <v>131</v>
      </c>
      <c r="D22" s="3" t="s">
        <v>132</v>
      </c>
      <c r="E22" s="3" t="s">
        <v>133</v>
      </c>
      <c r="F22" s="4">
        <v>2023.0</v>
      </c>
      <c r="G22" s="3" t="s">
        <v>134</v>
      </c>
      <c r="H22" s="5" t="s">
        <v>14</v>
      </c>
      <c r="I22" s="3" t="s">
        <v>135</v>
      </c>
    </row>
    <row r="23" ht="22.5" customHeight="1">
      <c r="A23" s="3" t="s">
        <v>136</v>
      </c>
      <c r="B23" s="4">
        <v>3.7818209E7</v>
      </c>
      <c r="C23" s="3" t="s">
        <v>137</v>
      </c>
      <c r="D23" s="3" t="s">
        <v>138</v>
      </c>
      <c r="E23" s="3" t="s">
        <v>139</v>
      </c>
      <c r="F23" s="4">
        <v>2023.0</v>
      </c>
      <c r="G23" s="3" t="s">
        <v>140</v>
      </c>
      <c r="H23" s="5" t="s">
        <v>35</v>
      </c>
      <c r="I23" s="3" t="s">
        <v>141</v>
      </c>
    </row>
    <row r="24" ht="22.5" customHeight="1">
      <c r="A24" s="3" t="s">
        <v>142</v>
      </c>
      <c r="B24" s="4">
        <v>3.6911683E7</v>
      </c>
      <c r="C24" s="3" t="s">
        <v>143</v>
      </c>
      <c r="D24" s="3" t="s">
        <v>144</v>
      </c>
      <c r="E24" s="3" t="s">
        <v>145</v>
      </c>
      <c r="F24" s="4">
        <v>2023.0</v>
      </c>
      <c r="G24" s="3" t="s">
        <v>117</v>
      </c>
      <c r="H24" s="5" t="s">
        <v>35</v>
      </c>
      <c r="I24" s="3" t="s">
        <v>146</v>
      </c>
    </row>
    <row r="25" ht="22.5" customHeight="1">
      <c r="A25" s="3" t="s">
        <v>147</v>
      </c>
      <c r="B25" s="4">
        <v>3.6862754E7</v>
      </c>
      <c r="C25" s="3" t="s">
        <v>148</v>
      </c>
      <c r="D25" s="3" t="s">
        <v>149</v>
      </c>
      <c r="E25" s="3" t="s">
        <v>150</v>
      </c>
      <c r="F25" s="4">
        <v>2023.0</v>
      </c>
      <c r="G25" s="3" t="s">
        <v>151</v>
      </c>
      <c r="H25" s="5" t="s">
        <v>21</v>
      </c>
      <c r="I25" s="3" t="s">
        <v>152</v>
      </c>
    </row>
    <row r="26" ht="22.5" customHeight="1">
      <c r="A26" s="3" t="s">
        <v>153</v>
      </c>
      <c r="B26" s="4">
        <v>3.7930996E7</v>
      </c>
      <c r="C26" s="3" t="s">
        <v>154</v>
      </c>
      <c r="D26" s="3" t="s">
        <v>155</v>
      </c>
      <c r="E26" s="3" t="s">
        <v>156</v>
      </c>
      <c r="F26" s="4">
        <v>2023.0</v>
      </c>
      <c r="G26" s="3" t="s">
        <v>20</v>
      </c>
      <c r="H26" s="5" t="s">
        <v>28</v>
      </c>
      <c r="I26" s="3" t="s">
        <v>157</v>
      </c>
    </row>
    <row r="27" ht="22.5" customHeight="1">
      <c r="A27" s="3" t="s">
        <v>158</v>
      </c>
      <c r="B27" s="4">
        <v>3.7388662E7</v>
      </c>
      <c r="C27" s="3" t="s">
        <v>159</v>
      </c>
      <c r="D27" s="3" t="s">
        <v>160</v>
      </c>
      <c r="E27" s="3" t="s">
        <v>161</v>
      </c>
      <c r="F27" s="4">
        <v>2023.0</v>
      </c>
      <c r="G27" s="3" t="s">
        <v>162</v>
      </c>
      <c r="H27" s="5" t="s">
        <v>35</v>
      </c>
      <c r="I27" s="3" t="s">
        <v>163</v>
      </c>
    </row>
    <row r="28" ht="22.5" customHeight="1">
      <c r="A28" s="3" t="s">
        <v>164</v>
      </c>
      <c r="B28" s="4">
        <v>3.7353567E7</v>
      </c>
      <c r="C28" s="3" t="s">
        <v>165</v>
      </c>
      <c r="D28" s="3" t="s">
        <v>166</v>
      </c>
      <c r="E28" s="3" t="s">
        <v>167</v>
      </c>
      <c r="F28" s="4">
        <v>2023.0</v>
      </c>
      <c r="G28" s="3" t="s">
        <v>168</v>
      </c>
      <c r="H28" s="5" t="s">
        <v>21</v>
      </c>
      <c r="I28" s="3" t="s">
        <v>169</v>
      </c>
    </row>
    <row r="29" ht="22.5" customHeight="1">
      <c r="A29" s="3" t="s">
        <v>170</v>
      </c>
      <c r="B29" s="4">
        <v>3.7139088E7</v>
      </c>
      <c r="C29" s="3" t="s">
        <v>171</v>
      </c>
      <c r="D29" s="3" t="s">
        <v>172</v>
      </c>
      <c r="E29" s="3" t="s">
        <v>173</v>
      </c>
      <c r="F29" s="4">
        <v>2023.0</v>
      </c>
      <c r="G29" s="3" t="s">
        <v>174</v>
      </c>
      <c r="H29" s="5" t="s">
        <v>35</v>
      </c>
      <c r="I29" s="3" t="s">
        <v>118</v>
      </c>
    </row>
    <row r="30" ht="22.5" customHeight="1">
      <c r="A30" s="3" t="s">
        <v>175</v>
      </c>
      <c r="B30" s="4">
        <v>3.7590277E7</v>
      </c>
      <c r="C30" s="3" t="s">
        <v>176</v>
      </c>
      <c r="D30" s="3" t="s">
        <v>177</v>
      </c>
      <c r="E30" s="3" t="s">
        <v>178</v>
      </c>
      <c r="F30" s="4">
        <v>2023.0</v>
      </c>
      <c r="G30" s="3" t="s">
        <v>20</v>
      </c>
      <c r="H30" s="5" t="s">
        <v>35</v>
      </c>
      <c r="I30" s="3" t="s">
        <v>179</v>
      </c>
    </row>
    <row r="31" ht="22.5" customHeight="1">
      <c r="A31" s="3" t="s">
        <v>180</v>
      </c>
      <c r="B31" s="4">
        <v>3.8144895E7</v>
      </c>
      <c r="C31" s="3" t="s">
        <v>181</v>
      </c>
      <c r="D31" s="3" t="s">
        <v>182</v>
      </c>
      <c r="E31" s="3" t="s">
        <v>183</v>
      </c>
      <c r="F31" s="4">
        <v>2023.0</v>
      </c>
      <c r="G31" s="3" t="s">
        <v>184</v>
      </c>
      <c r="H31" s="5" t="s">
        <v>28</v>
      </c>
      <c r="I31" s="3" t="s">
        <v>185</v>
      </c>
    </row>
  </sheetData>
  <dataValidations>
    <dataValidation type="list" allowBlank="1" sqref="H2:H31">
      <formula1>"S1D1,S1D2,S1D3,S2D1,S2D2,S2D3,S3D1,S3D2,S3D3"</formula1>
    </dataValidation>
    <dataValidation type="custom" allowBlank="1" showDropDown="1" sqref="B2:B31 F2:F31">
      <formula1>AND(ISNUMBER(B2),(NOT(OR(NOT(ISERROR(DATEVALUE(B2))), AND(ISNUMBER(B2), LEFT(CELL("format", B2))="D")))))</formula1>
    </dataValidation>
  </dataValidations>
  <drawing r:id="rId1"/>
  <tableParts count="1">
    <tablePart r:id="rId3"/>
  </tableParts>
</worksheet>
</file>