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1563B04E-AB91-75FE-B8BC-B18F01832D57}" lastEdited="7" lowestEdited="4" rupBuild="16925"/>
  <workbookPr codeName="ThisWorkbook" defaultThemeVersion="124226"/>
  <mc:AlternateContent>
    <mc:Choice Requires="x15">
      <x15ac:absPath xmlns:x15ac="http://schemas.microsoft.com/office/spreadsheetml/2010/11/ac" url="\\Wrjmdlppw01\e\rd\psrc_days_test-git\regression_results_2016-07-01\11h25m23s_configuration_regress.properties_PASSED\reports\"/>
    </mc:Choice>
  </mc:AlternateContent>
  <bookViews>
    <workbookView windowHeight="10695" windowWidth="14265" xWindow="7290" yWindow="330"/>
  </bookViews>
  <sheets>
    <sheet name="Arrival_Time_Outbound_Half_Tour" r:id="rId1" sheetId="12"/>
    <sheet name="Depart_Time_Return_Half_Tour" r:id="rId2" sheetId="19"/>
    <sheet name="Duration" r:id="rId3" sheetId="20"/>
    <sheet name="Arrival_Time_All" r:id="rId4" sheetId="23"/>
    <sheet name="Depart_Time_All" r:id="rId5" sheetId="24"/>
    <sheet name="Documentation" r:id="rId6" sheetId="7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3">Depart_Time_Return_Half_Tour!$B$10:$H$60</definedName>
    <definedName name="out5">Duration!$B$10:$H$57</definedName>
    <definedName name="out7">Arrival_Time_All!$B$10:$H$60</definedName>
    <definedName name="out9">Depart_Time_All!$B$10:$H$60</definedName>
    <definedName name="out2">Arrival_Time_Outbound_Half_Tour!$L$10:$R$60</definedName>
    <definedName name="out4">Depart_Time_Return_Half_Tour!$L$10:$R$60</definedName>
    <definedName name="out6">Duration!$L$10:$R$57</definedName>
    <definedName name="out8">Arrival_Time_All!$L$10:$R$60</definedName>
    <definedName name="out10">Depart_Time_All!$L$10:$R$60</definedName>
  </definedNames>
  <calcPr calcId="171027"/>
</workbook>
</file>

<file path=xl/calcChain.xml><?xml version="1.0" encoding="utf-8"?>
<calcChain xmlns="http://schemas.openxmlformats.org/spreadsheetml/2006/main">
  <c i="24" l="1" r="I10"/>
  <c i="24" l="1" r="R61"/>
  <c i="24" r="R67" s="1"/>
  <c i="24" r="Q61"/>
  <c i="24" r="Q94" s="1"/>
  <c i="24" r="P61"/>
  <c i="24" r="P117" s="1"/>
  <c i="24" r="O61"/>
  <c i="24" r="O88" s="1"/>
  <c i="24" r="N61"/>
  <c i="24" r="N78" s="1"/>
  <c i="24" r="M61"/>
  <c i="24" r="M74" s="1"/>
  <c i="24" r="L61"/>
  <c i="24" r="L114" s="1"/>
  <c i="24" r="H61"/>
  <c i="24" r="H67" s="1"/>
  <c i="24" r="G61"/>
  <c i="24" r="G117" s="1"/>
  <c i="24" r="F61"/>
  <c i="24" r="F117" s="1"/>
  <c i="24" r="E61"/>
  <c i="24" r="E117" s="1"/>
  <c i="24" r="D61"/>
  <c i="24" r="D117" s="1"/>
  <c i="24" r="C61"/>
  <c i="24" r="C117" s="1"/>
  <c i="24" r="B61"/>
  <c i="24" r="B87" s="1"/>
  <c i="24" r="S60"/>
  <c i="24" r="I60"/>
  <c i="24" r="S59"/>
  <c i="24" r="I59"/>
  <c i="24" r="S58"/>
  <c i="24" r="I58"/>
  <c i="24" r="S57"/>
  <c i="24" r="I57"/>
  <c i="24" r="S56"/>
  <c i="24" r="I56"/>
  <c i="24" r="S55"/>
  <c i="24" r="I55"/>
  <c i="24" r="S54"/>
  <c i="24" r="I54"/>
  <c i="24" r="S53"/>
  <c i="24" r="I53"/>
  <c i="24" r="S52"/>
  <c i="24" r="I52"/>
  <c i="24" r="S51"/>
  <c i="24" r="I51"/>
  <c i="24" r="S50"/>
  <c i="24" r="I50"/>
  <c i="24" r="S49"/>
  <c i="24" r="I49"/>
  <c i="24" r="S48"/>
  <c i="24" r="I48"/>
  <c i="24" r="S47"/>
  <c i="24" r="I47"/>
  <c i="24" r="S46"/>
  <c i="24" r="I46"/>
  <c i="24" r="S45"/>
  <c i="24" r="I45"/>
  <c i="24" r="S44"/>
  <c i="24" r="I44"/>
  <c i="24" r="S43"/>
  <c i="24" r="I43"/>
  <c i="24" r="S42"/>
  <c i="24" r="I42"/>
  <c i="24" r="S41"/>
  <c i="24" r="I41"/>
  <c i="24" r="S40"/>
  <c i="24" r="I40"/>
  <c i="24" r="S39"/>
  <c i="24" r="I39"/>
  <c i="24" r="S38"/>
  <c i="24" r="I38"/>
  <c i="24" r="S37"/>
  <c i="24" r="I37"/>
  <c i="24" r="S36"/>
  <c i="24" r="I36"/>
  <c i="24" r="S35"/>
  <c i="24" r="I35"/>
  <c i="24" r="S34"/>
  <c i="24" r="I34"/>
  <c i="24" r="S33"/>
  <c i="24" r="I33"/>
  <c i="24" r="S32"/>
  <c i="24" r="I32"/>
  <c i="24" r="S31"/>
  <c i="24" r="I31"/>
  <c i="24" r="S30"/>
  <c i="24" r="I30"/>
  <c i="24" r="S29"/>
  <c i="24" r="I29"/>
  <c i="24" r="S28"/>
  <c i="24" r="I28"/>
  <c i="24" r="S27"/>
  <c i="24" r="I27"/>
  <c i="24" r="S26"/>
  <c i="24" r="I26"/>
  <c i="24" r="S25"/>
  <c i="24" r="I25"/>
  <c i="24" r="S24"/>
  <c i="24" r="I24"/>
  <c i="24" r="S23"/>
  <c i="24" r="I23"/>
  <c i="24" r="S22"/>
  <c i="24" r="I22"/>
  <c i="24" r="S21"/>
  <c i="24" r="I21"/>
  <c i="24" r="S20"/>
  <c i="24" r="I20"/>
  <c i="24" r="S19"/>
  <c i="24" r="I19"/>
  <c i="24" r="S18"/>
  <c i="24" r="I18"/>
  <c i="24" r="S17"/>
  <c i="24" r="I17"/>
  <c i="24" r="S16"/>
  <c i="24" r="I16"/>
  <c i="24" r="S15"/>
  <c i="24" r="I15"/>
  <c i="24" r="S14"/>
  <c i="24" r="I14"/>
  <c i="24" r="S13"/>
  <c i="24" r="I13"/>
  <c i="24" r="S12"/>
  <c i="24" r="I12"/>
  <c i="24" r="S11"/>
  <c i="24" r="I11"/>
  <c i="24" r="S10"/>
  <c i="23" r="B93"/>
  <c i="23" r="B87"/>
  <c i="23" r="B73"/>
  <c i="23" r="B71"/>
  <c i="23" r="R61"/>
  <c i="23" r="Q61"/>
  <c i="23" r="Q102" s="1"/>
  <c i="23" r="P61"/>
  <c i="23" r="P117" s="1"/>
  <c i="23" r="O61"/>
  <c i="23" r="O101" s="1"/>
  <c i="23" r="N61"/>
  <c i="23" r="N107" s="1"/>
  <c i="23" r="M61"/>
  <c i="23" r="M111" s="1"/>
  <c i="23" r="L61"/>
  <c i="23" r="L117" s="1"/>
  <c i="23" r="H61"/>
  <c i="23" r="H100" s="1"/>
  <c i="23" r="G61"/>
  <c i="23" r="G110" s="1"/>
  <c i="23" r="F61"/>
  <c i="23" r="F94" s="1"/>
  <c i="23" r="E61"/>
  <c i="23" r="E102" s="1"/>
  <c i="23" r="D61"/>
  <c i="23" r="D107" s="1"/>
  <c i="23" r="C61"/>
  <c i="23" r="C107" s="1"/>
  <c i="23" r="B61"/>
  <c i="23" r="B117" s="1"/>
  <c i="23" r="S60"/>
  <c i="23" r="I60"/>
  <c i="23" r="S59"/>
  <c i="23" r="I59"/>
  <c i="23" r="S58"/>
  <c i="23" r="I58"/>
  <c i="23" r="S57"/>
  <c i="23" r="I57"/>
  <c i="23" r="S56"/>
  <c i="23" r="I56"/>
  <c i="23" r="S55"/>
  <c i="23" r="I55"/>
  <c i="23" r="S54"/>
  <c i="23" r="I54"/>
  <c i="23" r="S53"/>
  <c i="23" r="I53"/>
  <c i="23" r="S52"/>
  <c i="23" r="I52"/>
  <c i="23" r="S51"/>
  <c i="23" r="I51"/>
  <c i="23" r="S50"/>
  <c i="23" r="I50"/>
  <c i="23" r="S49"/>
  <c i="23" r="I49"/>
  <c i="23" r="S48"/>
  <c i="23" r="I48"/>
  <c i="23" r="S47"/>
  <c i="23" r="I47"/>
  <c i="23" r="S46"/>
  <c i="23" r="I46"/>
  <c i="23" r="S45"/>
  <c i="23" r="I45"/>
  <c i="23" r="S44"/>
  <c i="23" r="I44"/>
  <c i="23" r="S43"/>
  <c i="23" r="I43"/>
  <c i="23" r="S42"/>
  <c i="23" r="I42"/>
  <c i="23" r="S41"/>
  <c i="23" r="I41"/>
  <c i="23" r="S40"/>
  <c i="23" r="I40"/>
  <c i="23" r="S39"/>
  <c i="23" r="I39"/>
  <c i="23" r="S38"/>
  <c i="23" r="I38"/>
  <c i="23" r="S37"/>
  <c i="23" r="I37"/>
  <c i="23" r="S36"/>
  <c i="23" r="I36"/>
  <c i="23" r="S35"/>
  <c i="23" r="I35"/>
  <c i="23" r="S34"/>
  <c i="23" r="I34"/>
  <c i="23" r="S33"/>
  <c i="23" r="I33"/>
  <c i="23" r="S32"/>
  <c i="23" r="I32"/>
  <c i="23" r="S31"/>
  <c i="23" r="I31"/>
  <c i="23" r="S30"/>
  <c i="23" r="I30"/>
  <c i="23" r="S29"/>
  <c i="23" r="I29"/>
  <c i="23" r="S28"/>
  <c i="23" r="I28"/>
  <c i="23" r="S27"/>
  <c i="23" r="I27"/>
  <c i="23" r="S26"/>
  <c i="23" r="I26"/>
  <c i="23" r="S25"/>
  <c i="23" r="I25"/>
  <c i="23" r="S24"/>
  <c i="23" r="I24"/>
  <c i="23" r="S23"/>
  <c i="23" r="I23"/>
  <c i="23" r="S22"/>
  <c i="23" r="I22"/>
  <c i="23" r="S21"/>
  <c i="23" r="I21"/>
  <c i="23" r="S20"/>
  <c i="23" r="I20"/>
  <c i="23" r="S19"/>
  <c i="23" r="I19"/>
  <c i="23" r="S18"/>
  <c i="23" r="I18"/>
  <c i="23" r="S17"/>
  <c i="23" r="I17"/>
  <c i="23" r="S16"/>
  <c i="23" r="I16"/>
  <c i="23" r="S15"/>
  <c i="23" r="I15"/>
  <c i="23" r="S14"/>
  <c i="23" r="I14"/>
  <c i="23" r="S13"/>
  <c i="23" r="I13"/>
  <c i="23" r="S12"/>
  <c i="23" r="I12"/>
  <c i="23" r="S11"/>
  <c i="23" r="I11"/>
  <c i="23" r="S10"/>
  <c i="23" r="I10"/>
  <c i="23" l="1" r="B79"/>
  <c i="23" r="B75"/>
  <c i="23" r="B89"/>
  <c i="23" r="B77"/>
  <c i="23" r="B91"/>
  <c i="23" r="B97"/>
  <c i="23" r="O80"/>
  <c i="23" r="B101"/>
  <c i="23" r="R102"/>
  <c i="23" r="R67"/>
  <c i="23" r="B69"/>
  <c i="23" r="H70"/>
  <c i="23" r="B95"/>
  <c i="23" r="B103"/>
  <c i="23" r="B109"/>
  <c i="23" r="B111"/>
  <c i="23" r="B113"/>
  <c i="23" r="B115"/>
  <c i="23" r="B67"/>
  <c i="23" r="B81"/>
  <c i="23" r="B85"/>
  <c i="24" r="O76"/>
  <c i="23" r="B83"/>
  <c i="24" r="O68"/>
  <c i="24" r="N70"/>
  <c i="23" r="B99"/>
  <c i="24" r="O70"/>
  <c i="24" r="P70"/>
  <c i="24" r="L72"/>
  <c i="24" r="N72"/>
  <c i="24" r="O72"/>
  <c i="23" r="S61"/>
  <c i="23" r="S109" s="1"/>
  <c i="23" r="M104"/>
  <c i="23" r="B105"/>
  <c i="23" r="B107"/>
  <c i="24" r="O74"/>
  <c i="24" r="L90"/>
  <c i="24" r="M96"/>
  <c i="24" r="L104"/>
  <c i="24" r="L106"/>
  <c i="24" r="L108"/>
  <c i="24" r="L110"/>
  <c i="24" r="L112"/>
  <c i="24" r="L88"/>
  <c i="24" r="M72"/>
  <c i="24" r="M88"/>
  <c i="24" r="M104"/>
  <c i="24" r="B68"/>
  <c i="24" r="B70"/>
  <c i="24" r="B72"/>
  <c i="24" r="B74"/>
  <c i="24" r="B76"/>
  <c i="24" r="B78"/>
  <c i="24" r="B80"/>
  <c i="24" r="B82"/>
  <c i="24" r="B84"/>
  <c i="24" r="B86"/>
  <c i="24" r="B88"/>
  <c i="24" r="B90"/>
  <c i="24" r="B92"/>
  <c i="24" r="B94"/>
  <c i="24" r="B96"/>
  <c i="24" r="B98"/>
  <c i="24" r="B100"/>
  <c i="24" r="B102"/>
  <c i="24" r="B104"/>
  <c i="24" r="B106"/>
  <c i="24" r="B108"/>
  <c i="24" r="B110"/>
  <c i="24" r="B112"/>
  <c i="24" r="B114"/>
  <c i="24" r="B116"/>
  <c i="24" r="C68"/>
  <c i="24" r="C70"/>
  <c i="24" r="C72"/>
  <c i="24" r="C74"/>
  <c i="24" r="C76"/>
  <c i="24" r="C78"/>
  <c i="24" r="C80"/>
  <c i="24" r="C82"/>
  <c i="24" r="C84"/>
  <c i="24" r="C86"/>
  <c i="24" r="C88"/>
  <c i="24" r="C90"/>
  <c i="24" r="C92"/>
  <c i="24" r="C94"/>
  <c i="24" r="C96"/>
  <c i="24" r="C98"/>
  <c i="24" r="C100"/>
  <c i="24" r="C102"/>
  <c i="24" r="C104"/>
  <c i="24" r="C106"/>
  <c i="24" r="C108"/>
  <c i="24" r="C110"/>
  <c i="24" r="C112"/>
  <c i="24" r="C114"/>
  <c i="24" r="C116"/>
  <c i="24" r="D68"/>
  <c i="24" r="D70"/>
  <c i="24" r="D72"/>
  <c i="24" r="D74"/>
  <c i="24" r="D76"/>
  <c i="24" r="D78"/>
  <c i="24" r="D80"/>
  <c i="24" r="D82"/>
  <c i="24" r="D84"/>
  <c i="24" r="D86"/>
  <c i="24" r="D88"/>
  <c i="24" r="D90"/>
  <c i="24" r="D92"/>
  <c i="24" r="D94"/>
  <c i="24" r="D96"/>
  <c i="24" r="D98"/>
  <c i="24" r="D100"/>
  <c i="24" r="D102"/>
  <c i="24" r="D104"/>
  <c i="24" r="D106"/>
  <c i="24" r="D108"/>
  <c i="24" r="D110"/>
  <c i="24" r="D112"/>
  <c i="24" r="D114"/>
  <c i="24" r="D116"/>
  <c i="24" r="E68"/>
  <c i="24" r="E70"/>
  <c i="24" r="E72"/>
  <c i="24" r="E74"/>
  <c i="24" r="E76"/>
  <c i="24" r="E78"/>
  <c i="24" r="E80"/>
  <c i="24" r="E82"/>
  <c i="24" r="E84"/>
  <c i="24" r="E86"/>
  <c i="24" r="E88"/>
  <c i="24" r="E90"/>
  <c i="24" r="E92"/>
  <c i="24" r="E94"/>
  <c i="24" r="E96"/>
  <c i="24" r="E98"/>
  <c i="24" r="E100"/>
  <c i="24" r="E102"/>
  <c i="24" r="E104"/>
  <c i="24" r="E106"/>
  <c i="24" r="E108"/>
  <c i="24" r="E110"/>
  <c i="24" r="E112"/>
  <c i="24" r="E114"/>
  <c i="24" r="E116"/>
  <c i="24" r="F68"/>
  <c i="24" r="F72"/>
  <c i="24" r="F74"/>
  <c i="24" r="F76"/>
  <c i="24" r="F78"/>
  <c i="24" r="F80"/>
  <c i="24" r="F82"/>
  <c i="24" r="F84"/>
  <c i="24" r="F86"/>
  <c i="24" r="F88"/>
  <c i="24" r="F90"/>
  <c i="24" r="F92"/>
  <c i="24" r="F94"/>
  <c i="24" r="F96"/>
  <c i="24" r="F98"/>
  <c i="24" r="F100"/>
  <c i="24" r="F102"/>
  <c i="24" r="F104"/>
  <c i="24" r="F106"/>
  <c i="24" r="F108"/>
  <c i="24" r="F110"/>
  <c i="24" r="F112"/>
  <c i="24" r="F114"/>
  <c i="24" r="F116"/>
  <c i="24" r="G68"/>
  <c i="24" r="G70"/>
  <c i="24" r="G72"/>
  <c i="24" r="G74"/>
  <c i="24" r="G76"/>
  <c i="24" r="G78"/>
  <c i="24" r="G80"/>
  <c i="24" r="G82"/>
  <c i="24" r="G84"/>
  <c i="24" r="G86"/>
  <c i="24" r="G88"/>
  <c i="24" r="G90"/>
  <c i="24" r="G92"/>
  <c i="24" r="G94"/>
  <c i="24" r="G96"/>
  <c i="24" r="G98"/>
  <c i="24" r="G100"/>
  <c i="24" r="G102"/>
  <c i="24" r="G104"/>
  <c i="24" r="G106"/>
  <c i="24" r="G108"/>
  <c i="24" r="G110"/>
  <c i="24" r="G112"/>
  <c i="24" r="G114"/>
  <c i="24" r="G116"/>
  <c i="24" r="H68"/>
  <c i="24" r="H70"/>
  <c i="24" r="H72"/>
  <c i="24" r="H74"/>
  <c i="24" r="H76"/>
  <c i="24" r="H78"/>
  <c i="24" r="H80"/>
  <c i="24" r="H82"/>
  <c i="24" r="H84"/>
  <c i="24" r="H86"/>
  <c i="24" r="H88"/>
  <c i="24" r="H90"/>
  <c i="24" r="H92"/>
  <c i="24" r="H94"/>
  <c i="24" r="H96"/>
  <c i="24" r="H98"/>
  <c i="24" r="H100"/>
  <c i="24" r="H102"/>
  <c i="24" r="H104"/>
  <c i="24" r="H106"/>
  <c i="24" r="H108"/>
  <c i="24" r="H110"/>
  <c i="24" r="H112"/>
  <c i="24" r="H114"/>
  <c i="24" r="H116"/>
  <c i="24" r="F70"/>
  <c i="24" r="I61"/>
  <c i="24" r="I77" s="1"/>
  <c i="24" r="M92"/>
  <c i="24" r="M100"/>
  <c i="24" r="M102"/>
  <c i="24" r="M112"/>
  <c i="24" r="M114"/>
  <c i="24" r="M116"/>
  <c i="24" r="N74"/>
  <c i="24" r="N80"/>
  <c i="24" r="N82"/>
  <c i="24" r="N84"/>
  <c i="24" r="N86"/>
  <c i="24" r="N88"/>
  <c i="24" r="N90"/>
  <c i="24" r="N92"/>
  <c i="24" r="N94"/>
  <c i="24" r="N96"/>
  <c i="24" r="N98"/>
  <c i="24" r="N100"/>
  <c i="24" r="N102"/>
  <c i="24" r="N104"/>
  <c i="24" r="N106"/>
  <c i="24" r="N108"/>
  <c i="24" r="N110"/>
  <c i="24" r="N112"/>
  <c i="24" r="N114"/>
  <c i="24" r="N116"/>
  <c i="24" r="O82"/>
  <c i="24" r="O96"/>
  <c i="24" r="O98"/>
  <c i="24" r="O100"/>
  <c i="24" r="O102"/>
  <c i="24" r="O104"/>
  <c i="24" r="O106"/>
  <c i="24" r="O108"/>
  <c i="24" r="O110"/>
  <c i="24" r="O112"/>
  <c i="24" r="O114"/>
  <c i="24" r="O116"/>
  <c i="24" r="P80"/>
  <c i="24" r="P82"/>
  <c i="24" r="P84"/>
  <c i="24" r="P86"/>
  <c i="24" r="P88"/>
  <c i="24" r="P90"/>
  <c i="24" r="P92"/>
  <c i="24" r="P94"/>
  <c i="24" r="P96"/>
  <c i="24" r="P98"/>
  <c i="24" r="P100"/>
  <c i="24" r="P102"/>
  <c i="24" r="P104"/>
  <c i="24" r="P106"/>
  <c i="24" r="P108"/>
  <c i="24" r="P110"/>
  <c i="24" r="P112"/>
  <c i="24" r="P114"/>
  <c i="24" r="P116"/>
  <c i="24" r="R96"/>
  <c i="24" r="R98"/>
  <c i="24" r="R100"/>
  <c i="24" r="R102"/>
  <c i="24" r="R104"/>
  <c i="24" r="R106"/>
  <c i="24" r="R108"/>
  <c i="24" r="R110"/>
  <c i="24" r="R112"/>
  <c i="24" r="R114"/>
  <c i="24" r="R116"/>
  <c i="24" r="B85"/>
  <c i="24" r="B107"/>
  <c i="24" r="B109"/>
  <c i="24" r="B113"/>
  <c i="24" r="B115"/>
  <c i="24" r="B117"/>
  <c i="24" r="L86"/>
  <c i="24" r="M70"/>
  <c i="24" r="M86"/>
  <c i="24" r="M106"/>
  <c i="24" r="O94"/>
  <c i="24" r="Q88"/>
  <c i="24" r="Q116"/>
  <c i="24" r="B75"/>
  <c i="24" r="B111"/>
  <c i="24" r="C67"/>
  <c i="24" r="C69"/>
  <c i="24" r="C71"/>
  <c i="24" r="C73"/>
  <c i="24" r="C75"/>
  <c i="24" r="C77"/>
  <c i="24" r="C79"/>
  <c i="24" r="C81"/>
  <c i="24" r="C83"/>
  <c i="24" r="C85"/>
  <c i="24" r="C87"/>
  <c i="24" r="C89"/>
  <c i="24" r="C91"/>
  <c i="24" r="C93"/>
  <c i="24" r="C95"/>
  <c i="24" r="C97"/>
  <c i="24" r="C99"/>
  <c i="24" r="C101"/>
  <c i="24" r="C103"/>
  <c i="24" r="C105"/>
  <c i="24" r="C107"/>
  <c i="24" r="C109"/>
  <c i="24" r="C111"/>
  <c i="24" r="C113"/>
  <c i="24" r="C115"/>
  <c i="24" r="L102"/>
  <c i="24" r="M68"/>
  <c i="24" r="N68"/>
  <c i="24" r="O80"/>
  <c i="24" r="Q92"/>
  <c i="24" r="R90"/>
  <c i="24" r="B83"/>
  <c i="24" r="D67"/>
  <c i="24" r="D69"/>
  <c i="24" r="D71"/>
  <c i="24" r="D73"/>
  <c i="24" r="D75"/>
  <c i="24" r="D77"/>
  <c i="24" r="D79"/>
  <c i="24" r="D81"/>
  <c i="24" r="D83"/>
  <c i="24" r="D85"/>
  <c i="24" r="D87"/>
  <c i="24" r="D89"/>
  <c i="24" r="D91"/>
  <c i="24" r="D93"/>
  <c i="24" r="D95"/>
  <c i="24" r="D97"/>
  <c i="24" r="D99"/>
  <c i="24" r="D101"/>
  <c i="24" r="D103"/>
  <c i="24" r="D105"/>
  <c i="24" r="D107"/>
  <c i="24" r="D109"/>
  <c i="24" r="D111"/>
  <c i="24" r="D113"/>
  <c i="24" r="D115"/>
  <c i="24" r="L76"/>
  <c i="24" r="P72"/>
  <c i="24" r="Q78"/>
  <c i="24" r="Q100"/>
  <c i="24" r="R74"/>
  <c i="24" r="B105"/>
  <c i="24" r="E67"/>
  <c i="24" r="E69"/>
  <c i="24" r="E71"/>
  <c i="24" r="E73"/>
  <c i="24" r="E75"/>
  <c i="24" r="E77"/>
  <c i="24" r="E79"/>
  <c i="24" r="E81"/>
  <c i="24" r="E83"/>
  <c i="24" r="E85"/>
  <c i="24" r="E87"/>
  <c i="24" r="E89"/>
  <c i="24" r="E91"/>
  <c i="24" r="E93"/>
  <c i="24" r="E95"/>
  <c i="24" r="E97"/>
  <c i="24" r="E99"/>
  <c i="24" r="E101"/>
  <c i="24" r="E103"/>
  <c i="24" r="E105"/>
  <c i="24" r="E107"/>
  <c i="24" r="E109"/>
  <c i="24" r="E111"/>
  <c i="24" r="E113"/>
  <c i="24" r="E115"/>
  <c i="24" r="L74"/>
  <c i="24" r="M82"/>
  <c i="24" r="P76"/>
  <c i="24" r="Q70"/>
  <c i="24" r="R94"/>
  <c i="24" r="B67"/>
  <c i="24" r="B103"/>
  <c i="24" r="F67"/>
  <c i="24" r="F69"/>
  <c i="24" r="F71"/>
  <c i="24" r="F73"/>
  <c i="24" r="F75"/>
  <c i="24" r="F77"/>
  <c i="24" r="F79"/>
  <c i="24" r="F81"/>
  <c i="24" r="F83"/>
  <c i="24" r="F85"/>
  <c i="24" r="F87"/>
  <c i="24" r="F89"/>
  <c i="24" r="F91"/>
  <c i="24" r="F93"/>
  <c i="24" r="F95"/>
  <c i="24" r="F97"/>
  <c i="24" r="F99"/>
  <c i="24" r="F101"/>
  <c i="24" r="F103"/>
  <c i="24" r="F105"/>
  <c i="24" r="F107"/>
  <c i="24" r="F109"/>
  <c i="24" r="F111"/>
  <c i="24" r="F113"/>
  <c i="24" r="F115"/>
  <c i="24" r="L96"/>
  <c i="24" r="M78"/>
  <c i="24" r="M110"/>
  <c i="24" r="O84"/>
  <c i="24" r="Q74"/>
  <c i="24" r="Q114"/>
  <c i="24" r="R70"/>
  <c i="24" r="R82"/>
  <c i="24" r="B95"/>
  <c i="24" r="G67"/>
  <c i="24" r="G69"/>
  <c i="24" r="G71"/>
  <c i="24" r="G73"/>
  <c i="24" r="G75"/>
  <c i="24" r="G77"/>
  <c i="24" r="G79"/>
  <c i="24" r="G81"/>
  <c i="24" r="G83"/>
  <c i="24" r="G85"/>
  <c i="24" r="G87"/>
  <c i="24" r="G89"/>
  <c i="24" r="G91"/>
  <c i="24" r="G93"/>
  <c i="24" r="G95"/>
  <c i="24" r="G97"/>
  <c i="24" r="G99"/>
  <c i="24" r="G101"/>
  <c i="24" r="G103"/>
  <c i="24" r="G105"/>
  <c i="24" r="G107"/>
  <c i="24" r="G109"/>
  <c i="24" r="G111"/>
  <c i="24" r="G113"/>
  <c i="24" r="G115"/>
  <c i="24" r="L84"/>
  <c i="24" r="M76"/>
  <c i="24" r="N76"/>
  <c i="24" r="P68"/>
  <c i="24" r="Q68"/>
  <c i="24" r="Q86"/>
  <c i="24" r="Q104"/>
  <c i="24" r="R68"/>
  <c i="24" r="B79"/>
  <c i="24" r="H69"/>
  <c i="24" r="H71"/>
  <c i="24" r="H73"/>
  <c i="24" r="H75"/>
  <c i="24" r="H77"/>
  <c i="24" r="H79"/>
  <c i="24" r="H81"/>
  <c i="24" r="H83"/>
  <c i="24" r="H85"/>
  <c i="24" r="H87"/>
  <c i="24" r="H89"/>
  <c i="24" r="H91"/>
  <c i="24" r="H93"/>
  <c i="24" r="H95"/>
  <c i="24" r="H97"/>
  <c i="24" r="H99"/>
  <c i="24" r="H101"/>
  <c i="24" r="H103"/>
  <c i="24" r="H105"/>
  <c i="24" r="H107"/>
  <c i="24" r="H109"/>
  <c i="24" r="H111"/>
  <c i="24" r="H113"/>
  <c i="24" r="H115"/>
  <c i="24" r="H117"/>
  <c i="24" r="L70"/>
  <c i="24" r="L116"/>
  <c i="24" r="O90"/>
  <c i="24" r="Q96"/>
  <c i="24" r="R88"/>
  <c i="24" r="B101"/>
  <c i="24" r="L80"/>
  <c i="24" r="M80"/>
  <c i="24" r="M108"/>
  <c i="24" r="O86"/>
  <c i="24" r="Q72"/>
  <c i="24" r="Q108"/>
  <c i="24" r="R80"/>
  <c i="24" r="B91"/>
  <c i="24" r="L67"/>
  <c i="24" r="L69"/>
  <c i="24" r="L71"/>
  <c i="24" r="L73"/>
  <c i="24" r="L75"/>
  <c i="24" r="L77"/>
  <c i="24" r="L79"/>
  <c i="24" r="L81"/>
  <c i="24" r="L83"/>
  <c i="24" r="L85"/>
  <c i="24" r="L87"/>
  <c i="24" r="L89"/>
  <c i="24" r="L91"/>
  <c i="24" r="L93"/>
  <c i="24" r="L95"/>
  <c i="24" r="L97"/>
  <c i="24" r="L99"/>
  <c i="24" r="L101"/>
  <c i="24" r="L103"/>
  <c i="24" r="L105"/>
  <c i="24" r="L107"/>
  <c i="24" r="L109"/>
  <c i="24" r="L111"/>
  <c i="24" r="L113"/>
  <c i="24" r="L115"/>
  <c i="24" r="L117"/>
  <c i="24" r="L92"/>
  <c i="24" r="M94"/>
  <c i="24" r="Q110"/>
  <c i="24" r="R78"/>
  <c i="24" r="B97"/>
  <c i="24" r="M67"/>
  <c i="24" r="M69"/>
  <c i="24" r="M71"/>
  <c i="24" r="M73"/>
  <c i="24" r="M75"/>
  <c i="24" r="M77"/>
  <c i="24" r="M79"/>
  <c i="24" r="M81"/>
  <c i="24" r="M83"/>
  <c i="24" r="M85"/>
  <c i="24" r="M87"/>
  <c i="24" r="M89"/>
  <c i="24" r="M91"/>
  <c i="24" r="M93"/>
  <c i="24" r="M95"/>
  <c i="24" r="M97"/>
  <c i="24" r="M99"/>
  <c i="24" r="M101"/>
  <c i="24" r="M103"/>
  <c i="24" r="M105"/>
  <c i="24" r="M107"/>
  <c i="24" r="M109"/>
  <c i="24" r="M111"/>
  <c i="24" r="M113"/>
  <c i="24" r="M115"/>
  <c i="24" r="M117"/>
  <c i="24" r="L100"/>
  <c i="24" r="O78"/>
  <c i="24" r="Q90"/>
  <c i="24" r="R92"/>
  <c i="24" r="B81"/>
  <c i="24" r="N67"/>
  <c i="24" r="N69"/>
  <c i="24" r="N71"/>
  <c i="24" r="N73"/>
  <c i="24" r="N75"/>
  <c i="24" r="N77"/>
  <c i="24" r="N79"/>
  <c i="24" r="N81"/>
  <c i="24" r="N83"/>
  <c i="24" r="N85"/>
  <c i="24" r="N87"/>
  <c i="24" r="N89"/>
  <c i="24" r="N91"/>
  <c i="24" r="N93"/>
  <c i="24" r="N95"/>
  <c i="24" r="N97"/>
  <c i="24" r="N99"/>
  <c i="24" r="N101"/>
  <c i="24" r="N103"/>
  <c i="24" r="N105"/>
  <c i="24" r="N107"/>
  <c i="24" r="N109"/>
  <c i="24" r="N111"/>
  <c i="24" r="N113"/>
  <c i="24" r="N115"/>
  <c i="24" r="N117"/>
  <c i="24" r="L82"/>
  <c i="24" r="M84"/>
  <c i="24" r="P74"/>
  <c i="24" r="Q84"/>
  <c i="24" r="Q98"/>
  <c i="24" r="R84"/>
  <c i="24" r="B69"/>
  <c i="24" r="B99"/>
  <c i="24" r="O67"/>
  <c i="24" r="O69"/>
  <c i="24" r="O71"/>
  <c i="24" r="O73"/>
  <c i="24" r="O75"/>
  <c i="24" r="O77"/>
  <c i="24" r="O79"/>
  <c i="24" r="O81"/>
  <c i="24" r="O83"/>
  <c i="24" r="O85"/>
  <c i="24" r="O87"/>
  <c i="24" r="O89"/>
  <c i="24" r="O91"/>
  <c i="24" r="O93"/>
  <c i="24" r="O95"/>
  <c i="24" r="O97"/>
  <c i="24" r="O99"/>
  <c i="24" r="O101"/>
  <c i="24" r="O103"/>
  <c i="24" r="O105"/>
  <c i="24" r="O107"/>
  <c i="24" r="O109"/>
  <c i="24" r="O111"/>
  <c i="24" r="O113"/>
  <c i="24" r="O115"/>
  <c i="24" r="O117"/>
  <c i="24" r="L78"/>
  <c i="24" r="M90"/>
  <c i="24" r="P78"/>
  <c i="24" r="Q82"/>
  <c i="24" r="Q102"/>
  <c i="24" r="R76"/>
  <c i="24" r="S61"/>
  <c i="24" r="S67" s="1"/>
  <c i="24" r="B73"/>
  <c i="24" r="B89"/>
  <c i="24" r="P67"/>
  <c i="24" r="P69"/>
  <c i="24" r="P71"/>
  <c i="24" r="P73"/>
  <c i="24" r="P75"/>
  <c i="24" r="P77"/>
  <c i="24" r="P79"/>
  <c i="24" r="P81"/>
  <c i="24" r="P83"/>
  <c i="24" r="P85"/>
  <c i="24" r="P87"/>
  <c i="24" r="P89"/>
  <c i="24" r="P91"/>
  <c i="24" r="P93"/>
  <c i="24" r="P95"/>
  <c i="24" r="P97"/>
  <c i="24" r="P99"/>
  <c i="24" r="P101"/>
  <c i="24" r="P103"/>
  <c i="24" r="P105"/>
  <c i="24" r="P107"/>
  <c i="24" r="P109"/>
  <c i="24" r="P111"/>
  <c i="24" r="P113"/>
  <c i="24" r="P115"/>
  <c i="24" r="L94"/>
  <c i="24" r="M98"/>
  <c i="24" r="O92"/>
  <c i="24" r="Q76"/>
  <c i="24" r="Q112"/>
  <c i="24" r="R86"/>
  <c i="24" r="B93"/>
  <c i="24" r="Q67"/>
  <c i="24" r="Q69"/>
  <c i="24" r="Q71"/>
  <c i="24" r="Q73"/>
  <c i="24" r="Q75"/>
  <c i="24" r="Q77"/>
  <c i="24" r="Q79"/>
  <c i="24" r="Q81"/>
  <c i="24" r="Q83"/>
  <c i="24" r="Q85"/>
  <c i="24" r="Q87"/>
  <c i="24" r="Q89"/>
  <c i="24" r="Q91"/>
  <c i="24" r="Q93"/>
  <c i="24" r="Q95"/>
  <c i="24" r="Q97"/>
  <c i="24" r="Q99"/>
  <c i="24" r="Q101"/>
  <c i="24" r="Q103"/>
  <c i="24" r="Q105"/>
  <c i="24" r="Q107"/>
  <c i="24" r="Q109"/>
  <c i="24" r="Q111"/>
  <c i="24" r="Q113"/>
  <c i="24" r="Q115"/>
  <c i="24" r="Q117"/>
  <c i="24" r="L98"/>
  <c i="24" r="Q80"/>
  <c i="24" r="Q106"/>
  <c i="24" r="R72"/>
  <c i="24" r="B77"/>
  <c i="24" r="R69"/>
  <c i="24" r="R71"/>
  <c i="24" r="R73"/>
  <c i="24" r="R75"/>
  <c i="24" r="R77"/>
  <c i="24" r="R79"/>
  <c i="24" r="R81"/>
  <c i="24" r="R83"/>
  <c i="24" r="R85"/>
  <c i="24" r="R87"/>
  <c i="24" r="R89"/>
  <c i="24" r="R91"/>
  <c i="24" r="R93"/>
  <c i="24" r="R95"/>
  <c i="24" r="R97"/>
  <c i="24" r="R99"/>
  <c i="24" r="R101"/>
  <c i="24" r="R103"/>
  <c i="24" r="R105"/>
  <c i="24" r="R107"/>
  <c i="24" r="R109"/>
  <c i="24" r="R111"/>
  <c i="24" r="R113"/>
  <c i="24" r="R115"/>
  <c i="24" r="R117"/>
  <c i="24" r="L68"/>
  <c i="24" r="B71"/>
  <c i="23" r="S71"/>
  <c i="23" r="B68"/>
  <c i="23" r="B70"/>
  <c i="23" r="B72"/>
  <c i="23" r="B74"/>
  <c i="23" r="B76"/>
  <c i="23" r="B78"/>
  <c i="23" r="B80"/>
  <c i="23" r="B82"/>
  <c i="23" r="B84"/>
  <c i="23" r="B86"/>
  <c i="23" r="B88"/>
  <c i="23" r="B90"/>
  <c i="23" r="B92"/>
  <c i="23" r="B94"/>
  <c i="23" r="B96"/>
  <c i="23" r="B98"/>
  <c i="23" r="B100"/>
  <c i="23" r="B102"/>
  <c i="23" r="B104"/>
  <c i="23" r="B106"/>
  <c i="23" r="B108"/>
  <c i="23" r="B110"/>
  <c i="23" r="B112"/>
  <c i="23" r="B114"/>
  <c i="23" r="B116"/>
  <c i="23" r="C116"/>
  <c i="23" r="D116"/>
  <c i="23" r="E116"/>
  <c i="23" r="F116"/>
  <c i="23" r="G116"/>
  <c i="23" r="C112"/>
  <c i="23" r="E114"/>
  <c i="23" r="H116"/>
  <c i="23" r="E96"/>
  <c i="23" r="F68"/>
  <c i="23" r="F90"/>
  <c i="23" r="G86"/>
  <c i="23" r="C104"/>
  <c i="23" r="D102"/>
  <c i="23" r="E100"/>
  <c i="23" r="F102"/>
  <c i="23" r="G74"/>
  <c i="23" r="G92"/>
  <c i="23" r="H106"/>
  <c i="23" r="I61"/>
  <c i="23" r="I88" s="1"/>
  <c i="23" r="L68"/>
  <c i="23" r="L70"/>
  <c i="23" r="L72"/>
  <c i="23" r="L74"/>
  <c i="23" r="L76"/>
  <c i="23" r="L78"/>
  <c i="23" r="L80"/>
  <c i="23" r="L82"/>
  <c i="23" r="L84"/>
  <c i="23" r="L86"/>
  <c i="23" r="L88"/>
  <c i="23" r="L90"/>
  <c i="23" r="L92"/>
  <c i="23" r="L94"/>
  <c i="23" r="L96"/>
  <c i="23" r="L98"/>
  <c i="23" r="L100"/>
  <c i="23" r="L102"/>
  <c i="23" r="L104"/>
  <c i="23" r="L106"/>
  <c i="23" r="L108"/>
  <c i="23" r="L110"/>
  <c i="23" r="L112"/>
  <c i="23" r="L114"/>
  <c i="23" r="L116"/>
  <c i="23" r="C72"/>
  <c i="23" r="C80"/>
  <c i="23" r="C114"/>
  <c i="23" r="F80"/>
  <c i="23" r="F114"/>
  <c i="23" r="M106"/>
  <c i="23" r="M108"/>
  <c i="23" r="M110"/>
  <c i="23" r="M112"/>
  <c i="23" r="M114"/>
  <c i="23" r="M116"/>
  <c i="23" r="N116"/>
  <c i="23" r="C68"/>
  <c i="23" r="D80"/>
  <c i="23" r="D92"/>
  <c i="23" r="D114"/>
  <c i="23" r="F112"/>
  <c i="23" r="O82"/>
  <c i="23" r="O84"/>
  <c i="23" r="O86"/>
  <c i="23" r="O88"/>
  <c i="23" r="O90"/>
  <c i="23" r="O92"/>
  <c i="23" r="O94"/>
  <c i="23" r="O96"/>
  <c i="23" r="O98"/>
  <c i="23" r="O100"/>
  <c i="23" r="O102"/>
  <c i="23" r="O104"/>
  <c i="23" r="O106"/>
  <c i="23" r="O108"/>
  <c i="23" r="O110"/>
  <c i="23" r="O112"/>
  <c i="23" r="O114"/>
  <c i="23" r="O116"/>
  <c i="23" r="C98"/>
  <c i="23" r="D70"/>
  <c i="23" r="D100"/>
  <c i="23" r="E98"/>
  <c i="23" r="F106"/>
  <c i="23" r="G68"/>
  <c i="23" r="G94"/>
  <c i="23" r="H84"/>
  <c i="23" r="H112"/>
  <c i="23" r="M96"/>
  <c i="23" r="N72"/>
  <c i="23" r="N82"/>
  <c i="23" r="N84"/>
  <c i="23" r="N88"/>
  <c i="23" r="N94"/>
  <c i="23" r="N100"/>
  <c i="23" r="N112"/>
  <c i="23" r="N114"/>
  <c i="23" r="O68"/>
  <c i="23" r="O70"/>
  <c i="23" r="O72"/>
  <c i="23" r="O74"/>
  <c i="23" r="O76"/>
  <c i="23" r="O78"/>
  <c i="23" r="P68"/>
  <c i="23" r="P70"/>
  <c i="23" r="P72"/>
  <c i="23" r="P74"/>
  <c i="23" r="P76"/>
  <c i="23" r="P78"/>
  <c i="23" r="P80"/>
  <c i="23" r="P82"/>
  <c i="23" r="P84"/>
  <c i="23" r="P86"/>
  <c i="23" r="P88"/>
  <c i="23" r="P90"/>
  <c i="23" r="P92"/>
  <c i="23" r="P94"/>
  <c i="23" r="P96"/>
  <c i="23" r="P98"/>
  <c i="23" r="P100"/>
  <c i="23" r="P102"/>
  <c i="23" r="P104"/>
  <c i="23" r="P106"/>
  <c i="23" r="P108"/>
  <c i="23" r="P110"/>
  <c i="23" r="P112"/>
  <c i="23" r="P114"/>
  <c i="23" r="P116"/>
  <c i="23" r="Q116"/>
  <c i="23" r="C108"/>
  <c i="23" r="D78"/>
  <c i="23" r="D98"/>
  <c i="23" r="E94"/>
  <c i="23" r="F98"/>
  <c i="23" r="G78"/>
  <c i="23" r="G96"/>
  <c i="23" r="H86"/>
  <c i="23" r="H114"/>
  <c i="23" r="R116"/>
  <c i="23" r="C110"/>
  <c i="23" r="D90"/>
  <c i="23" r="E106"/>
  <c i="23" r="G114"/>
  <c i="23" r="C117"/>
  <c i="23" r="C88"/>
  <c i="23" r="D110"/>
  <c i="23" r="E80"/>
  <c i="23" r="E88"/>
  <c i="23" r="F104"/>
  <c i="23" r="G70"/>
  <c i="23" r="G102"/>
  <c i="23" r="H68"/>
  <c i="23" r="H94"/>
  <c i="23" r="D117"/>
  <c i="23" r="C86"/>
  <c i="23" r="D108"/>
  <c i="23" r="E78"/>
  <c i="23" r="E90"/>
  <c i="23" r="F108"/>
  <c i="23" r="G72"/>
  <c i="23" r="G82"/>
  <c i="23" r="G90"/>
  <c i="23" r="H92"/>
  <c i="23" r="M90"/>
  <c i="23" r="N98"/>
  <c i="23" r="Q78"/>
  <c i="23" r="Q82"/>
  <c i="23" r="Q90"/>
  <c i="23" r="Q94"/>
  <c i="23" r="Q96"/>
  <c i="23" r="R78"/>
  <c i="23" r="R100"/>
  <c i="23" r="E117"/>
  <c i="23" r="F117"/>
  <c i="23" r="C76"/>
  <c i="23" r="C92"/>
  <c i="23" r="D88"/>
  <c i="23" r="E68"/>
  <c i="23" r="E108"/>
  <c i="23" r="F76"/>
  <c i="23" r="F84"/>
  <c i="23" r="G106"/>
  <c i="23" r="H80"/>
  <c i="23" r="H102"/>
  <c i="23" r="M70"/>
  <c i="23" r="M80"/>
  <c i="23" r="M102"/>
  <c i="23" r="N74"/>
  <c i="23" r="N90"/>
  <c i="23" r="Q114"/>
  <c i="23" r="R76"/>
  <c i="23" r="R90"/>
  <c i="23" r="R96"/>
  <c i="23" r="R110"/>
  <c i="23" r="G67"/>
  <c i="23" r="G69"/>
  <c i="23" r="G71"/>
  <c i="23" r="G73"/>
  <c i="23" r="G75"/>
  <c i="23" r="G77"/>
  <c i="23" r="G79"/>
  <c i="23" r="G81"/>
  <c i="23" r="G83"/>
  <c i="23" r="G85"/>
  <c i="23" r="G87"/>
  <c i="23" r="G89"/>
  <c i="23" r="G91"/>
  <c i="23" r="G93"/>
  <c i="23" r="G95"/>
  <c i="23" r="G97"/>
  <c i="23" r="G99"/>
  <c i="23" r="G101"/>
  <c i="23" r="G103"/>
  <c i="23" r="G105"/>
  <c i="23" r="G107"/>
  <c i="23" r="G109"/>
  <c i="23" r="G111"/>
  <c i="23" r="G113"/>
  <c i="23" r="G115"/>
  <c i="23" r="G117"/>
  <c i="23" r="C74"/>
  <c i="23" r="C84"/>
  <c i="23" r="D104"/>
  <c i="23" r="E72"/>
  <c i="23" r="E92"/>
  <c i="23" r="F74"/>
  <c i="23" r="F92"/>
  <c i="23" r="G84"/>
  <c i="23" r="H110"/>
  <c i="23" r="M72"/>
  <c i="23" r="M82"/>
  <c i="23" r="N110"/>
  <c i="23" r="Q74"/>
  <c i="23" r="Q108"/>
  <c i="23" r="R80"/>
  <c i="23" r="R106"/>
  <c i="23" r="C85"/>
  <c i="23" r="C113"/>
  <c i="23" r="D79"/>
  <c i="23" r="D103"/>
  <c i="23" r="E69"/>
  <c i="23" r="E75"/>
  <c i="23" r="E83"/>
  <c i="23" r="E91"/>
  <c i="23" r="E97"/>
  <c i="23" r="E101"/>
  <c i="23" r="E105"/>
  <c i="23" r="E109"/>
  <c i="23" r="E113"/>
  <c i="23" r="F67"/>
  <c i="23" r="F71"/>
  <c i="23" r="F75"/>
  <c i="23" r="F79"/>
  <c i="23" r="F83"/>
  <c i="23" r="F87"/>
  <c i="23" r="F89"/>
  <c i="23" r="F91"/>
  <c i="23" r="F95"/>
  <c i="23" r="F97"/>
  <c i="23" r="F99"/>
  <c i="23" r="F101"/>
  <c i="23" r="F103"/>
  <c i="23" r="F105"/>
  <c i="23" r="F107"/>
  <c i="23" r="F111"/>
  <c i="23" r="F113"/>
  <c i="23" r="F115"/>
  <c i="23" r="H67"/>
  <c i="23" r="H69"/>
  <c i="23" r="H71"/>
  <c i="23" r="H73"/>
  <c i="23" r="H75"/>
  <c i="23" r="H77"/>
  <c i="23" r="H79"/>
  <c i="23" r="H81"/>
  <c i="23" r="H83"/>
  <c i="23" r="H85"/>
  <c i="23" r="H87"/>
  <c i="23" r="H89"/>
  <c i="23" r="H91"/>
  <c i="23" r="H93"/>
  <c i="23" r="H95"/>
  <c i="23" r="H97"/>
  <c i="23" r="H99"/>
  <c i="23" r="H101"/>
  <c i="23" r="H103"/>
  <c i="23" r="H105"/>
  <c i="23" r="H107"/>
  <c i="23" r="H109"/>
  <c i="23" r="H111"/>
  <c i="23" r="H113"/>
  <c i="23" r="H115"/>
  <c i="23" r="H117"/>
  <c i="23" r="C100"/>
  <c i="23" r="D68"/>
  <c i="23" r="D86"/>
  <c i="23" r="E104"/>
  <c i="23" r="F70"/>
  <c i="23" r="F88"/>
  <c i="23" r="G108"/>
  <c i="23" r="H82"/>
  <c i="23" r="H98"/>
  <c i="23" r="M68"/>
  <c i="23" r="M92"/>
  <c i="23" r="N70"/>
  <c i="23" r="N108"/>
  <c i="23" r="Q76"/>
  <c i="23" r="Q84"/>
  <c i="23" r="Q92"/>
  <c i="23" r="Q98"/>
  <c i="23" r="R84"/>
  <c i="23" r="R108"/>
  <c i="23" r="C79"/>
  <c i="23" r="C89"/>
  <c i="23" r="C99"/>
  <c i="23" r="C105"/>
  <c i="23" r="D81"/>
  <c i="23" r="D95"/>
  <c i="23" r="D111"/>
  <c i="23" r="E67"/>
  <c i="23" r="E73"/>
  <c i="23" r="E79"/>
  <c i="23" r="E87"/>
  <c i="23" r="E93"/>
  <c i="23" r="E99"/>
  <c i="23" r="E103"/>
  <c i="23" r="E107"/>
  <c i="23" r="E115"/>
  <c i="23" r="F69"/>
  <c i="23" r="F73"/>
  <c i="23" r="F77"/>
  <c i="23" r="F81"/>
  <c i="23" r="F85"/>
  <c i="23" r="F93"/>
  <c i="23" r="F109"/>
  <c i="23" r="C96"/>
  <c i="23" r="D106"/>
  <c i="23" r="E74"/>
  <c i="23" r="E84"/>
  <c i="23" r="F96"/>
  <c i="23" r="G76"/>
  <c i="23" r="G98"/>
  <c i="23" r="H96"/>
  <c i="23" r="M78"/>
  <c i="23" r="N92"/>
  <c i="23" r="Q68"/>
  <c i="23" r="Q110"/>
  <c i="23" r="R74"/>
  <c i="23" r="R98"/>
  <c i="23" r="C83"/>
  <c i="23" r="C115"/>
  <c i="23" r="D73"/>
  <c i="23" r="D85"/>
  <c i="23" r="D101"/>
  <c i="23" r="E71"/>
  <c i="23" r="E77"/>
  <c i="23" r="E81"/>
  <c i="23" r="E85"/>
  <c i="23" r="E89"/>
  <c i="23" r="E95"/>
  <c i="23" r="E111"/>
  <c i="23" r="L67"/>
  <c i="23" r="L69"/>
  <c i="23" r="L71"/>
  <c i="23" r="L73"/>
  <c i="23" r="L75"/>
  <c i="23" r="L77"/>
  <c i="23" r="L79"/>
  <c i="23" r="L81"/>
  <c i="23" r="L83"/>
  <c i="23" r="L85"/>
  <c i="23" r="L87"/>
  <c i="23" r="L89"/>
  <c i="23" r="L91"/>
  <c i="23" r="L93"/>
  <c i="23" r="L95"/>
  <c i="23" r="L97"/>
  <c i="23" r="L99"/>
  <c i="23" r="L101"/>
  <c i="23" r="L103"/>
  <c i="23" r="L105"/>
  <c i="23" r="L107"/>
  <c i="23" r="L109"/>
  <c i="23" r="L111"/>
  <c i="23" r="L113"/>
  <c i="23" r="L115"/>
  <c i="23" r="M117"/>
  <c i="23" r="N117"/>
  <c i="23" r="C78"/>
  <c i="23" r="C82"/>
  <c i="23" r="D76"/>
  <c i="23" r="D82"/>
  <c i="23" r="E110"/>
  <c i="23" r="F72"/>
  <c i="23" r="F82"/>
  <c i="23" r="G112"/>
  <c i="23" r="H76"/>
  <c i="23" r="H88"/>
  <c i="23" r="M86"/>
  <c i="23" r="N102"/>
  <c i="23" r="Q72"/>
  <c i="23" r="Q86"/>
  <c i="23" r="Q106"/>
  <c i="23" r="R72"/>
  <c i="23" r="R88"/>
  <c i="23" r="R92"/>
  <c i="23" r="R112"/>
  <c i="23" r="C67"/>
  <c i="23" r="C77"/>
  <c i="23" r="C87"/>
  <c i="23" r="C101"/>
  <c i="23" r="D93"/>
  <c i="23" r="D115"/>
  <c i="23" r="M71"/>
  <c i="23" r="M83"/>
  <c i="23" r="M107"/>
  <c i="23" r="N69"/>
  <c i="23" r="N77"/>
  <c i="23" r="N87"/>
  <c i="23" r="N97"/>
  <c i="23" r="N109"/>
  <c i="23" r="O67"/>
  <c i="23" r="O79"/>
  <c i="23" r="O87"/>
  <c i="23" r="O89"/>
  <c i="23" r="O91"/>
  <c i="23" r="O93"/>
  <c i="23" r="O99"/>
  <c i="23" r="O105"/>
  <c i="23" r="O107"/>
  <c i="23" r="O109"/>
  <c i="23" r="O111"/>
  <c i="23" r="O113"/>
  <c i="23" r="O115"/>
  <c i="23" r="O117"/>
  <c i="23" r="C102"/>
  <c i="23" r="D84"/>
  <c i="23" r="E76"/>
  <c i="23" r="F110"/>
  <c i="23" r="G80"/>
  <c i="23" r="G100"/>
  <c i="23" r="H72"/>
  <c i="23" r="H90"/>
  <c i="23" r="M76"/>
  <c i="23" r="M98"/>
  <c i="23" r="N78"/>
  <c i="23" r="N96"/>
  <c i="23" r="Q100"/>
  <c i="23" r="C69"/>
  <c i="23" r="C81"/>
  <c i="23" r="C97"/>
  <c i="23" r="C103"/>
  <c i="23" r="D71"/>
  <c i="23" r="D87"/>
  <c i="23" r="D109"/>
  <c i="23" r="M77"/>
  <c i="23" r="M91"/>
  <c i="23" r="M109"/>
  <c i="23" r="N73"/>
  <c i="23" r="N81"/>
  <c i="23" r="N89"/>
  <c i="23" r="N101"/>
  <c i="23" r="N111"/>
  <c i="23" r="O75"/>
  <c i="23" r="O103"/>
  <c i="23" r="P67"/>
  <c i="23" r="P69"/>
  <c i="23" r="P71"/>
  <c i="23" r="P73"/>
  <c i="23" r="P75"/>
  <c i="23" r="P77"/>
  <c i="23" r="P79"/>
  <c i="23" r="P81"/>
  <c i="23" r="P83"/>
  <c i="23" r="P85"/>
  <c i="23" r="P87"/>
  <c i="23" r="P89"/>
  <c i="23" r="P91"/>
  <c i="23" r="P93"/>
  <c i="23" r="P95"/>
  <c i="23" r="P97"/>
  <c i="23" r="P99"/>
  <c i="23" r="P101"/>
  <c i="23" r="P103"/>
  <c i="23" r="P105"/>
  <c i="23" r="P107"/>
  <c i="23" r="P109"/>
  <c i="23" r="P111"/>
  <c i="23" r="P113"/>
  <c i="23" r="P115"/>
  <c i="23" r="C70"/>
  <c i="23" r="C94"/>
  <c i="23" r="D74"/>
  <c i="23" r="D94"/>
  <c i="23" r="E112"/>
  <c i="23" r="F78"/>
  <c i="23" r="F86"/>
  <c i="23" r="G104"/>
  <c i="23" r="H74"/>
  <c i="23" r="H104"/>
  <c i="23" r="M74"/>
  <c i="23" r="M84"/>
  <c i="23" r="M100"/>
  <c i="23" r="N80"/>
  <c i="23" r="N86"/>
  <c i="23" r="Q112"/>
  <c i="23" r="R70"/>
  <c i="23" r="R86"/>
  <c i="23" r="R94"/>
  <c i="23" r="R114"/>
  <c i="23" r="C73"/>
  <c i="23" r="C93"/>
  <c i="23" r="C111"/>
  <c i="23" r="D67"/>
  <c i="23" r="D75"/>
  <c i="23" r="D89"/>
  <c i="23" r="D105"/>
  <c i="23" r="M67"/>
  <c i="23" r="M73"/>
  <c i="23" r="M81"/>
  <c i="23" r="M87"/>
  <c i="23" r="M95"/>
  <c i="23" r="M99"/>
  <c i="23" r="M105"/>
  <c i="23" r="M115"/>
  <c i="23" r="N67"/>
  <c i="23" r="N79"/>
  <c i="23" r="N91"/>
  <c i="23" r="N99"/>
  <c i="23" r="N105"/>
  <c i="23" r="N115"/>
  <c i="23" r="O73"/>
  <c i="23" r="O83"/>
  <c i="23" r="O97"/>
  <c i="23" r="Q67"/>
  <c i="23" r="Q69"/>
  <c i="23" r="Q71"/>
  <c i="23" r="Q73"/>
  <c i="23" r="Q75"/>
  <c i="23" r="Q77"/>
  <c i="23" r="Q79"/>
  <c i="23" r="Q81"/>
  <c i="23" r="Q83"/>
  <c i="23" r="Q85"/>
  <c i="23" r="Q87"/>
  <c i="23" r="Q89"/>
  <c i="23" r="Q91"/>
  <c i="23" r="Q93"/>
  <c i="23" r="Q95"/>
  <c i="23" r="Q97"/>
  <c i="23" r="Q99"/>
  <c i="23" r="Q101"/>
  <c i="23" r="Q103"/>
  <c i="23" r="Q105"/>
  <c i="23" r="Q107"/>
  <c i="23" r="Q109"/>
  <c i="23" r="Q111"/>
  <c i="23" r="Q113"/>
  <c i="23" r="Q115"/>
  <c i="23" r="Q117"/>
  <c i="23" r="C90"/>
  <c i="23" r="D112"/>
  <c i="23" r="E82"/>
  <c i="23" r="E86"/>
  <c i="23" r="F100"/>
  <c i="23" r="G88"/>
  <c i="23" r="H108"/>
  <c i="23" r="M88"/>
  <c i="23" r="N68"/>
  <c i="23" r="N104"/>
  <c i="23" r="Q80"/>
  <c i="23" r="Q104"/>
  <c i="23" r="R82"/>
  <c i="23" r="R104"/>
  <c i="23" r="C75"/>
  <c i="23" r="C95"/>
  <c i="23" r="C109"/>
  <c i="23" r="D69"/>
  <c i="23" r="D83"/>
  <c i="23" r="D99"/>
  <c i="23" r="D113"/>
  <c i="23" r="M69"/>
  <c i="23" r="M79"/>
  <c i="23" r="M89"/>
  <c i="23" r="M97"/>
  <c i="23" r="M103"/>
  <c i="23" r="M113"/>
  <c i="23" r="N75"/>
  <c i="23" r="N85"/>
  <c i="23" r="N95"/>
  <c i="23" r="N103"/>
  <c i="23" r="N113"/>
  <c i="23" r="O69"/>
  <c i="23" r="O77"/>
  <c i="23" r="O85"/>
  <c i="23" r="O95"/>
  <c i="23" r="R69"/>
  <c i="23" r="R71"/>
  <c i="23" r="R73"/>
  <c i="23" r="R75"/>
  <c i="23" r="R77"/>
  <c i="23" r="R79"/>
  <c i="23" r="R81"/>
  <c i="23" r="R83"/>
  <c i="23" r="R85"/>
  <c i="23" r="R87"/>
  <c i="23" r="R89"/>
  <c i="23" r="R91"/>
  <c i="23" r="R93"/>
  <c i="23" r="R95"/>
  <c i="23" r="R97"/>
  <c i="23" r="R99"/>
  <c i="23" r="R101"/>
  <c i="23" r="R103"/>
  <c i="23" r="R105"/>
  <c i="23" r="R107"/>
  <c i="23" r="R109"/>
  <c i="23" r="R111"/>
  <c i="23" r="R113"/>
  <c i="23" r="R115"/>
  <c i="23" r="R117"/>
  <c i="23" r="C106"/>
  <c i="23" r="D72"/>
  <c i="23" r="D96"/>
  <c i="23" r="E70"/>
  <c i="23" r="H78"/>
  <c i="23" r="M94"/>
  <c i="23" r="N76"/>
  <c i="23" r="N106"/>
  <c i="23" r="Q70"/>
  <c i="23" r="Q88"/>
  <c i="23" r="R68"/>
  <c i="23" r="C71"/>
  <c i="23" r="C91"/>
  <c i="23" r="D77"/>
  <c i="23" r="D91"/>
  <c i="23" r="D97"/>
  <c i="23" r="M75"/>
  <c i="23" r="M85"/>
  <c i="23" r="M93"/>
  <c i="23" r="M101"/>
  <c i="23" r="N71"/>
  <c i="23" r="N83"/>
  <c i="23" r="N93"/>
  <c i="23" r="O71"/>
  <c i="23" r="O81"/>
  <c i="20" r="C58"/>
  <c i="20" r="D58"/>
  <c i="20" r="E58"/>
  <c i="20" r="F58"/>
  <c i="20" r="G58"/>
  <c i="20" r="H58"/>
  <c i="20" r="B58"/>
  <c i="20" r="I11"/>
  <c i="20" r="I12"/>
  <c i="20" r="I13"/>
  <c i="20" r="I14"/>
  <c i="20" r="I15"/>
  <c i="20" r="I16"/>
  <c i="20" r="I17"/>
  <c i="20" r="I18"/>
  <c i="20" r="I19"/>
  <c i="20" r="I20"/>
  <c i="20" r="I21"/>
  <c i="20" r="I22"/>
  <c i="20" r="I23"/>
  <c i="20" r="I24"/>
  <c i="20" r="I25"/>
  <c i="20" r="I26"/>
  <c i="20" r="I27"/>
  <c i="20" r="I28"/>
  <c i="20" r="I29"/>
  <c i="20" r="I30"/>
  <c i="20" r="I31"/>
  <c i="20" r="I32"/>
  <c i="20" r="I33"/>
  <c i="20" r="I34"/>
  <c i="20" r="I35"/>
  <c i="20" r="I36"/>
  <c i="20" r="I37"/>
  <c i="20" r="I38"/>
  <c i="20" r="I39"/>
  <c i="20" r="I40"/>
  <c i="20" r="I41"/>
  <c i="20" r="I42"/>
  <c i="20" r="I43"/>
  <c i="20" r="I44"/>
  <c i="20" r="I45"/>
  <c i="20" r="I46"/>
  <c i="20" r="I47"/>
  <c i="20" r="I48"/>
  <c i="20" r="I49"/>
  <c i="20" r="I50"/>
  <c i="20" r="I51"/>
  <c i="20" r="I52"/>
  <c i="20" r="I53"/>
  <c i="20" r="I54"/>
  <c i="20" r="I55"/>
  <c i="20" r="I56"/>
  <c i="20" r="I57"/>
  <c i="20" r="I10"/>
  <c i="19" r="H61"/>
  <c i="19" r="G61"/>
  <c i="19" r="F61"/>
  <c i="19" r="E61"/>
  <c i="19" r="D61"/>
  <c i="19" r="C61"/>
  <c i="19" r="B61"/>
  <c i="19" r="I60"/>
  <c i="19" r="I59"/>
  <c i="19" r="I58"/>
  <c i="19" r="I57"/>
  <c i="19" r="I56"/>
  <c i="19" r="I55"/>
  <c i="19" r="I54"/>
  <c i="19" r="I53"/>
  <c i="19" r="I52"/>
  <c i="19" r="I51"/>
  <c i="19" r="I50"/>
  <c i="19" r="I49"/>
  <c i="19" r="I48"/>
  <c i="19" r="I47"/>
  <c i="19" r="I46"/>
  <c i="19" r="I45"/>
  <c i="19" r="I44"/>
  <c i="19" r="I43"/>
  <c i="19" r="I42"/>
  <c i="19" r="I41"/>
  <c i="19" r="I40"/>
  <c i="19" r="I39"/>
  <c i="19" r="I38"/>
  <c i="19" r="I37"/>
  <c i="19" r="I36"/>
  <c i="19" r="I35"/>
  <c i="19" r="I34"/>
  <c i="19" r="I33"/>
  <c i="19" r="I32"/>
  <c i="19" r="I31"/>
  <c i="19" r="I30"/>
  <c i="19" r="I29"/>
  <c i="19" r="I28"/>
  <c i="19" r="I27"/>
  <c i="19" r="I26"/>
  <c i="19" r="I25"/>
  <c i="19" r="I24"/>
  <c i="19" r="I23"/>
  <c i="19" r="I22"/>
  <c i="19" r="I21"/>
  <c i="19" r="I20"/>
  <c i="19" r="I19"/>
  <c i="19" r="I18"/>
  <c i="19" r="I17"/>
  <c i="19" r="I16"/>
  <c i="19" r="I15"/>
  <c i="19" r="I14"/>
  <c i="19" r="I13"/>
  <c i="19" r="I12"/>
  <c i="19" r="I11"/>
  <c i="19" r="I10"/>
  <c i="20" r="M58"/>
  <c i="20" r="N58"/>
  <c i="20" r="O58"/>
  <c i="20" r="P58"/>
  <c i="20" r="Q58"/>
  <c i="20" r="R58"/>
  <c i="20" r="L58"/>
  <c i="20" r="S11"/>
  <c i="20" r="S12"/>
  <c i="20" r="S13"/>
  <c i="20" r="S14"/>
  <c i="20" r="S15"/>
  <c i="20" r="S16"/>
  <c i="20" r="S17"/>
  <c i="20" r="S18"/>
  <c i="20" r="S19"/>
  <c i="20" r="S20"/>
  <c i="20" r="S21"/>
  <c i="20" r="S22"/>
  <c i="20" r="S23"/>
  <c i="20" r="S24"/>
  <c i="20" r="S25"/>
  <c i="20" r="S26"/>
  <c i="20" r="S27"/>
  <c i="20" r="S28"/>
  <c i="20" r="S29"/>
  <c i="20" r="S30"/>
  <c i="20" r="S31"/>
  <c i="20" r="S32"/>
  <c i="20" r="S33"/>
  <c i="20" r="S34"/>
  <c i="20" r="S35"/>
  <c i="20" r="S36"/>
  <c i="20" r="S37"/>
  <c i="20" r="S38"/>
  <c i="20" r="S39"/>
  <c i="20" r="S40"/>
  <c i="20" r="S41"/>
  <c i="20" r="S42"/>
  <c i="20" r="S43"/>
  <c i="20" r="S44"/>
  <c i="20" r="S45"/>
  <c i="20" r="S46"/>
  <c i="20" r="S47"/>
  <c i="20" r="S48"/>
  <c i="20" r="S49"/>
  <c i="20" r="S50"/>
  <c i="20" r="S51"/>
  <c i="20" r="S52"/>
  <c i="20" r="S53"/>
  <c i="20" r="S54"/>
  <c i="20" r="S55"/>
  <c i="20" r="S56"/>
  <c i="20" r="S57"/>
  <c i="20" r="S10"/>
  <c i="19" r="R61"/>
  <c i="19" r="Q61"/>
  <c i="19" r="P61"/>
  <c i="19" r="O61"/>
  <c i="19" r="N61"/>
  <c i="19" r="M61"/>
  <c i="19" r="L61"/>
  <c i="19" r="S60"/>
  <c i="19" r="S59"/>
  <c i="19" r="S58"/>
  <c i="19" r="S57"/>
  <c i="19" r="S56"/>
  <c i="19" r="S55"/>
  <c i="19" r="S54"/>
  <c i="19" r="S53"/>
  <c i="19" r="S52"/>
  <c i="19" r="S51"/>
  <c i="19" r="S50"/>
  <c i="19" r="S49"/>
  <c i="19" r="S48"/>
  <c i="19" r="S47"/>
  <c i="19" r="S46"/>
  <c i="19" r="S45"/>
  <c i="19" r="S44"/>
  <c i="19" r="S43"/>
  <c i="19" r="S42"/>
  <c i="19" r="S41"/>
  <c i="19" r="S40"/>
  <c i="19" r="S39"/>
  <c i="19" r="S38"/>
  <c i="19" r="S37"/>
  <c i="19" r="S36"/>
  <c i="19" r="S35"/>
  <c i="19" r="S34"/>
  <c i="19" r="S33"/>
  <c i="19" r="S32"/>
  <c i="19" r="S31"/>
  <c i="19" r="S30"/>
  <c i="19" r="S29"/>
  <c i="19" r="S28"/>
  <c i="19" r="S27"/>
  <c i="19" r="S26"/>
  <c i="19" r="S25"/>
  <c i="19" r="S24"/>
  <c i="19" r="S23"/>
  <c i="19" r="S22"/>
  <c i="19" r="S21"/>
  <c i="19" r="S20"/>
  <c i="19" r="S19"/>
  <c i="19" r="S18"/>
  <c i="19" r="S17"/>
  <c i="19" r="S16"/>
  <c i="19" r="S15"/>
  <c i="19" r="S14"/>
  <c i="19" r="S13"/>
  <c i="19" r="S12"/>
  <c i="19" r="S11"/>
  <c i="19" r="S10"/>
  <c i="12" r="M61"/>
  <c i="12" r="N61"/>
  <c i="12" r="N68" s="1"/>
  <c i="12" r="O61"/>
  <c i="12" r="P61"/>
  <c i="12" r="Q61"/>
  <c i="12" r="R61"/>
  <c i="12" r="L61"/>
  <c i="12" r="S11"/>
  <c i="12" r="S12"/>
  <c i="12" r="S13"/>
  <c i="12" r="S14"/>
  <c i="12" r="S15"/>
  <c i="12" r="S16"/>
  <c i="12" r="S17"/>
  <c i="12" r="S18"/>
  <c i="12" r="S19"/>
  <c i="12" r="S20"/>
  <c i="12" r="S21"/>
  <c i="12" r="S22"/>
  <c i="12" r="S23"/>
  <c i="12" r="S24"/>
  <c i="12" r="S25"/>
  <c i="12" r="S26"/>
  <c i="12" r="S27"/>
  <c i="12" r="S28"/>
  <c i="12" r="S29"/>
  <c i="12" r="S30"/>
  <c i="12" r="S31"/>
  <c i="12" r="S32"/>
  <c i="12" r="S33"/>
  <c i="12" r="S34"/>
  <c i="12" r="S35"/>
  <c i="12" r="S36"/>
  <c i="12" r="S37"/>
  <c i="12" r="S38"/>
  <c i="12" r="S39"/>
  <c i="12" r="S40"/>
  <c i="12" r="S41"/>
  <c i="12" r="S42"/>
  <c i="12" r="S43"/>
  <c i="12" r="S44"/>
  <c i="12" r="S45"/>
  <c i="12" r="S46"/>
  <c i="12" r="S47"/>
  <c i="12" r="S48"/>
  <c i="12" r="S49"/>
  <c i="12" r="S50"/>
  <c i="12" r="S51"/>
  <c i="12" r="S52"/>
  <c i="12" r="S53"/>
  <c i="12" r="S54"/>
  <c i="12" r="S55"/>
  <c i="12" r="S56"/>
  <c i="12" r="S57"/>
  <c i="12" r="S58"/>
  <c i="12" r="S59"/>
  <c i="12" r="S60"/>
  <c i="12" r="S10"/>
  <c i="12" r="C61"/>
  <c i="12" r="D61"/>
  <c i="12" r="E61"/>
  <c i="12" r="F61"/>
  <c i="12" r="G61"/>
  <c i="12" r="H61"/>
  <c i="12" r="I11"/>
  <c i="12" r="I12"/>
  <c i="12" r="I13"/>
  <c i="12" r="I14"/>
  <c i="12" r="I15"/>
  <c i="12" r="I16"/>
  <c i="12" r="I17"/>
  <c i="12" r="I18"/>
  <c i="12" r="I19"/>
  <c i="12" r="I20"/>
  <c i="12" r="I21"/>
  <c i="12" r="I22"/>
  <c i="12" r="I23"/>
  <c i="12" r="I24"/>
  <c i="12" r="I25"/>
  <c i="12" r="I26"/>
  <c i="12" r="I27"/>
  <c i="12" r="I28"/>
  <c i="12" r="I29"/>
  <c i="12" r="I30"/>
  <c i="12" r="I31"/>
  <c i="12" r="I32"/>
  <c i="12" r="I33"/>
  <c i="12" r="I34"/>
  <c i="12" r="I35"/>
  <c i="12" r="I36"/>
  <c i="12" r="I37"/>
  <c i="12" r="I38"/>
  <c i="12" r="I39"/>
  <c i="12" r="I40"/>
  <c i="12" r="I41"/>
  <c i="12" r="I42"/>
  <c i="12" r="I43"/>
  <c i="12" r="I44"/>
  <c i="12" r="I45"/>
  <c i="12" r="I46"/>
  <c i="12" r="I47"/>
  <c i="12" r="I48"/>
  <c i="12" r="I49"/>
  <c i="12" r="I50"/>
  <c i="12" r="I51"/>
  <c i="12" r="I52"/>
  <c i="12" r="I53"/>
  <c i="12" r="I54"/>
  <c i="12" r="I55"/>
  <c i="12" r="I56"/>
  <c i="12" r="I57"/>
  <c i="12" r="I58"/>
  <c i="12" r="I59"/>
  <c i="12" r="I60"/>
  <c i="12" r="I10"/>
  <c i="12" r="B61"/>
  <c i="23" l="1" r="S82"/>
  <c i="23" r="S96"/>
  <c i="23" r="S103"/>
  <c i="23" r="S73"/>
  <c i="23" r="S69"/>
  <c i="23" r="S68"/>
  <c i="23" r="S72"/>
  <c i="23" r="S98"/>
  <c i="23" r="S94"/>
  <c i="23" r="S110"/>
  <c i="23" r="S97"/>
  <c i="23" r="S70"/>
  <c i="23" r="S91"/>
  <c i="23" r="S75"/>
  <c i="23" r="S105"/>
  <c i="23" r="S77"/>
  <c i="23" r="S89"/>
  <c i="23" r="I72"/>
  <c i="23" r="I111"/>
  <c i="23" r="S87"/>
  <c i="23" r="I87"/>
  <c i="23" r="S85"/>
  <c i="23" r="S116"/>
  <c i="23" r="I81"/>
  <c i="23" r="I99"/>
  <c i="23" r="I97"/>
  <c i="23" r="I77"/>
  <c i="23" r="I117"/>
  <c i="23" r="I103"/>
  <c i="23" r="S99"/>
  <c i="23" r="I107"/>
  <c i="23" r="S67"/>
  <c i="23" r="I105"/>
  <c i="23" r="S113"/>
  <c i="23" r="S102"/>
  <c i="23" r="S101"/>
  <c i="23" r="S95"/>
  <c i="23" r="S106"/>
  <c i="23" r="I109"/>
  <c i="23" r="S90"/>
  <c i="23" r="S86"/>
  <c i="23" r="S74"/>
  <c i="23" r="S117"/>
  <c i="23" r="S104"/>
  <c i="23" r="I85"/>
  <c i="23" r="S115"/>
  <c i="23" r="I104"/>
  <c i="23" r="I71"/>
  <c i="23" r="I95"/>
  <c i="23" r="S83"/>
  <c i="23" r="I86"/>
  <c i="23" r="I91"/>
  <c i="23" r="S108"/>
  <c i="23" r="S81"/>
  <c i="23" r="I67"/>
  <c i="23" r="S84"/>
  <c i="23" r="S92"/>
  <c i="23" r="S79"/>
  <c i="23" r="I113"/>
  <c i="23" r="S114"/>
  <c i="23" r="S76"/>
  <c i="23" r="I90"/>
  <c i="23" r="S80"/>
  <c i="23" r="S93"/>
  <c i="23" r="I89"/>
  <c i="23" r="S100"/>
  <c i="23" r="S88"/>
  <c i="23" r="S112"/>
  <c i="23" r="S111"/>
  <c i="23" r="S78"/>
  <c i="23" r="S107"/>
  <c i="24" r="S83"/>
  <c i="24" r="I116"/>
  <c i="24" r="I114"/>
  <c i="24" r="I112"/>
  <c i="24" r="I110"/>
  <c i="24" r="I100"/>
  <c i="24" r="I98"/>
  <c i="24" r="I96"/>
  <c i="24" r="I94"/>
  <c i="24" r="I84"/>
  <c i="24" r="I82"/>
  <c i="24" r="I80"/>
  <c i="24" r="I78"/>
  <c i="24" r="I76"/>
  <c i="24" r="I68"/>
  <c i="24" r="I92"/>
  <c i="24" r="I93"/>
  <c i="24" r="I107"/>
  <c i="24" r="S98"/>
  <c i="24" r="S94"/>
  <c i="24" r="S84"/>
  <c i="24" r="S80"/>
  <c i="24" r="S96"/>
  <c i="24" r="S82"/>
  <c i="24" r="S68"/>
  <c i="24" r="S78"/>
  <c i="24" r="S116"/>
  <c i="24" r="S114"/>
  <c i="24" r="S112"/>
  <c i="24" r="S110"/>
  <c i="24" r="S100"/>
  <c i="24" r="S74"/>
  <c i="24" r="S72"/>
  <c i="24" r="S105"/>
  <c i="24" r="I72"/>
  <c i="24" r="S104"/>
  <c i="24" r="S70"/>
  <c i="24" r="S103"/>
  <c i="24" r="S69"/>
  <c i="24" r="I115"/>
  <c i="24" r="I69"/>
  <c i="24" r="I99"/>
  <c i="24" r="I95"/>
  <c i="24" r="I83"/>
  <c i="24" r="S77"/>
  <c i="24" r="I67"/>
  <c i="24" r="S76"/>
  <c i="24" r="I79"/>
  <c i="24" r="I90"/>
  <c i="24" r="I109"/>
  <c i="24" r="I73"/>
  <c i="24" r="S75"/>
  <c i="24" r="I88"/>
  <c i="24" r="S90"/>
  <c i="24" r="S87"/>
  <c i="24" r="I105"/>
  <c i="24" r="S102"/>
  <c i="24" r="I70"/>
  <c i="24" r="S117"/>
  <c i="24" r="I101"/>
  <c i="24" r="S111"/>
  <c i="24" r="S113"/>
  <c i="24" r="S95"/>
  <c i="24" r="S108"/>
  <c i="24" r="S81"/>
  <c i="24" r="I87"/>
  <c i="24" r="S97"/>
  <c i="24" r="S93"/>
  <c i="24" r="S79"/>
  <c i="24" r="I111"/>
  <c i="24" r="I108"/>
  <c i="24" r="I75"/>
  <c i="24" r="S107"/>
  <c i="24" r="I91"/>
  <c i="24" r="S109"/>
  <c i="24" r="S73"/>
  <c i="24" r="S106"/>
  <c i="24" r="I74"/>
  <c i="24" r="S92"/>
  <c i="24" r="S88"/>
  <c i="24" r="S89"/>
  <c i="24" r="I89"/>
  <c i="24" r="I104"/>
  <c i="24" r="S71"/>
  <c i="24" r="S85"/>
  <c i="24" r="I71"/>
  <c i="24" r="S91"/>
  <c i="24" r="I86"/>
  <c i="24" r="S101"/>
  <c i="24" r="I106"/>
  <c i="24" r="S86"/>
  <c i="24" r="I117"/>
  <c i="24" r="I113"/>
  <c i="24" r="I103"/>
  <c i="24" r="S115"/>
  <c i="24" r="I97"/>
  <c i="24" r="I102"/>
  <c i="24" r="S99"/>
  <c i="24" r="I81"/>
  <c i="24" r="I85"/>
  <c i="23" r="I96"/>
  <c i="23" r="I68"/>
  <c i="23" r="I106"/>
  <c i="23" r="I110"/>
  <c i="23" r="I78"/>
  <c i="23" r="I92"/>
  <c i="23" r="I94"/>
  <c i="23" r="I114"/>
  <c i="23" r="I69"/>
  <c i="23" r="I102"/>
  <c i="23" r="I112"/>
  <c i="23" r="I82"/>
  <c i="23" r="I108"/>
  <c i="23" r="I80"/>
  <c i="23" r="I100"/>
  <c i="23" r="I84"/>
  <c i="23" r="I98"/>
  <c i="23" r="I76"/>
  <c i="23" r="I74"/>
  <c i="23" r="I116"/>
  <c i="23" r="I73"/>
  <c i="23" r="I70"/>
  <c i="23" r="I93"/>
  <c i="23" r="I83"/>
  <c i="23" r="I101"/>
  <c i="23" r="I79"/>
  <c i="23" r="I115"/>
  <c i="23" r="I75"/>
  <c i="12" r="S61"/>
  <c i="12" r="S114" s="1"/>
  <c i="20" r="S58"/>
  <c i="20" r="S111" s="1"/>
  <c i="19" r="I61"/>
  <c i="19" r="I117" s="1"/>
  <c i="20" r="I58"/>
  <c i="20" r="I105" s="1"/>
  <c i="19" r="S61"/>
  <c i="19" r="S117" s="1"/>
  <c i="12" r="I61"/>
  <c i="12" r="I89" s="1"/>
  <c i="20" r="R111"/>
  <c i="20" r="Q111"/>
  <c i="20" r="P111"/>
  <c i="20" r="O111"/>
  <c i="20" r="N111"/>
  <c i="20" r="M111"/>
  <c i="20" r="L111"/>
  <c i="20" r="H111"/>
  <c i="20" r="G111"/>
  <c i="20" r="F111"/>
  <c i="20" r="E111"/>
  <c i="20" r="D111"/>
  <c i="20" r="C111"/>
  <c i="20" r="B111"/>
  <c i="20" r="R110"/>
  <c i="20" r="Q110"/>
  <c i="20" r="P110"/>
  <c i="20" r="O110"/>
  <c i="20" r="N110"/>
  <c i="20" r="M110"/>
  <c i="20" r="L110"/>
  <c i="20" r="H110"/>
  <c i="20" r="G110"/>
  <c i="20" r="F110"/>
  <c i="20" r="E110"/>
  <c i="20" r="D110"/>
  <c i="20" r="C110"/>
  <c i="20" r="B110"/>
  <c i="20" r="R109"/>
  <c i="20" r="Q109"/>
  <c i="20" r="P109"/>
  <c i="20" r="O109"/>
  <c i="20" r="N109"/>
  <c i="20" r="M109"/>
  <c i="20" r="L109"/>
  <c i="20" r="H109"/>
  <c i="20" r="G109"/>
  <c i="20" r="F109"/>
  <c i="20" r="E109"/>
  <c i="20" r="D109"/>
  <c i="20" r="C109"/>
  <c i="20" r="B109"/>
  <c i="20" r="R108"/>
  <c i="20" r="Q108"/>
  <c i="20" r="P108"/>
  <c i="20" r="O108"/>
  <c i="20" r="N108"/>
  <c i="20" r="M108"/>
  <c i="20" r="L108"/>
  <c i="20" r="H108"/>
  <c i="20" r="G108"/>
  <c i="20" r="F108"/>
  <c i="20" r="E108"/>
  <c i="20" r="D108"/>
  <c i="20" r="C108"/>
  <c i="20" r="B108"/>
  <c i="20" r="R107"/>
  <c i="20" r="Q107"/>
  <c i="20" r="P107"/>
  <c i="20" r="O107"/>
  <c i="20" r="N107"/>
  <c i="20" r="M107"/>
  <c i="20" r="L107"/>
  <c i="20" r="H107"/>
  <c i="20" r="G107"/>
  <c i="20" r="F107"/>
  <c i="20" r="E107"/>
  <c i="20" r="D107"/>
  <c i="20" r="C107"/>
  <c i="20" r="B107"/>
  <c i="20" r="R106"/>
  <c i="20" r="Q106"/>
  <c i="20" r="P106"/>
  <c i="20" r="O106"/>
  <c i="20" r="N106"/>
  <c i="20" r="M106"/>
  <c i="20" r="L106"/>
  <c i="20" r="H106"/>
  <c i="20" r="G106"/>
  <c i="20" r="F106"/>
  <c i="20" r="E106"/>
  <c i="20" r="D106"/>
  <c i="20" r="C106"/>
  <c i="20" r="B106"/>
  <c i="20" r="R105"/>
  <c i="20" r="Q105"/>
  <c i="20" r="P105"/>
  <c i="20" r="O105"/>
  <c i="20" r="N105"/>
  <c i="20" r="M105"/>
  <c i="20" r="L105"/>
  <c i="20" r="H105"/>
  <c i="20" r="G105"/>
  <c i="20" r="F105"/>
  <c i="20" r="E105"/>
  <c i="20" r="D105"/>
  <c i="20" r="C105"/>
  <c i="20" r="B105"/>
  <c i="20" r="R104"/>
  <c i="20" r="Q104"/>
  <c i="20" r="P104"/>
  <c i="20" r="O104"/>
  <c i="20" r="N104"/>
  <c i="20" r="M104"/>
  <c i="20" r="L104"/>
  <c i="20" r="H104"/>
  <c i="20" r="G104"/>
  <c i="20" r="F104"/>
  <c i="20" r="E104"/>
  <c i="20" r="D104"/>
  <c i="20" r="C104"/>
  <c i="20" r="B104"/>
  <c i="20" r="R103"/>
  <c i="20" r="Q103"/>
  <c i="20" r="P103"/>
  <c i="20" r="O103"/>
  <c i="20" r="N103"/>
  <c i="20" r="M103"/>
  <c i="20" r="L103"/>
  <c i="20" r="H103"/>
  <c i="20" r="G103"/>
  <c i="20" r="F103"/>
  <c i="20" r="E103"/>
  <c i="20" r="D103"/>
  <c i="20" r="C103"/>
  <c i="20" r="B103"/>
  <c i="20" r="R102"/>
  <c i="20" r="Q102"/>
  <c i="20" r="P102"/>
  <c i="20" r="O102"/>
  <c i="20" r="N102"/>
  <c i="20" r="M102"/>
  <c i="20" r="L102"/>
  <c i="20" r="H102"/>
  <c i="20" r="G102"/>
  <c i="20" r="F102"/>
  <c i="20" r="E102"/>
  <c i="20" r="D102"/>
  <c i="20" r="C102"/>
  <c i="20" r="B102"/>
  <c i="20" r="R101"/>
  <c i="20" r="Q101"/>
  <c i="20" r="P101"/>
  <c i="20" r="O101"/>
  <c i="20" r="N101"/>
  <c i="20" r="M101"/>
  <c i="20" r="L101"/>
  <c i="20" r="H101"/>
  <c i="20" r="G101"/>
  <c i="20" r="F101"/>
  <c i="20" r="E101"/>
  <c i="20" r="D101"/>
  <c i="20" r="C101"/>
  <c i="20" r="B101"/>
  <c i="20" r="R100"/>
  <c i="20" r="Q100"/>
  <c i="20" r="P100"/>
  <c i="20" r="O100"/>
  <c i="20" r="N100"/>
  <c i="20" r="M100"/>
  <c i="20" r="L100"/>
  <c i="20" r="H100"/>
  <c i="20" r="G100"/>
  <c i="20" r="F100"/>
  <c i="20" r="E100"/>
  <c i="20" r="D100"/>
  <c i="20" r="C100"/>
  <c i="20" r="B100"/>
  <c i="20" r="R99"/>
  <c i="20" r="Q99"/>
  <c i="20" r="P99"/>
  <c i="20" r="O99"/>
  <c i="20" r="N99"/>
  <c i="20" r="M99"/>
  <c i="20" r="L99"/>
  <c i="20" r="H99"/>
  <c i="20" r="G99"/>
  <c i="20" r="F99"/>
  <c i="20" r="E99"/>
  <c i="20" r="D99"/>
  <c i="20" r="C99"/>
  <c i="20" r="B99"/>
  <c i="20" r="R98"/>
  <c i="20" r="Q98"/>
  <c i="20" r="P98"/>
  <c i="20" r="O98"/>
  <c i="20" r="N98"/>
  <c i="20" r="M98"/>
  <c i="20" r="L98"/>
  <c i="20" r="H98"/>
  <c i="20" r="G98"/>
  <c i="20" r="F98"/>
  <c i="20" r="E98"/>
  <c i="20" r="D98"/>
  <c i="20" r="C98"/>
  <c i="20" r="B98"/>
  <c i="20" r="R97"/>
  <c i="20" r="Q97"/>
  <c i="20" r="P97"/>
  <c i="20" r="O97"/>
  <c i="20" r="N97"/>
  <c i="20" r="M97"/>
  <c i="20" r="L97"/>
  <c i="20" r="H97"/>
  <c i="20" r="G97"/>
  <c i="20" r="F97"/>
  <c i="20" r="E97"/>
  <c i="20" r="D97"/>
  <c i="20" r="C97"/>
  <c i="20" r="B97"/>
  <c i="20" r="R96"/>
  <c i="20" r="Q96"/>
  <c i="20" r="P96"/>
  <c i="20" r="O96"/>
  <c i="20" r="N96"/>
  <c i="20" r="M96"/>
  <c i="20" r="L96"/>
  <c i="20" r="H96"/>
  <c i="20" r="G96"/>
  <c i="20" r="F96"/>
  <c i="20" r="E96"/>
  <c i="20" r="D96"/>
  <c i="20" r="C96"/>
  <c i="20" r="B96"/>
  <c i="20" r="R95"/>
  <c i="20" r="Q95"/>
  <c i="20" r="P95"/>
  <c i="20" r="O95"/>
  <c i="20" r="N95"/>
  <c i="20" r="M95"/>
  <c i="20" r="L95"/>
  <c i="20" r="H95"/>
  <c i="20" r="G95"/>
  <c i="20" r="F95"/>
  <c i="20" r="E95"/>
  <c i="20" r="D95"/>
  <c i="20" r="C95"/>
  <c i="20" r="B95"/>
  <c i="20" r="R94"/>
  <c i="20" r="Q94"/>
  <c i="20" r="P94"/>
  <c i="20" r="O94"/>
  <c i="20" r="N94"/>
  <c i="20" r="M94"/>
  <c i="20" r="L94"/>
  <c i="20" r="H94"/>
  <c i="20" r="G94"/>
  <c i="20" r="F94"/>
  <c i="20" r="E94"/>
  <c i="20" r="D94"/>
  <c i="20" r="C94"/>
  <c i="20" r="B94"/>
  <c i="20" r="R93"/>
  <c i="20" r="Q93"/>
  <c i="20" r="P93"/>
  <c i="20" r="O93"/>
  <c i="20" r="N93"/>
  <c i="20" r="M93"/>
  <c i="20" r="L93"/>
  <c i="20" r="H93"/>
  <c i="20" r="G93"/>
  <c i="20" r="F93"/>
  <c i="20" r="E93"/>
  <c i="20" r="D93"/>
  <c i="20" r="C93"/>
  <c i="20" r="B93"/>
  <c i="20" r="R92"/>
  <c i="20" r="Q92"/>
  <c i="20" r="P92"/>
  <c i="20" r="O92"/>
  <c i="20" r="N92"/>
  <c i="20" r="M92"/>
  <c i="20" r="L92"/>
  <c i="20" r="H92"/>
  <c i="20" r="G92"/>
  <c i="20" r="F92"/>
  <c i="20" r="E92"/>
  <c i="20" r="D92"/>
  <c i="20" r="C92"/>
  <c i="20" r="B92"/>
  <c i="20" r="R91"/>
  <c i="20" r="Q91"/>
  <c i="20" r="P91"/>
  <c i="20" r="O91"/>
  <c i="20" r="N91"/>
  <c i="20" r="M91"/>
  <c i="20" r="L91"/>
  <c i="20" r="H91"/>
  <c i="20" r="G91"/>
  <c i="20" r="F91"/>
  <c i="20" r="E91"/>
  <c i="20" r="D91"/>
  <c i="20" r="C91"/>
  <c i="20" r="B91"/>
  <c i="20" r="R90"/>
  <c i="20" r="Q90"/>
  <c i="20" r="P90"/>
  <c i="20" r="O90"/>
  <c i="20" r="N90"/>
  <c i="20" r="M90"/>
  <c i="20" r="L90"/>
  <c i="20" r="H90"/>
  <c i="20" r="G90"/>
  <c i="20" r="F90"/>
  <c i="20" r="E90"/>
  <c i="20" r="D90"/>
  <c i="20" r="C90"/>
  <c i="20" r="B90"/>
  <c i="20" r="R89"/>
  <c i="20" r="Q89"/>
  <c i="20" r="P89"/>
  <c i="20" r="O89"/>
  <c i="20" r="N89"/>
  <c i="20" r="M89"/>
  <c i="20" r="L89"/>
  <c i="20" r="H89"/>
  <c i="20" r="G89"/>
  <c i="20" r="F89"/>
  <c i="20" r="E89"/>
  <c i="20" r="D89"/>
  <c i="20" r="C89"/>
  <c i="20" r="B89"/>
  <c i="20" r="R88"/>
  <c i="20" r="Q88"/>
  <c i="20" r="P88"/>
  <c i="20" r="O88"/>
  <c i="20" r="N88"/>
  <c i="20" r="M88"/>
  <c i="20" r="L88"/>
  <c i="20" r="H88"/>
  <c i="20" r="G88"/>
  <c i="20" r="F88"/>
  <c i="20" r="E88"/>
  <c i="20" r="D88"/>
  <c i="20" r="C88"/>
  <c i="20" r="B88"/>
  <c i="20" r="R87"/>
  <c i="20" r="Q87"/>
  <c i="20" r="P87"/>
  <c i="20" r="O87"/>
  <c i="20" r="N87"/>
  <c i="20" r="M87"/>
  <c i="20" r="L87"/>
  <c i="20" r="H87"/>
  <c i="20" r="G87"/>
  <c i="20" r="F87"/>
  <c i="20" r="E87"/>
  <c i="20" r="D87"/>
  <c i="20" r="C87"/>
  <c i="20" r="B87"/>
  <c i="20" r="R86"/>
  <c i="20" r="Q86"/>
  <c i="20" r="P86"/>
  <c i="20" r="O86"/>
  <c i="20" r="N86"/>
  <c i="20" r="M86"/>
  <c i="20" r="L86"/>
  <c i="20" r="H86"/>
  <c i="20" r="G86"/>
  <c i="20" r="F86"/>
  <c i="20" r="E86"/>
  <c i="20" r="D86"/>
  <c i="20" r="C86"/>
  <c i="20" r="B86"/>
  <c i="20" r="R85"/>
  <c i="20" r="Q85"/>
  <c i="20" r="P85"/>
  <c i="20" r="O85"/>
  <c i="20" r="N85"/>
  <c i="20" r="M85"/>
  <c i="20" r="L85"/>
  <c i="20" r="H85"/>
  <c i="20" r="G85"/>
  <c i="20" r="F85"/>
  <c i="20" r="E85"/>
  <c i="20" r="D85"/>
  <c i="20" r="C85"/>
  <c i="20" r="B85"/>
  <c i="20" r="R84"/>
  <c i="20" r="Q84"/>
  <c i="20" r="P84"/>
  <c i="20" r="O84"/>
  <c i="20" r="N84"/>
  <c i="20" r="M84"/>
  <c i="20" r="L84"/>
  <c i="20" r="H84"/>
  <c i="20" r="G84"/>
  <c i="20" r="F84"/>
  <c i="20" r="E84"/>
  <c i="20" r="D84"/>
  <c i="20" r="C84"/>
  <c i="20" r="B84"/>
  <c i="20" r="R83"/>
  <c i="20" r="Q83"/>
  <c i="20" r="P83"/>
  <c i="20" r="O83"/>
  <c i="20" r="N83"/>
  <c i="20" r="M83"/>
  <c i="20" r="L83"/>
  <c i="20" r="H83"/>
  <c i="20" r="G83"/>
  <c i="20" r="F83"/>
  <c i="20" r="E83"/>
  <c i="20" r="D83"/>
  <c i="20" r="C83"/>
  <c i="20" r="B83"/>
  <c i="20" r="R82"/>
  <c i="20" r="Q82"/>
  <c i="20" r="P82"/>
  <c i="20" r="O82"/>
  <c i="20" r="N82"/>
  <c i="20" r="M82"/>
  <c i="20" r="L82"/>
  <c i="20" r="H82"/>
  <c i="20" r="G82"/>
  <c i="20" r="F82"/>
  <c i="20" r="E82"/>
  <c i="20" r="D82"/>
  <c i="20" r="C82"/>
  <c i="20" r="B82"/>
  <c i="20" r="R81"/>
  <c i="20" r="Q81"/>
  <c i="20" r="P81"/>
  <c i="20" r="O81"/>
  <c i="20" r="N81"/>
  <c i="20" r="M81"/>
  <c i="20" r="L81"/>
  <c i="20" r="H81"/>
  <c i="20" r="G81"/>
  <c i="20" r="F81"/>
  <c i="20" r="E81"/>
  <c i="20" r="D81"/>
  <c i="20" r="C81"/>
  <c i="20" r="B81"/>
  <c i="20" r="R80"/>
  <c i="20" r="Q80"/>
  <c i="20" r="P80"/>
  <c i="20" r="O80"/>
  <c i="20" r="N80"/>
  <c i="20" r="M80"/>
  <c i="20" r="L80"/>
  <c i="20" r="H80"/>
  <c i="20" r="G80"/>
  <c i="20" r="F80"/>
  <c i="20" r="E80"/>
  <c i="20" r="D80"/>
  <c i="20" r="C80"/>
  <c i="20" r="B80"/>
  <c i="20" r="R79"/>
  <c i="20" r="Q79"/>
  <c i="20" r="P79"/>
  <c i="20" r="O79"/>
  <c i="20" r="N79"/>
  <c i="20" r="M79"/>
  <c i="20" r="L79"/>
  <c i="20" r="H79"/>
  <c i="20" r="G79"/>
  <c i="20" r="F79"/>
  <c i="20" r="E79"/>
  <c i="20" r="D79"/>
  <c i="20" r="C79"/>
  <c i="20" r="B79"/>
  <c i="20" r="R78"/>
  <c i="20" r="Q78"/>
  <c i="20" r="P78"/>
  <c i="20" r="O78"/>
  <c i="20" r="N78"/>
  <c i="20" r="M78"/>
  <c i="20" r="L78"/>
  <c i="20" r="H78"/>
  <c i="20" r="G78"/>
  <c i="20" r="F78"/>
  <c i="20" r="E78"/>
  <c i="20" r="D78"/>
  <c i="20" r="C78"/>
  <c i="20" r="B78"/>
  <c i="20" r="R77"/>
  <c i="20" r="Q77"/>
  <c i="20" r="P77"/>
  <c i="20" r="O77"/>
  <c i="20" r="N77"/>
  <c i="20" r="M77"/>
  <c i="20" r="L77"/>
  <c i="20" r="H77"/>
  <c i="20" r="G77"/>
  <c i="20" r="F77"/>
  <c i="20" r="E77"/>
  <c i="20" r="D77"/>
  <c i="20" r="C77"/>
  <c i="20" r="B77"/>
  <c i="20" r="R76"/>
  <c i="20" r="Q76"/>
  <c i="20" r="P76"/>
  <c i="20" r="O76"/>
  <c i="20" r="N76"/>
  <c i="20" r="M76"/>
  <c i="20" r="L76"/>
  <c i="20" r="H76"/>
  <c i="20" r="G76"/>
  <c i="20" r="F76"/>
  <c i="20" r="E76"/>
  <c i="20" r="D76"/>
  <c i="20" r="C76"/>
  <c i="20" r="B76"/>
  <c i="20" r="R75"/>
  <c i="20" r="Q75"/>
  <c i="20" r="P75"/>
  <c i="20" r="O75"/>
  <c i="20" r="N75"/>
  <c i="20" r="M75"/>
  <c i="20" r="L75"/>
  <c i="20" r="H75"/>
  <c i="20" r="G75"/>
  <c i="20" r="F75"/>
  <c i="20" r="E75"/>
  <c i="20" r="D75"/>
  <c i="20" r="C75"/>
  <c i="20" r="B75"/>
  <c i="20" r="R74"/>
  <c i="20" r="Q74"/>
  <c i="20" r="P74"/>
  <c i="20" r="O74"/>
  <c i="20" r="N74"/>
  <c i="20" r="M74"/>
  <c i="20" r="L74"/>
  <c i="20" r="H74"/>
  <c i="20" r="G74"/>
  <c i="20" r="F74"/>
  <c i="20" r="E74"/>
  <c i="20" r="D74"/>
  <c i="20" r="C74"/>
  <c i="20" r="B74"/>
  <c i="20" r="R73"/>
  <c i="20" r="Q73"/>
  <c i="20" r="P73"/>
  <c i="20" r="O73"/>
  <c i="20" r="N73"/>
  <c i="20" r="M73"/>
  <c i="20" r="L73"/>
  <c i="20" r="H73"/>
  <c i="20" r="G73"/>
  <c i="20" r="F73"/>
  <c i="20" r="E73"/>
  <c i="20" r="D73"/>
  <c i="20" r="C73"/>
  <c i="20" r="B73"/>
  <c i="20" r="R72"/>
  <c i="20" r="Q72"/>
  <c i="20" r="P72"/>
  <c i="20" r="O72"/>
  <c i="20" r="N72"/>
  <c i="20" r="M72"/>
  <c i="20" r="L72"/>
  <c i="20" r="H72"/>
  <c i="20" r="G72"/>
  <c i="20" r="F72"/>
  <c i="20" r="E72"/>
  <c i="20" r="D72"/>
  <c i="20" r="C72"/>
  <c i="20" r="B72"/>
  <c i="20" r="R71"/>
  <c i="20" r="Q71"/>
  <c i="20" r="P71"/>
  <c i="20" r="O71"/>
  <c i="20" r="N71"/>
  <c i="20" r="M71"/>
  <c i="20" r="L71"/>
  <c i="20" r="H71"/>
  <c i="20" r="G71"/>
  <c i="20" r="F71"/>
  <c i="20" r="E71"/>
  <c i="20" r="D71"/>
  <c i="20" r="C71"/>
  <c i="20" r="B71"/>
  <c i="20" r="R70"/>
  <c i="20" r="Q70"/>
  <c i="20" r="P70"/>
  <c i="20" r="O70"/>
  <c i="20" r="N70"/>
  <c i="20" r="M70"/>
  <c i="20" r="L70"/>
  <c i="20" r="H70"/>
  <c i="20" r="G70"/>
  <c i="20" r="F70"/>
  <c i="20" r="E70"/>
  <c i="20" r="D70"/>
  <c i="20" r="C70"/>
  <c i="20" r="B70"/>
  <c i="20" r="R69"/>
  <c i="20" r="Q69"/>
  <c i="20" r="P69"/>
  <c i="20" r="O69"/>
  <c i="20" r="N69"/>
  <c i="20" r="M69"/>
  <c i="20" r="L69"/>
  <c i="20" r="H69"/>
  <c i="20" r="G69"/>
  <c i="20" r="F69"/>
  <c i="20" r="E69"/>
  <c i="20" r="D69"/>
  <c i="20" r="C69"/>
  <c i="20" r="B69"/>
  <c i="20" r="R68"/>
  <c i="20" r="Q68"/>
  <c i="20" r="P68"/>
  <c i="20" r="O68"/>
  <c i="20" r="N68"/>
  <c i="20" r="M68"/>
  <c i="20" r="L68"/>
  <c i="20" r="H68"/>
  <c i="20" r="G68"/>
  <c i="20" r="F68"/>
  <c i="20" r="E68"/>
  <c i="20" r="D68"/>
  <c i="20" r="C68"/>
  <c i="20" r="B68"/>
  <c i="20" r="R67"/>
  <c i="20" r="Q67"/>
  <c i="20" r="P67"/>
  <c i="20" r="O67"/>
  <c i="20" r="N67"/>
  <c i="20" r="M67"/>
  <c i="20" r="L67"/>
  <c i="20" r="H67"/>
  <c i="20" r="G67"/>
  <c i="20" r="F67"/>
  <c i="20" r="E67"/>
  <c i="20" r="D67"/>
  <c i="20" r="C67"/>
  <c i="20" r="B67"/>
  <c i="20" r="R66"/>
  <c i="20" r="Q66"/>
  <c i="20" r="P66"/>
  <c i="20" r="O66"/>
  <c i="20" r="N66"/>
  <c i="20" r="M66"/>
  <c i="20" r="L66"/>
  <c i="20" r="H66"/>
  <c i="20" r="G66"/>
  <c i="20" r="F66"/>
  <c i="20" r="E66"/>
  <c i="20" r="D66"/>
  <c i="20" r="C66"/>
  <c i="20" r="B66"/>
  <c i="20" r="R65"/>
  <c i="20" r="Q65"/>
  <c i="20" r="P65"/>
  <c i="20" r="O65"/>
  <c i="20" r="N65"/>
  <c i="20" r="M65"/>
  <c i="20" r="L65"/>
  <c i="20" r="H65"/>
  <c i="20" r="G65"/>
  <c i="20" r="F65"/>
  <c i="20" r="E65"/>
  <c i="20" r="D65"/>
  <c i="20" r="C65"/>
  <c i="20" r="B65"/>
  <c i="20" r="R64"/>
  <c i="20" r="Q64"/>
  <c i="20" r="P64"/>
  <c i="20" r="O64"/>
  <c i="20" r="N64"/>
  <c i="20" r="M64"/>
  <c i="20" r="L64"/>
  <c i="20" r="H64"/>
  <c i="20" r="G64"/>
  <c i="20" r="F64"/>
  <c i="20" r="E64"/>
  <c i="20" r="D64"/>
  <c i="20" r="C64"/>
  <c i="20" r="B64"/>
  <c i="19" r="R117"/>
  <c i="19" r="Q117"/>
  <c i="19" r="P117"/>
  <c i="19" r="O117"/>
  <c i="19" r="N117"/>
  <c i="19" r="M117"/>
  <c i="19" r="L117"/>
  <c i="19" r="H117"/>
  <c i="19" r="G117"/>
  <c i="19" r="F117"/>
  <c i="19" r="E117"/>
  <c i="19" r="D117"/>
  <c i="19" r="C117"/>
  <c i="19" r="B117"/>
  <c i="19" r="R116"/>
  <c i="19" r="Q116"/>
  <c i="19" r="P116"/>
  <c i="19" r="O116"/>
  <c i="19" r="N116"/>
  <c i="19" r="M116"/>
  <c i="19" r="L116"/>
  <c i="19" r="H116"/>
  <c i="19" r="G116"/>
  <c i="19" r="F116"/>
  <c i="19" r="E116"/>
  <c i="19" r="D116"/>
  <c i="19" r="C116"/>
  <c i="19" r="B116"/>
  <c i="19" r="R115"/>
  <c i="19" r="Q115"/>
  <c i="19" r="P115"/>
  <c i="19" r="O115"/>
  <c i="19" r="N115"/>
  <c i="19" r="M115"/>
  <c i="19" r="L115"/>
  <c i="19" r="H115"/>
  <c i="19" r="G115"/>
  <c i="19" r="F115"/>
  <c i="19" r="E115"/>
  <c i="19" r="D115"/>
  <c i="19" r="C115"/>
  <c i="19" r="B115"/>
  <c i="19" r="R114"/>
  <c i="19" r="Q114"/>
  <c i="19" r="P114"/>
  <c i="19" r="O114"/>
  <c i="19" r="N114"/>
  <c i="19" r="M114"/>
  <c i="19" r="L114"/>
  <c i="19" r="H114"/>
  <c i="19" r="G114"/>
  <c i="19" r="F114"/>
  <c i="19" r="E114"/>
  <c i="19" r="D114"/>
  <c i="19" r="C114"/>
  <c i="19" r="B114"/>
  <c i="19" r="R113"/>
  <c i="19" r="Q113"/>
  <c i="19" r="P113"/>
  <c i="19" r="O113"/>
  <c i="19" r="N113"/>
  <c i="19" r="M113"/>
  <c i="19" r="L113"/>
  <c i="19" r="H113"/>
  <c i="19" r="G113"/>
  <c i="19" r="F113"/>
  <c i="19" r="E113"/>
  <c i="19" r="D113"/>
  <c i="19" r="C113"/>
  <c i="19" r="B113"/>
  <c i="19" r="R112"/>
  <c i="19" r="Q112"/>
  <c i="19" r="P112"/>
  <c i="19" r="O112"/>
  <c i="19" r="N112"/>
  <c i="19" r="M112"/>
  <c i="19" r="L112"/>
  <c i="19" r="H112"/>
  <c i="19" r="G112"/>
  <c i="19" r="F112"/>
  <c i="19" r="E112"/>
  <c i="19" r="D112"/>
  <c i="19" r="C112"/>
  <c i="19" r="B112"/>
  <c i="19" r="R111"/>
  <c i="19" r="Q111"/>
  <c i="19" r="P111"/>
  <c i="19" r="O111"/>
  <c i="19" r="N111"/>
  <c i="19" r="M111"/>
  <c i="19" r="L111"/>
  <c i="19" r="H111"/>
  <c i="19" r="G111"/>
  <c i="19" r="F111"/>
  <c i="19" r="E111"/>
  <c i="19" r="D111"/>
  <c i="19" r="C111"/>
  <c i="19" r="B111"/>
  <c i="19" r="R110"/>
  <c i="19" r="Q110"/>
  <c i="19" r="P110"/>
  <c i="19" r="O110"/>
  <c i="19" r="N110"/>
  <c i="19" r="M110"/>
  <c i="19" r="L110"/>
  <c i="19" r="H110"/>
  <c i="19" r="G110"/>
  <c i="19" r="F110"/>
  <c i="19" r="E110"/>
  <c i="19" r="D110"/>
  <c i="19" r="C110"/>
  <c i="19" r="B110"/>
  <c i="19" r="R109"/>
  <c i="19" r="Q109"/>
  <c i="19" r="P109"/>
  <c i="19" r="O109"/>
  <c i="19" r="N109"/>
  <c i="19" r="M109"/>
  <c i="19" r="L109"/>
  <c i="19" r="H109"/>
  <c i="19" r="G109"/>
  <c i="19" r="F109"/>
  <c i="19" r="E109"/>
  <c i="19" r="D109"/>
  <c i="19" r="C109"/>
  <c i="19" r="B109"/>
  <c i="19" r="R108"/>
  <c i="19" r="Q108"/>
  <c i="19" r="P108"/>
  <c i="19" r="O108"/>
  <c i="19" r="N108"/>
  <c i="19" r="M108"/>
  <c i="19" r="L108"/>
  <c i="19" r="H108"/>
  <c i="19" r="G108"/>
  <c i="19" r="F108"/>
  <c i="19" r="E108"/>
  <c i="19" r="D108"/>
  <c i="19" r="C108"/>
  <c i="19" r="B108"/>
  <c i="19" r="R107"/>
  <c i="19" r="Q107"/>
  <c i="19" r="P107"/>
  <c i="19" r="O107"/>
  <c i="19" r="N107"/>
  <c i="19" r="M107"/>
  <c i="19" r="L107"/>
  <c i="19" r="H107"/>
  <c i="19" r="G107"/>
  <c i="19" r="F107"/>
  <c i="19" r="E107"/>
  <c i="19" r="D107"/>
  <c i="19" r="C107"/>
  <c i="19" r="B107"/>
  <c i="19" r="R106"/>
  <c i="19" r="Q106"/>
  <c i="19" r="P106"/>
  <c i="19" r="O106"/>
  <c i="19" r="N106"/>
  <c i="19" r="M106"/>
  <c i="19" r="L106"/>
  <c i="19" r="H106"/>
  <c i="19" r="G106"/>
  <c i="19" r="F106"/>
  <c i="19" r="E106"/>
  <c i="19" r="D106"/>
  <c i="19" r="C106"/>
  <c i="19" r="B106"/>
  <c i="19" r="R105"/>
  <c i="19" r="Q105"/>
  <c i="19" r="P105"/>
  <c i="19" r="O105"/>
  <c i="19" r="N105"/>
  <c i="19" r="M105"/>
  <c i="19" r="L105"/>
  <c i="19" r="H105"/>
  <c i="19" r="G105"/>
  <c i="19" r="F105"/>
  <c i="19" r="E105"/>
  <c i="19" r="D105"/>
  <c i="19" r="C105"/>
  <c i="19" r="B105"/>
  <c i="19" r="R104"/>
  <c i="19" r="Q104"/>
  <c i="19" r="P104"/>
  <c i="19" r="O104"/>
  <c i="19" r="N104"/>
  <c i="19" r="M104"/>
  <c i="19" r="L104"/>
  <c i="19" r="H104"/>
  <c i="19" r="G104"/>
  <c i="19" r="F104"/>
  <c i="19" r="E104"/>
  <c i="19" r="D104"/>
  <c i="19" r="C104"/>
  <c i="19" r="B104"/>
  <c i="19" r="R103"/>
  <c i="19" r="Q103"/>
  <c i="19" r="P103"/>
  <c i="19" r="O103"/>
  <c i="19" r="N103"/>
  <c i="19" r="M103"/>
  <c i="19" r="L103"/>
  <c i="19" r="H103"/>
  <c i="19" r="G103"/>
  <c i="19" r="F103"/>
  <c i="19" r="E103"/>
  <c i="19" r="D103"/>
  <c i="19" r="C103"/>
  <c i="19" r="B103"/>
  <c i="19" r="R102"/>
  <c i="19" r="Q102"/>
  <c i="19" r="P102"/>
  <c i="19" r="O102"/>
  <c i="19" r="N102"/>
  <c i="19" r="M102"/>
  <c i="19" r="L102"/>
  <c i="19" r="H102"/>
  <c i="19" r="G102"/>
  <c i="19" r="F102"/>
  <c i="19" r="E102"/>
  <c i="19" r="D102"/>
  <c i="19" r="C102"/>
  <c i="19" r="B102"/>
  <c i="19" r="R101"/>
  <c i="19" r="Q101"/>
  <c i="19" r="P101"/>
  <c i="19" r="O101"/>
  <c i="19" r="N101"/>
  <c i="19" r="M101"/>
  <c i="19" r="L101"/>
  <c i="19" r="H101"/>
  <c i="19" r="G101"/>
  <c i="19" r="F101"/>
  <c i="19" r="E101"/>
  <c i="19" r="D101"/>
  <c i="19" r="C101"/>
  <c i="19" r="B101"/>
  <c i="19" r="R100"/>
  <c i="19" r="Q100"/>
  <c i="19" r="P100"/>
  <c i="19" r="O100"/>
  <c i="19" r="N100"/>
  <c i="19" r="M100"/>
  <c i="19" r="L100"/>
  <c i="19" r="H100"/>
  <c i="19" r="G100"/>
  <c i="19" r="F100"/>
  <c i="19" r="E100"/>
  <c i="19" r="D100"/>
  <c i="19" r="C100"/>
  <c i="19" r="B100"/>
  <c i="19" r="R99"/>
  <c i="19" r="Q99"/>
  <c i="19" r="P99"/>
  <c i="19" r="O99"/>
  <c i="19" r="N99"/>
  <c i="19" r="M99"/>
  <c i="19" r="L99"/>
  <c i="19" r="H99"/>
  <c i="19" r="G99"/>
  <c i="19" r="F99"/>
  <c i="19" r="E99"/>
  <c i="19" r="D99"/>
  <c i="19" r="C99"/>
  <c i="19" r="B99"/>
  <c i="19" r="R98"/>
  <c i="19" r="Q98"/>
  <c i="19" r="P98"/>
  <c i="19" r="O98"/>
  <c i="19" r="N98"/>
  <c i="19" r="M98"/>
  <c i="19" r="L98"/>
  <c i="19" r="H98"/>
  <c i="19" r="G98"/>
  <c i="19" r="F98"/>
  <c i="19" r="E98"/>
  <c i="19" r="D98"/>
  <c i="19" r="C98"/>
  <c i="19" r="B98"/>
  <c i="19" r="R97"/>
  <c i="19" r="Q97"/>
  <c i="19" r="P97"/>
  <c i="19" r="O97"/>
  <c i="19" r="N97"/>
  <c i="19" r="M97"/>
  <c i="19" r="L97"/>
  <c i="19" r="H97"/>
  <c i="19" r="G97"/>
  <c i="19" r="F97"/>
  <c i="19" r="E97"/>
  <c i="19" r="D97"/>
  <c i="19" r="C97"/>
  <c i="19" r="B97"/>
  <c i="19" r="R96"/>
  <c i="19" r="Q96"/>
  <c i="19" r="P96"/>
  <c i="19" r="O96"/>
  <c i="19" r="N96"/>
  <c i="19" r="M96"/>
  <c i="19" r="L96"/>
  <c i="19" r="I96"/>
  <c i="19" r="H96"/>
  <c i="19" r="G96"/>
  <c i="19" r="F96"/>
  <c i="19" r="E96"/>
  <c i="19" r="D96"/>
  <c i="19" r="C96"/>
  <c i="19" r="B96"/>
  <c i="19" r="R95"/>
  <c i="19" r="Q95"/>
  <c i="19" r="P95"/>
  <c i="19" r="O95"/>
  <c i="19" r="N95"/>
  <c i="19" r="M95"/>
  <c i="19" r="L95"/>
  <c i="19" r="H95"/>
  <c i="19" r="G95"/>
  <c i="19" r="F95"/>
  <c i="19" r="E95"/>
  <c i="19" r="D95"/>
  <c i="19" r="C95"/>
  <c i="19" r="B95"/>
  <c i="19" r="R94"/>
  <c i="19" r="Q94"/>
  <c i="19" r="P94"/>
  <c i="19" r="O94"/>
  <c i="19" r="N94"/>
  <c i="19" r="M94"/>
  <c i="19" r="L94"/>
  <c i="19" r="H94"/>
  <c i="19" r="G94"/>
  <c i="19" r="F94"/>
  <c i="19" r="E94"/>
  <c i="19" r="D94"/>
  <c i="19" r="C94"/>
  <c i="19" r="B94"/>
  <c i="19" r="R93"/>
  <c i="19" r="Q93"/>
  <c i="19" r="P93"/>
  <c i="19" r="O93"/>
  <c i="19" r="N93"/>
  <c i="19" r="M93"/>
  <c i="19" r="L93"/>
  <c i="19" r="H93"/>
  <c i="19" r="G93"/>
  <c i="19" r="F93"/>
  <c i="19" r="E93"/>
  <c i="19" r="D93"/>
  <c i="19" r="C93"/>
  <c i="19" r="B93"/>
  <c i="19" r="R92"/>
  <c i="19" r="Q92"/>
  <c i="19" r="P92"/>
  <c i="19" r="O92"/>
  <c i="19" r="N92"/>
  <c i="19" r="M92"/>
  <c i="19" r="L92"/>
  <c i="19" r="H92"/>
  <c i="19" r="G92"/>
  <c i="19" r="F92"/>
  <c i="19" r="E92"/>
  <c i="19" r="D92"/>
  <c i="19" r="C92"/>
  <c i="19" r="B92"/>
  <c i="19" r="R91"/>
  <c i="19" r="Q91"/>
  <c i="19" r="P91"/>
  <c i="19" r="O91"/>
  <c i="19" r="N91"/>
  <c i="19" r="M91"/>
  <c i="19" r="L91"/>
  <c i="19" r="H91"/>
  <c i="19" r="G91"/>
  <c i="19" r="F91"/>
  <c i="19" r="E91"/>
  <c i="19" r="D91"/>
  <c i="19" r="C91"/>
  <c i="19" r="B91"/>
  <c i="19" r="R90"/>
  <c i="19" r="Q90"/>
  <c i="19" r="P90"/>
  <c i="19" r="O90"/>
  <c i="19" r="N90"/>
  <c i="19" r="M90"/>
  <c i="19" r="L90"/>
  <c i="19" r="H90"/>
  <c i="19" r="G90"/>
  <c i="19" r="F90"/>
  <c i="19" r="E90"/>
  <c i="19" r="D90"/>
  <c i="19" r="C90"/>
  <c i="19" r="B90"/>
  <c i="19" r="R89"/>
  <c i="19" r="Q89"/>
  <c i="19" r="P89"/>
  <c i="19" r="O89"/>
  <c i="19" r="N89"/>
  <c i="19" r="M89"/>
  <c i="19" r="L89"/>
  <c i="19" r="H89"/>
  <c i="19" r="G89"/>
  <c i="19" r="F89"/>
  <c i="19" r="E89"/>
  <c i="19" r="D89"/>
  <c i="19" r="C89"/>
  <c i="19" r="B89"/>
  <c i="19" r="R88"/>
  <c i="19" r="Q88"/>
  <c i="19" r="P88"/>
  <c i="19" r="O88"/>
  <c i="19" r="N88"/>
  <c i="19" r="M88"/>
  <c i="19" r="L88"/>
  <c i="19" r="H88"/>
  <c i="19" r="G88"/>
  <c i="19" r="F88"/>
  <c i="19" r="E88"/>
  <c i="19" r="D88"/>
  <c i="19" r="C88"/>
  <c i="19" r="B88"/>
  <c i="19" r="R87"/>
  <c i="19" r="Q87"/>
  <c i="19" r="P87"/>
  <c i="19" r="O87"/>
  <c i="19" r="N87"/>
  <c i="19" r="M87"/>
  <c i="19" r="L87"/>
  <c i="19" r="I87"/>
  <c i="19" r="H87"/>
  <c i="19" r="G87"/>
  <c i="19" r="F87"/>
  <c i="19" r="E87"/>
  <c i="19" r="D87"/>
  <c i="19" r="C87"/>
  <c i="19" r="B87"/>
  <c i="19" r="R86"/>
  <c i="19" r="Q86"/>
  <c i="19" r="P86"/>
  <c i="19" r="O86"/>
  <c i="19" r="N86"/>
  <c i="19" r="M86"/>
  <c i="19" r="L86"/>
  <c i="19" r="H86"/>
  <c i="19" r="G86"/>
  <c i="19" r="F86"/>
  <c i="19" r="E86"/>
  <c i="19" r="D86"/>
  <c i="19" r="C86"/>
  <c i="19" r="B86"/>
  <c i="19" r="R85"/>
  <c i="19" r="Q85"/>
  <c i="19" r="P85"/>
  <c i="19" r="O85"/>
  <c i="19" r="N85"/>
  <c i="19" r="M85"/>
  <c i="19" r="L85"/>
  <c i="19" r="H85"/>
  <c i="19" r="G85"/>
  <c i="19" r="F85"/>
  <c i="19" r="E85"/>
  <c i="19" r="D85"/>
  <c i="19" r="C85"/>
  <c i="19" r="B85"/>
  <c i="19" r="R84"/>
  <c i="19" r="Q84"/>
  <c i="19" r="P84"/>
  <c i="19" r="O84"/>
  <c i="19" r="N84"/>
  <c i="19" r="M84"/>
  <c i="19" r="L84"/>
  <c i="19" r="H84"/>
  <c i="19" r="G84"/>
  <c i="19" r="F84"/>
  <c i="19" r="E84"/>
  <c i="19" r="D84"/>
  <c i="19" r="C84"/>
  <c i="19" r="B84"/>
  <c i="19" r="R83"/>
  <c i="19" r="Q83"/>
  <c i="19" r="P83"/>
  <c i="19" r="O83"/>
  <c i="19" r="N83"/>
  <c i="19" r="M83"/>
  <c i="19" r="L83"/>
  <c i="19" r="H83"/>
  <c i="19" r="G83"/>
  <c i="19" r="F83"/>
  <c i="19" r="E83"/>
  <c i="19" r="D83"/>
  <c i="19" r="C83"/>
  <c i="19" r="B83"/>
  <c i="19" r="R82"/>
  <c i="19" r="Q82"/>
  <c i="19" r="P82"/>
  <c i="19" r="O82"/>
  <c i="19" r="N82"/>
  <c i="19" r="M82"/>
  <c i="19" r="L82"/>
  <c i="19" r="H82"/>
  <c i="19" r="G82"/>
  <c i="19" r="F82"/>
  <c i="19" r="E82"/>
  <c i="19" r="D82"/>
  <c i="19" r="C82"/>
  <c i="19" r="B82"/>
  <c i="19" r="R81"/>
  <c i="19" r="Q81"/>
  <c i="19" r="P81"/>
  <c i="19" r="O81"/>
  <c i="19" r="N81"/>
  <c i="19" r="M81"/>
  <c i="19" r="L81"/>
  <c i="19" r="H81"/>
  <c i="19" r="G81"/>
  <c i="19" r="F81"/>
  <c i="19" r="E81"/>
  <c i="19" r="D81"/>
  <c i="19" r="C81"/>
  <c i="19" r="B81"/>
  <c i="19" r="R80"/>
  <c i="19" r="Q80"/>
  <c i="19" r="P80"/>
  <c i="19" r="O80"/>
  <c i="19" r="N80"/>
  <c i="19" r="M80"/>
  <c i="19" r="L80"/>
  <c i="19" r="H80"/>
  <c i="19" r="G80"/>
  <c i="19" r="F80"/>
  <c i="19" r="E80"/>
  <c i="19" r="D80"/>
  <c i="19" r="C80"/>
  <c i="19" r="B80"/>
  <c i="19" r="R79"/>
  <c i="19" r="Q79"/>
  <c i="19" r="P79"/>
  <c i="19" r="O79"/>
  <c i="19" r="N79"/>
  <c i="19" r="M79"/>
  <c i="19" r="L79"/>
  <c i="19" r="H79"/>
  <c i="19" r="G79"/>
  <c i="19" r="F79"/>
  <c i="19" r="E79"/>
  <c i="19" r="D79"/>
  <c i="19" r="C79"/>
  <c i="19" r="B79"/>
  <c i="19" r="R78"/>
  <c i="19" r="Q78"/>
  <c i="19" r="P78"/>
  <c i="19" r="O78"/>
  <c i="19" r="N78"/>
  <c i="19" r="M78"/>
  <c i="19" r="L78"/>
  <c i="19" r="H78"/>
  <c i="19" r="G78"/>
  <c i="19" r="F78"/>
  <c i="19" r="E78"/>
  <c i="19" r="D78"/>
  <c i="19" r="C78"/>
  <c i="19" r="B78"/>
  <c i="19" r="R77"/>
  <c i="19" r="Q77"/>
  <c i="19" r="P77"/>
  <c i="19" r="O77"/>
  <c i="19" r="N77"/>
  <c i="19" r="M77"/>
  <c i="19" r="L77"/>
  <c i="19" r="H77"/>
  <c i="19" r="G77"/>
  <c i="19" r="F77"/>
  <c i="19" r="E77"/>
  <c i="19" r="D77"/>
  <c i="19" r="C77"/>
  <c i="19" r="B77"/>
  <c i="19" r="R76"/>
  <c i="19" r="Q76"/>
  <c i="19" r="P76"/>
  <c i="19" r="O76"/>
  <c i="19" r="N76"/>
  <c i="19" r="M76"/>
  <c i="19" r="L76"/>
  <c i="19" r="H76"/>
  <c i="19" r="G76"/>
  <c i="19" r="F76"/>
  <c i="19" r="E76"/>
  <c i="19" r="D76"/>
  <c i="19" r="C76"/>
  <c i="19" r="B76"/>
  <c i="19" r="R75"/>
  <c i="19" r="Q75"/>
  <c i="19" r="P75"/>
  <c i="19" r="O75"/>
  <c i="19" r="N75"/>
  <c i="19" r="M75"/>
  <c i="19" r="L75"/>
  <c i="19" r="H75"/>
  <c i="19" r="G75"/>
  <c i="19" r="F75"/>
  <c i="19" r="E75"/>
  <c i="19" r="D75"/>
  <c i="19" r="C75"/>
  <c i="19" r="B75"/>
  <c i="19" r="R74"/>
  <c i="19" r="Q74"/>
  <c i="19" r="P74"/>
  <c i="19" r="O74"/>
  <c i="19" r="N74"/>
  <c i="19" r="M74"/>
  <c i="19" r="L74"/>
  <c i="19" r="H74"/>
  <c i="19" r="G74"/>
  <c i="19" r="F74"/>
  <c i="19" r="E74"/>
  <c i="19" r="D74"/>
  <c i="19" r="C74"/>
  <c i="19" r="B74"/>
  <c i="19" r="R73"/>
  <c i="19" r="Q73"/>
  <c i="19" r="P73"/>
  <c i="19" r="O73"/>
  <c i="19" r="N73"/>
  <c i="19" r="M73"/>
  <c i="19" r="L73"/>
  <c i="19" r="H73"/>
  <c i="19" r="G73"/>
  <c i="19" r="F73"/>
  <c i="19" r="E73"/>
  <c i="19" r="D73"/>
  <c i="19" r="C73"/>
  <c i="19" r="B73"/>
  <c i="19" r="R72"/>
  <c i="19" r="Q72"/>
  <c i="19" r="P72"/>
  <c i="19" r="O72"/>
  <c i="19" r="N72"/>
  <c i="19" r="M72"/>
  <c i="19" r="L72"/>
  <c i="19" r="H72"/>
  <c i="19" r="G72"/>
  <c i="19" r="F72"/>
  <c i="19" r="E72"/>
  <c i="19" r="D72"/>
  <c i="19" r="C72"/>
  <c i="19" r="B72"/>
  <c i="19" r="R71"/>
  <c i="19" r="Q71"/>
  <c i="19" r="P71"/>
  <c i="19" r="O71"/>
  <c i="19" r="N71"/>
  <c i="19" r="M71"/>
  <c i="19" r="L71"/>
  <c i="19" r="H71"/>
  <c i="19" r="G71"/>
  <c i="19" r="F71"/>
  <c i="19" r="E71"/>
  <c i="19" r="D71"/>
  <c i="19" r="C71"/>
  <c i="19" r="B71"/>
  <c i="19" r="R70"/>
  <c i="19" r="Q70"/>
  <c i="19" r="P70"/>
  <c i="19" r="O70"/>
  <c i="19" r="N70"/>
  <c i="19" r="M70"/>
  <c i="19" r="L70"/>
  <c i="19" r="H70"/>
  <c i="19" r="G70"/>
  <c i="19" r="F70"/>
  <c i="19" r="E70"/>
  <c i="19" r="D70"/>
  <c i="19" r="C70"/>
  <c i="19" r="B70"/>
  <c i="19" r="R69"/>
  <c i="19" r="Q69"/>
  <c i="19" r="P69"/>
  <c i="19" r="O69"/>
  <c i="19" r="N69"/>
  <c i="19" r="M69"/>
  <c i="19" r="L69"/>
  <c i="19" r="H69"/>
  <c i="19" r="G69"/>
  <c i="19" r="F69"/>
  <c i="19" r="E69"/>
  <c i="19" r="D69"/>
  <c i="19" r="C69"/>
  <c i="19" r="B69"/>
  <c i="19" r="R68"/>
  <c i="19" r="Q68"/>
  <c i="19" r="P68"/>
  <c i="19" r="O68"/>
  <c i="19" r="N68"/>
  <c i="19" r="M68"/>
  <c i="19" r="L68"/>
  <c i="19" r="H68"/>
  <c i="19" r="G68"/>
  <c i="19" r="F68"/>
  <c i="19" r="E68"/>
  <c i="19" r="D68"/>
  <c i="19" r="C68"/>
  <c i="19" r="B68"/>
  <c i="19" r="R67"/>
  <c i="19" r="Q67"/>
  <c i="19" r="P67"/>
  <c i="19" r="O67"/>
  <c i="19" r="N67"/>
  <c i="19" r="M67"/>
  <c i="19" r="L67"/>
  <c i="19" r="H67"/>
  <c i="19" r="G67"/>
  <c i="19" r="F67"/>
  <c i="19" r="E67"/>
  <c i="19" r="D67"/>
  <c i="19" r="C67"/>
  <c i="19" r="B67"/>
  <c i="12" r="R117"/>
  <c i="12" r="Q117"/>
  <c i="12" r="P117"/>
  <c i="12" r="O117"/>
  <c i="12" r="N117"/>
  <c i="12" r="M117"/>
  <c i="12" r="L117"/>
  <c i="12" r="R116"/>
  <c i="12" r="Q116"/>
  <c i="12" r="P116"/>
  <c i="12" r="O116"/>
  <c i="12" r="N116"/>
  <c i="12" r="M116"/>
  <c i="12" r="L116"/>
  <c i="12" r="R115"/>
  <c i="12" r="Q115"/>
  <c i="12" r="P115"/>
  <c i="12" r="O115"/>
  <c i="12" r="N115"/>
  <c i="12" r="M115"/>
  <c i="12" r="L115"/>
  <c i="12" r="R114"/>
  <c i="12" r="Q114"/>
  <c i="12" r="P114"/>
  <c i="12" r="O114"/>
  <c i="12" r="N114"/>
  <c i="12" r="M114"/>
  <c i="12" r="L114"/>
  <c i="12" r="R113"/>
  <c i="12" r="Q113"/>
  <c i="12" r="P113"/>
  <c i="12" r="O113"/>
  <c i="12" r="N113"/>
  <c i="12" r="M113"/>
  <c i="12" r="L113"/>
  <c i="12" r="R112"/>
  <c i="12" r="Q112"/>
  <c i="12" r="P112"/>
  <c i="12" r="O112"/>
  <c i="12" r="N112"/>
  <c i="12" r="M112"/>
  <c i="12" r="L112"/>
  <c i="12" r="R111"/>
  <c i="12" r="Q111"/>
  <c i="12" r="P111"/>
  <c i="12" r="O111"/>
  <c i="12" r="N111"/>
  <c i="12" r="M111"/>
  <c i="12" r="L111"/>
  <c i="12" r="R110"/>
  <c i="12" r="Q110"/>
  <c i="12" r="P110"/>
  <c i="12" r="O110"/>
  <c i="12" r="N110"/>
  <c i="12" r="M110"/>
  <c i="12" r="L110"/>
  <c i="12" r="R109"/>
  <c i="12" r="Q109"/>
  <c i="12" r="P109"/>
  <c i="12" r="O109"/>
  <c i="12" r="N109"/>
  <c i="12" r="M109"/>
  <c i="12" r="L109"/>
  <c i="12" r="R108"/>
  <c i="12" r="Q108"/>
  <c i="12" r="P108"/>
  <c i="12" r="O108"/>
  <c i="12" r="N108"/>
  <c i="12" r="M108"/>
  <c i="12" r="L108"/>
  <c i="12" r="R107"/>
  <c i="12" r="Q107"/>
  <c i="12" r="P107"/>
  <c i="12" r="O107"/>
  <c i="12" r="N107"/>
  <c i="12" r="M107"/>
  <c i="12" r="L107"/>
  <c i="12" r="R106"/>
  <c i="12" r="Q106"/>
  <c i="12" r="P106"/>
  <c i="12" r="O106"/>
  <c i="12" r="N106"/>
  <c i="12" r="M106"/>
  <c i="12" r="L106"/>
  <c i="12" r="R105"/>
  <c i="12" r="Q105"/>
  <c i="12" r="P105"/>
  <c i="12" r="O105"/>
  <c i="12" r="N105"/>
  <c i="12" r="M105"/>
  <c i="12" r="L105"/>
  <c i="12" r="R104"/>
  <c i="12" r="Q104"/>
  <c i="12" r="P104"/>
  <c i="12" r="O104"/>
  <c i="12" r="N104"/>
  <c i="12" r="M104"/>
  <c i="12" r="L104"/>
  <c i="12" r="R103"/>
  <c i="12" r="Q103"/>
  <c i="12" r="P103"/>
  <c i="12" r="O103"/>
  <c i="12" r="N103"/>
  <c i="12" r="M103"/>
  <c i="12" r="L103"/>
  <c i="12" r="R102"/>
  <c i="12" r="Q102"/>
  <c i="12" r="P102"/>
  <c i="12" r="O102"/>
  <c i="12" r="N102"/>
  <c i="12" r="M102"/>
  <c i="12" r="L102"/>
  <c i="12" r="R101"/>
  <c i="12" r="Q101"/>
  <c i="12" r="P101"/>
  <c i="12" r="O101"/>
  <c i="12" r="N101"/>
  <c i="12" r="M101"/>
  <c i="12" r="L101"/>
  <c i="12" r="R100"/>
  <c i="12" r="Q100"/>
  <c i="12" r="P100"/>
  <c i="12" r="O100"/>
  <c i="12" r="N100"/>
  <c i="12" r="M100"/>
  <c i="12" r="L100"/>
  <c i="12" r="R99"/>
  <c i="12" r="Q99"/>
  <c i="12" r="P99"/>
  <c i="12" r="O99"/>
  <c i="12" r="N99"/>
  <c i="12" r="M99"/>
  <c i="12" r="L99"/>
  <c i="12" r="R98"/>
  <c i="12" r="Q98"/>
  <c i="12" r="P98"/>
  <c i="12" r="O98"/>
  <c i="12" r="N98"/>
  <c i="12" r="M98"/>
  <c i="12" r="L98"/>
  <c i="12" r="R97"/>
  <c i="12" r="Q97"/>
  <c i="12" r="P97"/>
  <c i="12" r="O97"/>
  <c i="12" r="N97"/>
  <c i="12" r="M97"/>
  <c i="12" r="L97"/>
  <c i="12" r="R96"/>
  <c i="12" r="Q96"/>
  <c i="12" r="P96"/>
  <c i="12" r="O96"/>
  <c i="12" r="N96"/>
  <c i="12" r="M96"/>
  <c i="12" r="L96"/>
  <c i="12" r="R95"/>
  <c i="12" r="Q95"/>
  <c i="12" r="P95"/>
  <c i="12" r="O95"/>
  <c i="12" r="N95"/>
  <c i="12" r="M95"/>
  <c i="12" r="L95"/>
  <c i="12" r="R94"/>
  <c i="12" r="Q94"/>
  <c i="12" r="P94"/>
  <c i="12" r="O94"/>
  <c i="12" r="N94"/>
  <c i="12" r="M94"/>
  <c i="12" r="L94"/>
  <c i="12" r="R93"/>
  <c i="12" r="Q93"/>
  <c i="12" r="P93"/>
  <c i="12" r="O93"/>
  <c i="12" r="N93"/>
  <c i="12" r="M93"/>
  <c i="12" r="L93"/>
  <c i="12" r="R92"/>
  <c i="12" r="Q92"/>
  <c i="12" r="P92"/>
  <c i="12" r="O92"/>
  <c i="12" r="N92"/>
  <c i="12" r="M92"/>
  <c i="12" r="L92"/>
  <c i="12" r="R91"/>
  <c i="12" r="Q91"/>
  <c i="12" r="P91"/>
  <c i="12" r="O91"/>
  <c i="12" r="N91"/>
  <c i="12" r="M91"/>
  <c i="12" r="L91"/>
  <c i="12" r="R90"/>
  <c i="12" r="Q90"/>
  <c i="12" r="P90"/>
  <c i="12" r="O90"/>
  <c i="12" r="N90"/>
  <c i="12" r="M90"/>
  <c i="12" r="L90"/>
  <c i="12" r="R89"/>
  <c i="12" r="Q89"/>
  <c i="12" r="P89"/>
  <c i="12" r="O89"/>
  <c i="12" r="N89"/>
  <c i="12" r="M89"/>
  <c i="12" r="L89"/>
  <c i="12" r="R88"/>
  <c i="12" r="Q88"/>
  <c i="12" r="P88"/>
  <c i="12" r="O88"/>
  <c i="12" r="N88"/>
  <c i="12" r="M88"/>
  <c i="12" r="L88"/>
  <c i="12" r="R87"/>
  <c i="12" r="Q87"/>
  <c i="12" r="P87"/>
  <c i="12" r="O87"/>
  <c i="12" r="N87"/>
  <c i="12" r="M87"/>
  <c i="12" r="L87"/>
  <c i="12" r="R86"/>
  <c i="12" r="Q86"/>
  <c i="12" r="P86"/>
  <c i="12" r="O86"/>
  <c i="12" r="N86"/>
  <c i="12" r="M86"/>
  <c i="12" r="L86"/>
  <c i="12" r="R85"/>
  <c i="12" r="Q85"/>
  <c i="12" r="P85"/>
  <c i="12" r="O85"/>
  <c i="12" r="N85"/>
  <c i="12" r="M85"/>
  <c i="12" r="L85"/>
  <c i="12" r="R84"/>
  <c i="12" r="Q84"/>
  <c i="12" r="P84"/>
  <c i="12" r="O84"/>
  <c i="12" r="N84"/>
  <c i="12" r="M84"/>
  <c i="12" r="L84"/>
  <c i="12" r="R83"/>
  <c i="12" r="Q83"/>
  <c i="12" r="P83"/>
  <c i="12" r="O83"/>
  <c i="12" r="N83"/>
  <c i="12" r="M83"/>
  <c i="12" r="L83"/>
  <c i="12" r="R82"/>
  <c i="12" r="Q82"/>
  <c i="12" r="P82"/>
  <c i="12" r="O82"/>
  <c i="12" r="N82"/>
  <c i="12" r="M82"/>
  <c i="12" r="L82"/>
  <c i="12" r="R81"/>
  <c i="12" r="Q81"/>
  <c i="12" r="P81"/>
  <c i="12" r="O81"/>
  <c i="12" r="N81"/>
  <c i="12" r="M81"/>
  <c i="12" r="L81"/>
  <c i="12" r="R80"/>
  <c i="12" r="Q80"/>
  <c i="12" r="P80"/>
  <c i="12" r="O80"/>
  <c i="12" r="N80"/>
  <c i="12" r="M80"/>
  <c i="12" r="L80"/>
  <c i="12" r="R79"/>
  <c i="12" r="Q79"/>
  <c i="12" r="P79"/>
  <c i="12" r="O79"/>
  <c i="12" r="N79"/>
  <c i="12" r="M79"/>
  <c i="12" r="L79"/>
  <c i="12" r="R78"/>
  <c i="12" r="Q78"/>
  <c i="12" r="P78"/>
  <c i="12" r="O78"/>
  <c i="12" r="N78"/>
  <c i="12" r="M78"/>
  <c i="12" r="L78"/>
  <c i="12" r="R77"/>
  <c i="12" r="Q77"/>
  <c i="12" r="P77"/>
  <c i="12" r="O77"/>
  <c i="12" r="N77"/>
  <c i="12" r="M77"/>
  <c i="12" r="L77"/>
  <c i="12" r="R76"/>
  <c i="12" r="Q76"/>
  <c i="12" r="P76"/>
  <c i="12" r="O76"/>
  <c i="12" r="N76"/>
  <c i="12" r="M76"/>
  <c i="12" r="L76"/>
  <c i="12" r="R75"/>
  <c i="12" r="Q75"/>
  <c i="12" r="P75"/>
  <c i="12" r="O75"/>
  <c i="12" r="N75"/>
  <c i="12" r="M75"/>
  <c i="12" r="L75"/>
  <c i="12" r="R74"/>
  <c i="12" r="Q74"/>
  <c i="12" r="P74"/>
  <c i="12" r="O74"/>
  <c i="12" r="N74"/>
  <c i="12" r="M74"/>
  <c i="12" r="L74"/>
  <c i="12" r="R73"/>
  <c i="12" r="Q73"/>
  <c i="12" r="P73"/>
  <c i="12" r="O73"/>
  <c i="12" r="N73"/>
  <c i="12" r="M73"/>
  <c i="12" r="L73"/>
  <c i="12" r="R72"/>
  <c i="12" r="Q72"/>
  <c i="12" r="P72"/>
  <c i="12" r="O72"/>
  <c i="12" r="N72"/>
  <c i="12" r="M72"/>
  <c i="12" r="L72"/>
  <c i="12" r="R71"/>
  <c i="12" r="Q71"/>
  <c i="12" r="P71"/>
  <c i="12" r="O71"/>
  <c i="12" r="N71"/>
  <c i="12" r="M71"/>
  <c i="12" r="L71"/>
  <c i="12" r="R70"/>
  <c i="12" r="Q70"/>
  <c i="12" r="P70"/>
  <c i="12" r="O70"/>
  <c i="12" r="N70"/>
  <c i="12" r="M70"/>
  <c i="12" r="L70"/>
  <c i="12" r="R69"/>
  <c i="12" r="Q69"/>
  <c i="12" r="P69"/>
  <c i="12" r="O69"/>
  <c i="12" r="N69"/>
  <c i="12" r="M69"/>
  <c i="12" r="L69"/>
  <c i="12" r="R68"/>
  <c i="12" r="Q68"/>
  <c i="12" r="P68"/>
  <c i="12" r="O68"/>
  <c i="12" r="M68"/>
  <c i="12" r="L68"/>
  <c i="12" r="R67"/>
  <c i="12" r="Q67"/>
  <c i="12" r="P67"/>
  <c i="12" r="O67"/>
  <c i="12" r="N67"/>
  <c i="12" r="M67"/>
  <c i="12" r="H117"/>
  <c i="12" r="G117"/>
  <c i="12" r="F117"/>
  <c i="12" r="E117"/>
  <c i="12" r="D117"/>
  <c i="12" r="C117"/>
  <c i="12" r="B117"/>
  <c i="12" r="H116"/>
  <c i="12" r="G116"/>
  <c i="12" r="F116"/>
  <c i="12" r="E116"/>
  <c i="12" r="D116"/>
  <c i="12" r="C116"/>
  <c i="12" r="B116"/>
  <c i="12" r="H115"/>
  <c i="12" r="G115"/>
  <c i="12" r="F115"/>
  <c i="12" r="E115"/>
  <c i="12" r="D115"/>
  <c i="12" r="C115"/>
  <c i="12" r="B115"/>
  <c i="12" r="H114"/>
  <c i="12" r="G114"/>
  <c i="12" r="F114"/>
  <c i="12" r="E114"/>
  <c i="12" r="D114"/>
  <c i="12" r="C114"/>
  <c i="12" r="B114"/>
  <c i="12" r="H113"/>
  <c i="12" r="G113"/>
  <c i="12" r="F113"/>
  <c i="12" r="E113"/>
  <c i="12" r="D113"/>
  <c i="12" r="C113"/>
  <c i="12" r="B113"/>
  <c i="12" r="H112"/>
  <c i="12" r="G112"/>
  <c i="12" r="F112"/>
  <c i="12" r="E112"/>
  <c i="12" r="D112"/>
  <c i="12" r="C112"/>
  <c i="12" r="B112"/>
  <c i="12" r="H111"/>
  <c i="12" r="G111"/>
  <c i="12" r="F111"/>
  <c i="12" r="E111"/>
  <c i="12" r="D111"/>
  <c i="12" r="C111"/>
  <c i="12" r="B111"/>
  <c i="12" r="H110"/>
  <c i="12" r="G110"/>
  <c i="12" r="F110"/>
  <c i="12" r="E110"/>
  <c i="12" r="D110"/>
  <c i="12" r="C110"/>
  <c i="12" r="B110"/>
  <c i="12" r="H109"/>
  <c i="12" r="G109"/>
  <c i="12" r="F109"/>
  <c i="12" r="E109"/>
  <c i="12" r="D109"/>
  <c i="12" r="C109"/>
  <c i="12" r="B109"/>
  <c i="12" r="H108"/>
  <c i="12" r="G108"/>
  <c i="12" r="F108"/>
  <c i="12" r="E108"/>
  <c i="12" r="D108"/>
  <c i="12" r="C108"/>
  <c i="12" r="B108"/>
  <c i="12" r="H107"/>
  <c i="12" r="G107"/>
  <c i="12" r="F107"/>
  <c i="12" r="E107"/>
  <c i="12" r="D107"/>
  <c i="12" r="C107"/>
  <c i="12" r="B107"/>
  <c i="12" r="H106"/>
  <c i="12" r="G106"/>
  <c i="12" r="F106"/>
  <c i="12" r="E106"/>
  <c i="12" r="D106"/>
  <c i="12" r="C106"/>
  <c i="12" r="B106"/>
  <c i="12" r="H105"/>
  <c i="12" r="G105"/>
  <c i="12" r="F105"/>
  <c i="12" r="E105"/>
  <c i="12" r="D105"/>
  <c i="12" r="C105"/>
  <c i="12" r="B105"/>
  <c i="12" r="H104"/>
  <c i="12" r="G104"/>
  <c i="12" r="F104"/>
  <c i="12" r="E104"/>
  <c i="12" r="D104"/>
  <c i="12" r="C104"/>
  <c i="12" r="B104"/>
  <c i="12" r="H103"/>
  <c i="12" r="G103"/>
  <c i="12" r="F103"/>
  <c i="12" r="E103"/>
  <c i="12" r="D103"/>
  <c i="12" r="C103"/>
  <c i="12" r="B103"/>
  <c i="12" r="H102"/>
  <c i="12" r="G102"/>
  <c i="12" r="F102"/>
  <c i="12" r="E102"/>
  <c i="12" r="D102"/>
  <c i="12" r="C102"/>
  <c i="12" r="B102"/>
  <c i="12" r="H101"/>
  <c i="12" r="G101"/>
  <c i="12" r="F101"/>
  <c i="12" r="E101"/>
  <c i="12" r="D101"/>
  <c i="12" r="C101"/>
  <c i="12" r="B101"/>
  <c i="12" r="H100"/>
  <c i="12" r="G100"/>
  <c i="12" r="F100"/>
  <c i="12" r="E100"/>
  <c i="12" r="D100"/>
  <c i="12" r="C100"/>
  <c i="12" r="B100"/>
  <c i="12" r="H99"/>
  <c i="12" r="G99"/>
  <c i="12" r="F99"/>
  <c i="12" r="E99"/>
  <c i="12" r="D99"/>
  <c i="12" r="C99"/>
  <c i="12" r="B99"/>
  <c i="12" r="H98"/>
  <c i="12" r="G98"/>
  <c i="12" r="F98"/>
  <c i="12" r="E98"/>
  <c i="12" r="D98"/>
  <c i="12" r="C98"/>
  <c i="12" r="B98"/>
  <c i="12" r="H97"/>
  <c i="12" r="G97"/>
  <c i="12" r="F97"/>
  <c i="12" r="E97"/>
  <c i="12" r="D97"/>
  <c i="12" r="C97"/>
  <c i="12" r="B97"/>
  <c i="12" r="H96"/>
  <c i="12" r="G96"/>
  <c i="12" r="F96"/>
  <c i="12" r="E96"/>
  <c i="12" r="D96"/>
  <c i="12" r="C96"/>
  <c i="12" r="B96"/>
  <c i="12" r="H95"/>
  <c i="12" r="G95"/>
  <c i="12" r="F95"/>
  <c i="12" r="E95"/>
  <c i="12" r="D95"/>
  <c i="12" r="C95"/>
  <c i="12" r="B95"/>
  <c i="12" r="H94"/>
  <c i="12" r="G94"/>
  <c i="12" r="F94"/>
  <c i="12" r="E94"/>
  <c i="12" r="D94"/>
  <c i="12" r="C94"/>
  <c i="12" r="B94"/>
  <c i="12" r="H93"/>
  <c i="12" r="G93"/>
  <c i="12" r="F93"/>
  <c i="12" r="E93"/>
  <c i="12" r="D93"/>
  <c i="12" r="C93"/>
  <c i="12" r="B93"/>
  <c i="12" r="H92"/>
  <c i="12" r="G92"/>
  <c i="12" r="F92"/>
  <c i="12" r="E92"/>
  <c i="12" r="D92"/>
  <c i="12" r="C92"/>
  <c i="12" r="B92"/>
  <c i="12" r="H91"/>
  <c i="12" r="G91"/>
  <c i="12" r="F91"/>
  <c i="12" r="E91"/>
  <c i="12" r="D91"/>
  <c i="12" r="C91"/>
  <c i="12" r="B91"/>
  <c i="12" r="H90"/>
  <c i="12" r="G90"/>
  <c i="12" r="F90"/>
  <c i="12" r="E90"/>
  <c i="12" r="D90"/>
  <c i="12" r="C90"/>
  <c i="12" r="B90"/>
  <c i="12" r="H89"/>
  <c i="12" r="G89"/>
  <c i="12" r="F89"/>
  <c i="12" r="E89"/>
  <c i="12" r="D89"/>
  <c i="12" r="C89"/>
  <c i="12" r="B89"/>
  <c i="12" r="H88"/>
  <c i="12" r="G88"/>
  <c i="12" r="F88"/>
  <c i="12" r="E88"/>
  <c i="12" r="D88"/>
  <c i="12" r="C88"/>
  <c i="12" r="B88"/>
  <c i="12" r="H87"/>
  <c i="12" r="G87"/>
  <c i="12" r="F87"/>
  <c i="12" r="E87"/>
  <c i="12" r="D87"/>
  <c i="12" r="C87"/>
  <c i="12" r="B87"/>
  <c i="12" r="H86"/>
  <c i="12" r="G86"/>
  <c i="12" r="F86"/>
  <c i="12" r="E86"/>
  <c i="12" r="D86"/>
  <c i="12" r="C86"/>
  <c i="12" r="B86"/>
  <c i="12" r="H85"/>
  <c i="12" r="G85"/>
  <c i="12" r="F85"/>
  <c i="12" r="E85"/>
  <c i="12" r="D85"/>
  <c i="12" r="C85"/>
  <c i="12" r="B85"/>
  <c i="12" r="H84"/>
  <c i="12" r="G84"/>
  <c i="12" r="F84"/>
  <c i="12" r="E84"/>
  <c i="12" r="D84"/>
  <c i="12" r="C84"/>
  <c i="12" r="B84"/>
  <c i="12" r="H83"/>
  <c i="12" r="G83"/>
  <c i="12" r="F83"/>
  <c i="12" r="E83"/>
  <c i="12" r="D83"/>
  <c i="12" r="C83"/>
  <c i="12" r="B83"/>
  <c i="12" r="H82"/>
  <c i="12" r="G82"/>
  <c i="12" r="F82"/>
  <c i="12" r="E82"/>
  <c i="12" r="D82"/>
  <c i="12" r="C82"/>
  <c i="12" r="B82"/>
  <c i="12" r="H81"/>
  <c i="12" r="G81"/>
  <c i="12" r="F81"/>
  <c i="12" r="E81"/>
  <c i="12" r="D81"/>
  <c i="12" r="C81"/>
  <c i="12" r="B81"/>
  <c i="12" r="H80"/>
  <c i="12" r="G80"/>
  <c i="12" r="F80"/>
  <c i="12" r="E80"/>
  <c i="12" r="D80"/>
  <c i="12" r="C80"/>
  <c i="12" r="B80"/>
  <c i="12" r="H79"/>
  <c i="12" r="G79"/>
  <c i="12" r="F79"/>
  <c i="12" r="E79"/>
  <c i="12" r="D79"/>
  <c i="12" r="C79"/>
  <c i="12" r="B79"/>
  <c i="12" r="H78"/>
  <c i="12" r="G78"/>
  <c i="12" r="F78"/>
  <c i="12" r="E78"/>
  <c i="12" r="D78"/>
  <c i="12" r="C78"/>
  <c i="12" r="B78"/>
  <c i="12" r="H77"/>
  <c i="12" r="G77"/>
  <c i="12" r="F77"/>
  <c i="12" r="E77"/>
  <c i="12" r="D77"/>
  <c i="12" r="C77"/>
  <c i="12" r="B77"/>
  <c i="12" r="H76"/>
  <c i="12" r="G76"/>
  <c i="12" r="F76"/>
  <c i="12" r="E76"/>
  <c i="12" r="D76"/>
  <c i="12" r="C76"/>
  <c i="12" r="B76"/>
  <c i="12" r="H75"/>
  <c i="12" r="G75"/>
  <c i="12" r="F75"/>
  <c i="12" r="E75"/>
  <c i="12" r="D75"/>
  <c i="12" r="C75"/>
  <c i="12" r="B75"/>
  <c i="12" r="H74"/>
  <c i="12" r="G74"/>
  <c i="12" r="F74"/>
  <c i="12" r="E74"/>
  <c i="12" r="D74"/>
  <c i="12" r="C74"/>
  <c i="12" r="B74"/>
  <c i="12" r="H73"/>
  <c i="12" r="G73"/>
  <c i="12" r="F73"/>
  <c i="12" r="E73"/>
  <c i="12" r="D73"/>
  <c i="12" r="C73"/>
  <c i="12" r="B73"/>
  <c i="12" r="H72"/>
  <c i="12" r="G72"/>
  <c i="12" r="F72"/>
  <c i="12" r="E72"/>
  <c i="12" r="D72"/>
  <c i="12" r="C72"/>
  <c i="12" r="B72"/>
  <c i="12" r="H71"/>
  <c i="12" r="G71"/>
  <c i="12" r="F71"/>
  <c i="12" r="E71"/>
  <c i="12" r="D71"/>
  <c i="12" r="C71"/>
  <c i="12" r="B71"/>
  <c i="12" r="H70"/>
  <c i="12" r="G70"/>
  <c i="12" r="F70"/>
  <c i="12" r="E70"/>
  <c i="12" r="D70"/>
  <c i="12" r="C70"/>
  <c i="12" r="B70"/>
  <c i="12" r="H69"/>
  <c i="12" r="G69"/>
  <c i="12" r="F69"/>
  <c i="12" r="E69"/>
  <c i="12" r="D69"/>
  <c i="12" r="C69"/>
  <c i="12" r="B69"/>
  <c i="12" r="H68"/>
  <c i="12" r="G68"/>
  <c i="12" r="F68"/>
  <c i="12" r="E68"/>
  <c i="12" r="D68"/>
  <c i="12" r="C68"/>
  <c i="12" r="B68"/>
  <c i="12" r="H67"/>
  <c i="12" r="G67"/>
  <c i="12" r="F67"/>
  <c i="12" r="E67"/>
  <c i="12" r="D67"/>
  <c i="12" r="C67"/>
  <c i="12" r="B67"/>
  <c i="12" l="1" r="S107"/>
  <c i="12" r="S76"/>
  <c i="12" r="S85"/>
  <c i="12" r="S81"/>
  <c i="12" r="S68"/>
  <c i="12" r="S77"/>
  <c i="12" r="S73"/>
  <c i="12" r="S69"/>
  <c i="20" r="S68"/>
  <c i="20" r="S100"/>
  <c i="20" r="S89"/>
  <c i="19" r="I107"/>
  <c i="19" r="I116"/>
  <c i="19" r="I114"/>
  <c i="19" r="I94"/>
  <c i="19" r="I103"/>
  <c i="19" r="I74"/>
  <c i="19" r="I67"/>
  <c i="19" r="I76"/>
  <c i="12" r="S101"/>
  <c i="12" r="S80"/>
  <c i="19" r="I112"/>
  <c i="19" r="I83"/>
  <c i="19" r="I81"/>
  <c i="12" r="S97"/>
  <c i="12" r="S115"/>
  <c i="12" r="S93"/>
  <c i="12" r="S111"/>
  <c i="12" r="S89"/>
  <c i="20" r="S78"/>
  <c i="20" r="S87"/>
  <c i="19" r="I68"/>
  <c i="20" r="I72"/>
  <c i="20" r="S105"/>
  <c i="20" r="I70"/>
  <c i="20" r="S76"/>
  <c i="20" r="S103"/>
  <c i="12" r="S103"/>
  <c i="20" r="I108"/>
  <c i="19" r="I111"/>
  <c i="20" r="S74"/>
  <c i="12" r="S99"/>
  <c i="20" r="S92"/>
  <c i="19" r="I91"/>
  <c i="20" r="I66"/>
  <c i="20" r="S72"/>
  <c i="20" r="S70"/>
  <c i="20" r="S81"/>
  <c i="20" r="I64"/>
  <c i="20" r="I110"/>
  <c i="19" r="I79"/>
  <c i="19" r="I92"/>
  <c i="20" r="S101"/>
  <c i="12" r="S95"/>
  <c i="20" r="S88"/>
  <c i="12" r="S112"/>
  <c i="19" r="I90"/>
  <c i="20" r="S99"/>
  <c i="12" r="S91"/>
  <c i="12" r="S108"/>
  <c i="19" r="I77"/>
  <c i="20" r="S86"/>
  <c i="19" r="I75"/>
  <c i="19" r="I88"/>
  <c i="19" r="I99"/>
  <c i="20" r="S73"/>
  <c i="20" r="S97"/>
  <c i="20" r="S71"/>
  <c i="20" r="S84"/>
  <c i="12" r="S100"/>
  <c i="19" r="I73"/>
  <c i="19" r="I86"/>
  <c i="20" r="S95"/>
  <c i="20" r="S82"/>
  <c i="12" r="S79"/>
  <c i="12" r="S113"/>
  <c i="19" r="I71"/>
  <c i="19" r="I84"/>
  <c i="20" r="S67"/>
  <c i="12" r="S75"/>
  <c i="12" r="S109"/>
  <c i="20" r="S80"/>
  <c i="20" r="S93"/>
  <c i="19" r="I82"/>
  <c i="20" r="S65"/>
  <c i="20" r="S104"/>
  <c i="19" r="I69"/>
  <c i="20" r="S91"/>
  <c i="20" r="I106"/>
  <c i="20" r="I104"/>
  <c i="20" r="S66"/>
  <c i="20" r="S85"/>
  <c i="20" r="I98"/>
  <c i="12" r="S87"/>
  <c i="20" r="S64"/>
  <c i="20" r="I96"/>
  <c i="12" r="S83"/>
  <c i="12" r="S116"/>
  <c i="20" r="S83"/>
  <c i="20" r="I94"/>
  <c i="20" r="S102"/>
  <c i="12" r="S71"/>
  <c i="12" r="S104"/>
  <c i="20" r="S79"/>
  <c i="12" r="S67"/>
  <c i="12" r="S96"/>
  <c i="20" r="S77"/>
  <c i="20" r="I88"/>
  <c i="12" r="S92"/>
  <c i="20" r="I86"/>
  <c i="20" r="S98"/>
  <c i="12" r="S88"/>
  <c i="20" r="S75"/>
  <c i="20" r="S96"/>
  <c i="12" r="S84"/>
  <c i="12" r="S117"/>
  <c i="20" r="S94"/>
  <c i="12" r="S72"/>
  <c i="12" r="S105"/>
  <c i="20" r="S69"/>
  <c i="20" r="I80"/>
  <c i="20" r="S90"/>
  <c i="20" r="I102"/>
  <c i="20" r="I100"/>
  <c i="20" r="I92"/>
  <c i="20" r="I90"/>
  <c i="20" r="I84"/>
  <c i="20" r="I82"/>
  <c i="20" r="I78"/>
  <c i="20" r="I76"/>
  <c i="20" r="I74"/>
  <c i="20" r="I68"/>
  <c i="19" r="I95"/>
  <c i="19" r="I80"/>
  <c i="19" r="I78"/>
  <c i="19" r="I72"/>
  <c i="19" r="I70"/>
  <c i="19" r="I85"/>
  <c i="19" r="I98"/>
  <c i="12" r="S70"/>
  <c i="12" r="S74"/>
  <c i="12" r="S78"/>
  <c i="12" r="S82"/>
  <c i="12" r="S86"/>
  <c i="12" r="S90"/>
  <c i="12" r="S94"/>
  <c i="12" r="S98"/>
  <c i="12" r="S102"/>
  <c i="12" r="S106"/>
  <c i="12" r="S110"/>
  <c i="20" r="I111"/>
  <c i="20" r="I109"/>
  <c i="20" r="I107"/>
  <c i="20" r="I65"/>
  <c i="20" r="I67"/>
  <c i="20" r="I69"/>
  <c i="20" r="I71"/>
  <c i="20" r="I73"/>
  <c i="20" r="I75"/>
  <c i="20" r="I77"/>
  <c i="20" r="I79"/>
  <c i="20" r="I81"/>
  <c i="20" r="I83"/>
  <c i="20" r="I85"/>
  <c i="20" r="I87"/>
  <c i="20" r="I89"/>
  <c i="20" r="I91"/>
  <c i="20" r="I93"/>
  <c i="20" r="I95"/>
  <c i="20" r="I97"/>
  <c i="20" r="I99"/>
  <c i="20" r="I101"/>
  <c i="20" r="I103"/>
  <c i="19" r="I110"/>
  <c i="19" r="I108"/>
  <c i="19" r="I106"/>
  <c i="19" r="I104"/>
  <c i="19" r="I102"/>
  <c i="19" r="I115"/>
  <c i="19" r="I100"/>
  <c i="20" r="S106"/>
  <c i="20" r="S107"/>
  <c i="20" r="S108"/>
  <c i="20" r="S109"/>
  <c i="19" r="I89"/>
  <c i="19" r="I93"/>
  <c i="19" r="I97"/>
  <c i="19" r="I101"/>
  <c i="19" r="I105"/>
  <c i="19" r="I109"/>
  <c i="19" r="I113"/>
  <c i="20" r="S110"/>
  <c i="12" r="I90"/>
  <c i="12" r="I91"/>
  <c i="12" r="I92"/>
  <c i="12" r="I93"/>
  <c i="12" r="I94"/>
  <c i="12" r="I95"/>
  <c i="12" r="I96"/>
  <c i="12" r="I97"/>
  <c i="12" r="I98"/>
  <c i="12" r="I99"/>
  <c i="12" r="I100"/>
  <c i="12" r="I101"/>
  <c i="12" r="I102"/>
  <c i="12" r="I103"/>
  <c i="12" r="I104"/>
  <c i="12" r="I105"/>
  <c i="12" r="I106"/>
  <c i="12" r="I107"/>
  <c i="12" r="I108"/>
  <c i="12" r="I109"/>
  <c i="12" r="I110"/>
  <c i="12" r="I111"/>
  <c i="12" r="I112"/>
  <c i="12" r="I113"/>
  <c i="12" r="I114"/>
  <c i="12" r="I115"/>
  <c i="12" r="I116"/>
  <c i="12" r="I117"/>
  <c i="12" r="I67"/>
  <c i="12" r="I68"/>
  <c i="12" r="I69"/>
  <c i="12" r="I70"/>
  <c i="12" r="I71"/>
  <c i="12" r="I72"/>
  <c i="12" r="I73"/>
  <c i="12" r="I74"/>
  <c i="12" r="I75"/>
  <c i="12" r="I76"/>
  <c i="12" r="I77"/>
  <c i="12" r="I78"/>
  <c i="12" r="I79"/>
  <c i="12" r="I80"/>
  <c i="12" r="I81"/>
  <c i="12" r="I82"/>
  <c i="12" r="I83"/>
  <c i="12" r="I84"/>
  <c i="12" r="I85"/>
  <c i="12" r="I86"/>
  <c i="12" r="I87"/>
  <c i="12" r="I88"/>
  <c i="19" r="S67"/>
  <c i="19" r="S68"/>
  <c i="19" r="S69"/>
  <c i="19" r="S70"/>
  <c i="19" r="S71"/>
  <c i="19" r="S72"/>
  <c i="19" r="S73"/>
  <c i="19" r="S74"/>
  <c i="19" r="S75"/>
  <c i="19" r="S76"/>
  <c i="19" r="S77"/>
  <c i="19" r="S78"/>
  <c i="19" r="S79"/>
  <c i="19" r="S80"/>
  <c i="19" r="S81"/>
  <c i="19" r="S82"/>
  <c i="19" r="S83"/>
  <c i="19" r="S84"/>
  <c i="19" r="S85"/>
  <c i="19" r="S86"/>
  <c i="19" r="S87"/>
  <c i="19" r="S88"/>
  <c i="19" r="S89"/>
  <c i="19" r="S90"/>
  <c i="19" r="S91"/>
  <c i="19" r="S92"/>
  <c i="19" r="S93"/>
  <c i="19" r="S94"/>
  <c i="19" r="S95"/>
  <c i="19" r="S96"/>
  <c i="19" r="S97"/>
  <c i="19" r="S98"/>
  <c i="19" r="S99"/>
  <c i="19" r="S100"/>
  <c i="19" r="S101"/>
  <c i="19" r="S102"/>
  <c i="19" r="S103"/>
  <c i="19" r="S104"/>
  <c i="19" r="S105"/>
  <c i="19" r="S106"/>
  <c i="19" r="S107"/>
  <c i="19" r="S108"/>
  <c i="19" r="S109"/>
  <c i="19" r="S110"/>
  <c i="19" r="S111"/>
  <c i="19" r="S112"/>
  <c i="19" r="S113"/>
  <c i="19" r="S114"/>
  <c i="19" r="S115"/>
  <c i="19" r="S116"/>
  <c i="12" r="L67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<sst xmlns="http://schemas.openxmlformats.org/spreadsheetml/2006/main" count="269" uniqueCount="35">
  <si>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</si>
  <si>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</si>
  <si>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</si>
  <si>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</si>
  <si>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</si>
  <si>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</si>
  <si>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</si>
  <si>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</si>
  <si>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</si>
  <si>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</si>
  <si>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</si>
  <si>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</si>
  <si>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</si>
  <si>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</si>
  <si>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</si>
  <si>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</si>
  <si>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</si>
  <si>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</si>
  <si>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</si>
  <si>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</si>
  <si>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</si>
  <si>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</si>
  <si>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</si>
  <si>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</si>
  <si>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</si>
  <si>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</si>
  <si>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</si>
  <si>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Observed Sources: Survey (2009)</t>
  </si>
  <si>
    <t>Survey</t>
  </si>
  <si>
    <t>Table X. Reference Arrival at Stops on Outbound Tour Half: Reference</t>
  </si>
  <si>
    <t>Table X. Reference Departure at Stops on Return Tour Half: Reference</t>
  </si>
  <si>
    <t>Table X. Reference Duration at Stops: Reference</t>
  </si>
  <si>
    <t>Table X. New Arrival at Stops on Outbound Tour Half: New</t>
  </si>
  <si>
    <t>Table X. New Departure at Stops on Return Tour Half: New</t>
  </si>
  <si>
    <t>Table X. New Duration at Stops: 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</si>
</sst>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3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Font="1" borderId="0" fillId="0" fontId="1" numFmtId="0" xfId="0"/>
    <xf applyAlignment="1" borderId="0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4" fillId="0" fontId="0" numFmtId="20" xfId="0"/>
    <xf applyBorder="1" applyNumberFormat="1" borderId="4" fillId="0" fontId="0" numFmtId="1" xfId="0"/>
    <xf applyNumberFormat="1" borderId="0" fillId="0" fontId="0" numFmtId="1" xfId="0"/>
    <xf applyBorder="1" applyNumberFormat="1" borderId="3" fillId="0" fontId="0" numFmtId="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1.4788595982691588E-2</c:v>
                </c:pt>
                <c:pt idx="1">
                  <c:v>1.5700398104548274E-2</c:v>
                </c:pt>
                <c:pt idx="2">
                  <c:v>1.6838649615144637E-2</c:v>
                </c:pt>
                <c:pt idx="3">
                  <c:v>1.8556124990020888E-2</c:v>
                </c:pt>
                <c:pt idx="4">
                  <c:v>2.1461619615813637E-2</c:v>
                </c:pt>
                <c:pt idx="5">
                  <c:v>2.6351942693175114E-2</c:v>
                </c:pt>
                <c:pt idx="6">
                  <c:v>3.3732116025100262E-2</c:v>
                </c:pt>
                <c:pt idx="7">
                  <c:v>4.3109324391448427E-2</c:v>
                </c:pt>
                <c:pt idx="8">
                  <c:v>5.2697464766079387E-2</c:v>
                </c:pt>
                <c:pt idx="9">
                  <c:v>6.0044699364028571E-2</c:v>
                </c:pt>
                <c:pt idx="10">
                  <c:v>6.3301942435433578E-2</c:v>
                </c:pt>
                <c:pt idx="11">
                  <c:v>6.2162516808115527E-2</c:v>
                </c:pt>
                <c:pt idx="12">
                  <c:v>5.7758958547608166E-2</c:v>
                </c:pt>
                <c:pt idx="13">
                  <c:v>5.1773106999640342E-2</c:v>
                </c:pt>
                <c:pt idx="14">
                  <c:v>4.5606124147689102E-2</c:v>
                </c:pt>
                <c:pt idx="15">
                  <c:v>4.0115016474056402E-2</c:v>
                </c:pt>
                <c:pt idx="16">
                  <c:v>3.5751385233838459E-2</c:v>
                </c:pt>
                <c:pt idx="17">
                  <c:v>3.2716730716908123E-2</c:v>
                </c:pt>
                <c:pt idx="18">
                  <c:v>3.0984125807939508E-2</c:v>
                </c:pt>
                <c:pt idx="19">
                  <c:v>3.02685422136461E-2</c:v>
                </c:pt>
                <c:pt idx="20">
                  <c:v>3.0054867073803334E-2</c:v>
                </c:pt>
                <c:pt idx="21">
                  <c:v>2.9718078920233464E-2</c:v>
                </c:pt>
                <c:pt idx="22">
                  <c:v>2.869055049495578E-2</c:v>
                </c:pt>
                <c:pt idx="23">
                  <c:v>2.6595242243515206E-2</c:v>
                </c:pt>
                <c:pt idx="24">
                  <c:v>2.331485532177642E-2</c:v>
                </c:pt>
                <c:pt idx="25">
                  <c:v>1.9036088391991723E-2</c:v>
                </c:pt>
                <c:pt idx="26">
                  <c:v>1.4266872104889961E-2</c:v>
                </c:pt>
                <c:pt idx="27">
                  <c:v>9.733424096904501E-3</c:v>
                </c:pt>
                <c:pt idx="28">
                  <c:v>6.1181388911538724E-3</c:v>
                </c:pt>
                <c:pt idx="29">
                  <c:v>3.7838679169037615E-3</c:v>
                </c:pt>
                <c:pt idx="30">
                  <c:v>2.6918723740905963E-3</c:v>
                </c:pt>
                <c:pt idx="31">
                  <c:v>2.5459575200056971E-3</c:v>
                </c:pt>
                <c:pt idx="32">
                  <c:v>2.9919737874528163E-3</c:v>
                </c:pt>
                <c:pt idx="33">
                  <c:v>3.709729321387543E-3</c:v>
                </c:pt>
                <c:pt idx="34">
                  <c:v>4.409703862447001E-3</c:v>
                </c:pt>
                <c:pt idx="35">
                  <c:v>4.8519756495384713E-3</c:v>
                </c:pt>
                <c:pt idx="36">
                  <c:v>4.9278560278189923E-3</c:v>
                </c:pt>
                <c:pt idx="37">
                  <c:v>4.7143360265220341E-3</c:v>
                </c:pt>
                <c:pt idx="38">
                  <c:v>4.4046336526998983E-3</c:v>
                </c:pt>
                <c:pt idx="39">
                  <c:v>4.1449775634051413E-3</c:v>
                </c:pt>
                <c:pt idx="40">
                  <c:v>3.9183448291113306E-3</c:v>
                </c:pt>
                <c:pt idx="41">
                  <c:v>3.5818457973768314E-3</c:v>
                </c:pt>
                <c:pt idx="42">
                  <c:v>3.0182450898350553E-3</c:v>
                </c:pt>
                <c:pt idx="43">
                  <c:v>2.2564866229073952E-3</c:v>
                </c:pt>
                <c:pt idx="44">
                  <c:v>1.4575513190023725E-3</c:v>
                </c:pt>
                <c:pt idx="45">
                  <c:v>7.9748264297608933E-4</c:v>
                </c:pt>
                <c:pt idx="46">
                  <c:v>3.6290431740630013E-4</c:v>
                </c:pt>
                <c:pt idx="47">
                  <c:v>1.3452627447214479E-4</c:v>
                </c:pt>
                <c:pt idx="48">
                  <c:v>3.9521544544694421E-5</c:v>
                </c:pt>
                <c:pt idx="49">
                  <c:v>8.705387945476896E-6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3A-437B-B850-F09A3E4616BA}"/>
            </c:ext>
          </c:extLst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1.4814814814814815E-2</c:v>
                </c:pt>
                <c:pt idx="1">
                  <c:v>7.4074074074074077E-3</c:v>
                </c:pt>
                <c:pt idx="2">
                  <c:v>1.8518518518518517E-2</c:v>
                </c:pt>
                <c:pt idx="3">
                  <c:v>2.2222222222222223E-2</c:v>
                </c:pt>
                <c:pt idx="4">
                  <c:v>1.8518518518518517E-2</c:v>
                </c:pt>
                <c:pt idx="5">
                  <c:v>1.1111111111111112E-2</c:v>
                </c:pt>
                <c:pt idx="6">
                  <c:v>2.9629629629629631E-2</c:v>
                </c:pt>
                <c:pt idx="7">
                  <c:v>2.2222222222222223E-2</c:v>
                </c:pt>
                <c:pt idx="8">
                  <c:v>5.185185185185185E-2</c:v>
                </c:pt>
                <c:pt idx="9">
                  <c:v>0.1111111111111111</c:v>
                </c:pt>
                <c:pt idx="10">
                  <c:v>7.407407407407407E-2</c:v>
                </c:pt>
                <c:pt idx="11">
                  <c:v>6.6666666666666666E-2</c:v>
                </c:pt>
                <c:pt idx="12">
                  <c:v>5.185185185185185E-2</c:v>
                </c:pt>
                <c:pt idx="13">
                  <c:v>5.5555555555555552E-2</c:v>
                </c:pt>
                <c:pt idx="14">
                  <c:v>4.0740740740740744E-2</c:v>
                </c:pt>
                <c:pt idx="15">
                  <c:v>4.4444444444444446E-2</c:v>
                </c:pt>
                <c:pt idx="16">
                  <c:v>2.2222222222222223E-2</c:v>
                </c:pt>
                <c:pt idx="17">
                  <c:v>2.9629629629629631E-2</c:v>
                </c:pt>
                <c:pt idx="18">
                  <c:v>3.7037037037037035E-2</c:v>
                </c:pt>
                <c:pt idx="19">
                  <c:v>1.8518518518518517E-2</c:v>
                </c:pt>
                <c:pt idx="20">
                  <c:v>2.5925925925925925E-2</c:v>
                </c:pt>
                <c:pt idx="21">
                  <c:v>5.185185185185185E-2</c:v>
                </c:pt>
                <c:pt idx="22">
                  <c:v>1.4814814814814815E-2</c:v>
                </c:pt>
                <c:pt idx="23">
                  <c:v>3.7037037037037035E-2</c:v>
                </c:pt>
                <c:pt idx="24">
                  <c:v>2.5925925925925925E-2</c:v>
                </c:pt>
                <c:pt idx="25">
                  <c:v>2.2222222222222223E-2</c:v>
                </c:pt>
                <c:pt idx="26">
                  <c:v>1.8518518518518517E-2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3.7037037037037038E-3</c:v>
                </c:pt>
                <c:pt idx="31">
                  <c:v>0</c:v>
                </c:pt>
                <c:pt idx="32">
                  <c:v>3.7037037037037038E-3</c:v>
                </c:pt>
                <c:pt idx="33">
                  <c:v>0</c:v>
                </c:pt>
                <c:pt idx="34">
                  <c:v>7.4074074074074077E-3</c:v>
                </c:pt>
                <c:pt idx="35">
                  <c:v>7.4074074074074077E-3</c:v>
                </c:pt>
                <c:pt idx="36">
                  <c:v>7.4074074074074077E-3</c:v>
                </c:pt>
                <c:pt idx="37">
                  <c:v>3.7037037037037038E-3</c:v>
                </c:pt>
                <c:pt idx="38">
                  <c:v>3.7037037037037038E-3</c:v>
                </c:pt>
                <c:pt idx="39">
                  <c:v>0</c:v>
                </c:pt>
                <c:pt idx="40">
                  <c:v>7.4074074074074077E-3</c:v>
                </c:pt>
                <c:pt idx="41">
                  <c:v>3.7037037037037038E-3</c:v>
                </c:pt>
                <c:pt idx="42">
                  <c:v>7.4074074074074077E-3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3A-437B-B850-F09A3E461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4.3516031098032757E-3</c:v>
                </c:pt>
                <c:pt idx="2">
                  <c:v>8.9642508872471265E-3</c:v>
                </c:pt>
                <c:pt idx="3">
                  <c:v>1.4088638211387255E-2</c:v>
                </c:pt>
                <c:pt idx="4">
                  <c:v>1.9989570173050076E-2</c:v>
                </c:pt>
                <c:pt idx="5">
                  <c:v>2.6995595060979691E-2</c:v>
                </c:pt>
                <c:pt idx="6">
                  <c:v>3.5411801643127835E-2</c:v>
                </c:pt>
                <c:pt idx="7">
                  <c:v>4.5103654167656319E-2</c:v>
                </c:pt>
                <c:pt idx="8">
                  <c:v>5.4965898711587018E-2</c:v>
                </c:pt>
                <c:pt idx="9">
                  <c:v>6.2963904836315907E-2</c:v>
                </c:pt>
                <c:pt idx="10">
                  <c:v>6.7103314280599194E-2</c:v>
                </c:pt>
                <c:pt idx="11">
                  <c:v>6.6631363921129186E-2</c:v>
                </c:pt>
                <c:pt idx="12">
                  <c:v>6.2373081405066137E-2</c:v>
                </c:pt>
                <c:pt idx="13">
                  <c:v>5.6028649502776605E-2</c:v>
                </c:pt>
                <c:pt idx="14">
                  <c:v>4.9257691313139548E-2</c:v>
                </c:pt>
                <c:pt idx="15">
                  <c:v>4.3197717600222584E-2</c:v>
                </c:pt>
                <c:pt idx="16">
                  <c:v>3.8327693580203236E-2</c:v>
                </c:pt>
                <c:pt idx="17">
                  <c:v>3.4466842945799145E-2</c:v>
                </c:pt>
                <c:pt idx="18">
                  <c:v>3.0999192279499307E-2</c:v>
                </c:pt>
                <c:pt idx="19">
                  <c:v>2.7329674736734151E-2</c:v>
                </c:pt>
                <c:pt idx="20">
                  <c:v>2.3246568142352556E-2</c:v>
                </c:pt>
                <c:pt idx="21">
                  <c:v>1.8927290872229354E-2</c:v>
                </c:pt>
                <c:pt idx="22">
                  <c:v>1.4718664341843489E-2</c:v>
                </c:pt>
                <c:pt idx="23">
                  <c:v>1.0984334123006869E-2</c:v>
                </c:pt>
                <c:pt idx="24">
                  <c:v>8.091832708133271E-3</c:v>
                </c:pt>
                <c:pt idx="25">
                  <c:v>6.3779422177743178E-3</c:v>
                </c:pt>
                <c:pt idx="26">
                  <c:v>5.9844547555427084E-3</c:v>
                </c:pt>
                <c:pt idx="27">
                  <c:v>6.6823639993505851E-3</c:v>
                </c:pt>
                <c:pt idx="28">
                  <c:v>7.8823299876453427E-3</c:v>
                </c:pt>
                <c:pt idx="29">
                  <c:v>8.8705508012587829E-3</c:v>
                </c:pt>
                <c:pt idx="30">
                  <c:v>9.1316529677248279E-3</c:v>
                </c:pt>
                <c:pt idx="31">
                  <c:v>8.5965343985918395E-3</c:v>
                </c:pt>
                <c:pt idx="32">
                  <c:v>7.7011396888195761E-3</c:v>
                </c:pt>
                <c:pt idx="33">
                  <c:v>7.1806718204167246E-3</c:v>
                </c:pt>
                <c:pt idx="34">
                  <c:v>7.6410074171414898E-3</c:v>
                </c:pt>
                <c:pt idx="35">
                  <c:v>9.1508115763719294E-3</c:v>
                </c:pt>
                <c:pt idx="36">
                  <c:v>1.1162499983612835E-2</c:v>
                </c:pt>
                <c:pt idx="37">
                  <c:v>1.2843190652144549E-2</c:v>
                </c:pt>
                <c:pt idx="38">
                  <c:v>1.355636008423256E-2</c:v>
                </c:pt>
                <c:pt idx="39">
                  <c:v>1.312394591715675E-2</c:v>
                </c:pt>
                <c:pt idx="40">
                  <c:v>1.1738051726817376E-2</c:v>
                </c:pt>
                <c:pt idx="41">
                  <c:v>9.7206709358547937E-3</c:v>
                </c:pt>
                <c:pt idx="42">
                  <c:v>7.389956045367861E-3</c:v>
                </c:pt>
                <c:pt idx="43">
                  <c:v>5.0649450383677009E-3</c:v>
                </c:pt>
                <c:pt idx="44">
                  <c:v>3.059386005922057E-3</c:v>
                </c:pt>
                <c:pt idx="45">
                  <c:v>1.5908775031452432E-3</c:v>
                </c:pt>
                <c:pt idx="46">
                  <c:v>6.9572428843996006E-4</c:v>
                </c:pt>
                <c:pt idx="47">
                  <c:v>2.4956790207646427E-4</c:v>
                </c:pt>
                <c:pt idx="48">
                  <c:v>7.1241044759178708E-5</c:v>
                </c:pt>
                <c:pt idx="49">
                  <c:v>1.5294687575416897E-5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C7-4EF3-AD50-C291C6115DD6}"/>
            </c:ext>
          </c:extLst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0</c:v>
                </c:pt>
                <c:pt idx="1">
                  <c:v>1.1904761904761904E-2</c:v>
                </c:pt>
                <c:pt idx="2">
                  <c:v>0</c:v>
                </c:pt>
                <c:pt idx="3">
                  <c:v>1.1904761904761904E-2</c:v>
                </c:pt>
                <c:pt idx="4">
                  <c:v>2.3809523809523808E-2</c:v>
                </c:pt>
                <c:pt idx="5">
                  <c:v>1.1904761904761904E-2</c:v>
                </c:pt>
                <c:pt idx="6">
                  <c:v>4.7619047619047616E-2</c:v>
                </c:pt>
                <c:pt idx="7">
                  <c:v>3.5714285714285712E-2</c:v>
                </c:pt>
                <c:pt idx="8">
                  <c:v>1.1904761904761904E-2</c:v>
                </c:pt>
                <c:pt idx="9">
                  <c:v>0.10714285714285714</c:v>
                </c:pt>
                <c:pt idx="10">
                  <c:v>0.13095238095238096</c:v>
                </c:pt>
                <c:pt idx="11">
                  <c:v>3.5714285714285712E-2</c:v>
                </c:pt>
                <c:pt idx="12">
                  <c:v>4.7619047619047616E-2</c:v>
                </c:pt>
                <c:pt idx="13">
                  <c:v>8.3333333333333329E-2</c:v>
                </c:pt>
                <c:pt idx="14">
                  <c:v>4.7619047619047616E-2</c:v>
                </c:pt>
                <c:pt idx="15">
                  <c:v>2.3809523809523808E-2</c:v>
                </c:pt>
                <c:pt idx="16">
                  <c:v>2.3809523809523808E-2</c:v>
                </c:pt>
                <c:pt idx="17">
                  <c:v>4.7619047619047616E-2</c:v>
                </c:pt>
                <c:pt idx="18">
                  <c:v>3.5714285714285712E-2</c:v>
                </c:pt>
                <c:pt idx="19">
                  <c:v>2.3809523809523808E-2</c:v>
                </c:pt>
                <c:pt idx="20">
                  <c:v>2.3809523809523808E-2</c:v>
                </c:pt>
                <c:pt idx="21">
                  <c:v>2.3809523809523808E-2</c:v>
                </c:pt>
                <c:pt idx="22">
                  <c:v>0</c:v>
                </c:pt>
                <c:pt idx="23">
                  <c:v>2.3809523809523808E-2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2.3809523809523808E-2</c:v>
                </c:pt>
                <c:pt idx="29">
                  <c:v>0</c:v>
                </c:pt>
                <c:pt idx="30">
                  <c:v>1.1904761904761904E-2</c:v>
                </c:pt>
                <c:pt idx="31">
                  <c:v>2.3809523809523808E-2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1.1904761904761904E-2</c:v>
                </c:pt>
                <c:pt idx="36">
                  <c:v>0</c:v>
                </c:pt>
                <c:pt idx="37">
                  <c:v>3.5714285714285712E-2</c:v>
                </c:pt>
                <c:pt idx="38">
                  <c:v>1.1904761904761904E-2</c:v>
                </c:pt>
                <c:pt idx="39">
                  <c:v>1.1904761904761904E-2</c:v>
                </c:pt>
                <c:pt idx="40">
                  <c:v>1.1904761904761904E-2</c:v>
                </c:pt>
                <c:pt idx="41">
                  <c:v>1.1904761904761904E-2</c:v>
                </c:pt>
                <c:pt idx="42">
                  <c:v>1.1904761904761904E-2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C7-4EF3-AD50-C291C6115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5.3997323013459976E-3</c:v>
                </c:pt>
                <c:pt idx="1">
                  <c:v>9.6029428442170276E-3</c:v>
                </c:pt>
                <c:pt idx="2">
                  <c:v>1.3923373413462437E-2</c:v>
                </c:pt>
                <c:pt idx="3">
                  <c:v>1.8600371617299709E-2</c:v>
                </c:pt>
                <c:pt idx="4">
                  <c:v>2.3971974305059183E-2</c:v>
                </c:pt>
                <c:pt idx="5">
                  <c:v>3.0270031287725947E-2</c:v>
                </c:pt>
                <c:pt idx="6">
                  <c:v>3.7317123878453963E-2</c:v>
                </c:pt>
                <c:pt idx="7">
                  <c:v>4.4315998320565514E-2</c:v>
                </c:pt>
                <c:pt idx="8">
                  <c:v>4.9999820408187859E-2</c:v>
                </c:pt>
                <c:pt idx="9">
                  <c:v>5.3257088047891976E-2</c:v>
                </c:pt>
                <c:pt idx="10">
                  <c:v>5.3869484540730372E-2</c:v>
                </c:pt>
                <c:pt idx="11">
                  <c:v>5.2675498953365957E-2</c:v>
                </c:pt>
                <c:pt idx="12">
                  <c:v>5.0884238632485208E-2</c:v>
                </c:pt>
                <c:pt idx="13">
                  <c:v>4.9126440321505649E-2</c:v>
                </c:pt>
                <c:pt idx="14">
                  <c:v>4.7129971572869078E-2</c:v>
                </c:pt>
                <c:pt idx="15">
                  <c:v>4.4259898730558814E-2</c:v>
                </c:pt>
                <c:pt idx="16">
                  <c:v>4.0340291338086066E-2</c:v>
                </c:pt>
                <c:pt idx="17">
                  <c:v>3.6025234361843413E-2</c:v>
                </c:pt>
                <c:pt idx="18">
                  <c:v>3.2469252111590963E-2</c:v>
                </c:pt>
                <c:pt idx="19">
                  <c:v>3.059256273357637E-2</c:v>
                </c:pt>
                <c:pt idx="20">
                  <c:v>3.047754415522181E-2</c:v>
                </c:pt>
                <c:pt idx="21">
                  <c:v>3.1304469826496414E-2</c:v>
                </c:pt>
                <c:pt idx="22">
                  <c:v>3.1829668379406102E-2</c:v>
                </c:pt>
                <c:pt idx="23">
                  <c:v>3.1025666090260629E-2</c:v>
                </c:pt>
                <c:pt idx="24">
                  <c:v>2.8481953411000162E-2</c:v>
                </c:pt>
                <c:pt idx="25">
                  <c:v>2.4460198830408002E-2</c:v>
                </c:pt>
                <c:pt idx="26">
                  <c:v>1.971409318229958E-2</c:v>
                </c:pt>
                <c:pt idx="27">
                  <c:v>1.5168321878787319E-2</c:v>
                </c:pt>
                <c:pt idx="28">
                  <c:v>1.1541800599352591E-2</c:v>
                </c:pt>
                <c:pt idx="29">
                  <c:v>9.0941199748231592E-3</c:v>
                </c:pt>
                <c:pt idx="30">
                  <c:v>7.6441227189088046E-3</c:v>
                </c:pt>
                <c:pt idx="31">
                  <c:v>6.7920438947621847E-3</c:v>
                </c:pt>
                <c:pt idx="32">
                  <c:v>6.1440148415188517E-3</c:v>
                </c:pt>
                <c:pt idx="33">
                  <c:v>5.4338174111545467E-3</c:v>
                </c:pt>
                <c:pt idx="34">
                  <c:v>4.566212585183969E-3</c:v>
                </c:pt>
                <c:pt idx="35">
                  <c:v>3.6056834796401524E-3</c:v>
                </c:pt>
                <c:pt idx="36">
                  <c:v>2.6995288527892612E-3</c:v>
                </c:pt>
                <c:pt idx="37">
                  <c:v>1.9657076965982879E-3</c:v>
                </c:pt>
                <c:pt idx="38">
                  <c:v>1.4258714454515875E-3</c:v>
                </c:pt>
                <c:pt idx="39">
                  <c:v>1.0265751209312687E-3</c:v>
                </c:pt>
                <c:pt idx="40">
                  <c:v>7.0726216633788493E-4</c:v>
                </c:pt>
                <c:pt idx="41">
                  <c:v>4.4411574636934553E-4</c:v>
                </c:pt>
                <c:pt idx="42">
                  <c:v>2.4359344188377418E-4</c:v>
                </c:pt>
                <c:pt idx="43">
                  <c:v>1.1287377578087132E-4</c:v>
                </c:pt>
                <c:pt idx="44">
                  <c:v>4.2911500231853671E-5</c:v>
                </c:pt>
                <c:pt idx="45">
                  <c:v>1.296665757635996E-5</c:v>
                </c:pt>
                <c:pt idx="46">
                  <c:v>2.986759886532477E-6</c:v>
                </c:pt>
                <c:pt idx="47">
                  <c:v>4.9178546407560616E-7</c:v>
                </c:pt>
                <c:pt idx="48">
                  <c:v>5.1495860112628914E-8</c:v>
                </c:pt>
                <c:pt idx="49">
                  <c:v>2.5747930056314457E-9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15-4C0C-BE32-CA82C1FA1BBE}"/>
            </c:ext>
          </c:extLst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5.3333333333333332E-3</c:v>
                </c:pt>
                <c:pt idx="1">
                  <c:v>1.3333333333333334E-2</c:v>
                </c:pt>
                <c:pt idx="2">
                  <c:v>1.3333333333333334E-2</c:v>
                </c:pt>
                <c:pt idx="3">
                  <c:v>1.6E-2</c:v>
                </c:pt>
                <c:pt idx="4">
                  <c:v>1.8666666666666668E-2</c:v>
                </c:pt>
                <c:pt idx="5">
                  <c:v>2.6666666666666668E-2</c:v>
                </c:pt>
                <c:pt idx="6">
                  <c:v>3.7333333333333336E-2</c:v>
                </c:pt>
                <c:pt idx="7">
                  <c:v>3.7333333333333336E-2</c:v>
                </c:pt>
                <c:pt idx="8">
                  <c:v>5.3333333333333337E-2</c:v>
                </c:pt>
                <c:pt idx="9">
                  <c:v>8.533333333333333E-2</c:v>
                </c:pt>
                <c:pt idx="10">
                  <c:v>6.6666666666666666E-2</c:v>
                </c:pt>
                <c:pt idx="11">
                  <c:v>3.2000000000000001E-2</c:v>
                </c:pt>
                <c:pt idx="12">
                  <c:v>3.4666666666666665E-2</c:v>
                </c:pt>
                <c:pt idx="13">
                  <c:v>6.4000000000000001E-2</c:v>
                </c:pt>
                <c:pt idx="14">
                  <c:v>4.5333333333333337E-2</c:v>
                </c:pt>
                <c:pt idx="15">
                  <c:v>5.3333333333333337E-2</c:v>
                </c:pt>
                <c:pt idx="16">
                  <c:v>4.8000000000000001E-2</c:v>
                </c:pt>
                <c:pt idx="17">
                  <c:v>2.9333333333333333E-2</c:v>
                </c:pt>
                <c:pt idx="18">
                  <c:v>2.1333333333333333E-2</c:v>
                </c:pt>
                <c:pt idx="19">
                  <c:v>2.6666666666666668E-2</c:v>
                </c:pt>
                <c:pt idx="20">
                  <c:v>8.0000000000000002E-3</c:v>
                </c:pt>
                <c:pt idx="21">
                  <c:v>5.0666666666666665E-2</c:v>
                </c:pt>
                <c:pt idx="22">
                  <c:v>0.04</c:v>
                </c:pt>
                <c:pt idx="23">
                  <c:v>2.9333333333333333E-2</c:v>
                </c:pt>
                <c:pt idx="24">
                  <c:v>2.9333333333333333E-2</c:v>
                </c:pt>
                <c:pt idx="25">
                  <c:v>0.04</c:v>
                </c:pt>
                <c:pt idx="26">
                  <c:v>1.6E-2</c:v>
                </c:pt>
                <c:pt idx="27">
                  <c:v>0</c:v>
                </c:pt>
                <c:pt idx="28">
                  <c:v>1.0666666666666666E-2</c:v>
                </c:pt>
                <c:pt idx="29">
                  <c:v>8.0000000000000002E-3</c:v>
                </c:pt>
                <c:pt idx="30">
                  <c:v>8.0000000000000002E-3</c:v>
                </c:pt>
                <c:pt idx="31">
                  <c:v>2.6666666666666666E-3</c:v>
                </c:pt>
                <c:pt idx="32">
                  <c:v>8.0000000000000002E-3</c:v>
                </c:pt>
                <c:pt idx="33">
                  <c:v>8.0000000000000002E-3</c:v>
                </c:pt>
                <c:pt idx="34">
                  <c:v>5.3333333333333332E-3</c:v>
                </c:pt>
                <c:pt idx="35">
                  <c:v>2.6666666666666666E-3</c:v>
                </c:pt>
                <c:pt idx="36">
                  <c:v>0</c:v>
                </c:pt>
                <c:pt idx="37">
                  <c:v>2.6666666666666666E-3</c:v>
                </c:pt>
                <c:pt idx="38">
                  <c:v>0</c:v>
                </c:pt>
                <c:pt idx="39">
                  <c:v>2.6666666666666666E-3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15-4C0C-BE32-CA82C1FA1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3.8389702918185777E-3</c:v>
                </c:pt>
                <c:pt idx="1">
                  <c:v>6.1314968581486313E-3</c:v>
                </c:pt>
                <c:pt idx="2">
                  <c:v>8.1603105895436522E-3</c:v>
                </c:pt>
                <c:pt idx="3">
                  <c:v>9.911843347975036E-3</c:v>
                </c:pt>
                <c:pt idx="4">
                  <c:v>1.1746807707449271E-2</c:v>
                </c:pt>
                <c:pt idx="5">
                  <c:v>1.430667345537311E-2</c:v>
                </c:pt>
                <c:pt idx="6">
                  <c:v>1.8195640102539389E-2</c:v>
                </c:pt>
                <c:pt idx="7">
                  <c:v>2.3576680903204514E-2</c:v>
                </c:pt>
                <c:pt idx="8">
                  <c:v>2.9963892863551139E-2</c:v>
                </c:pt>
                <c:pt idx="9">
                  <c:v>3.6459086114511791E-2</c:v>
                </c:pt>
                <c:pt idx="10">
                  <c:v>4.2340266202767658E-2</c:v>
                </c:pt>
                <c:pt idx="11">
                  <c:v>4.7487891828037872E-2</c:v>
                </c:pt>
                <c:pt idx="12">
                  <c:v>5.2156389375686618E-2</c:v>
                </c:pt>
                <c:pt idx="13">
                  <c:v>5.6248301465721358E-2</c:v>
                </c:pt>
                <c:pt idx="14">
                  <c:v>5.8901461891819468E-2</c:v>
                </c:pt>
                <c:pt idx="15">
                  <c:v>5.9008123346017065E-2</c:v>
                </c:pt>
                <c:pt idx="16">
                  <c:v>5.6299330258987049E-2</c:v>
                </c:pt>
                <c:pt idx="17">
                  <c:v>5.1914161866715124E-2</c:v>
                </c:pt>
                <c:pt idx="18">
                  <c:v>4.7784111812880073E-2</c:v>
                </c:pt>
                <c:pt idx="19">
                  <c:v>4.5296242134662781E-2</c:v>
                </c:pt>
                <c:pt idx="20">
                  <c:v>4.437465583114529E-2</c:v>
                </c:pt>
                <c:pt idx="21">
                  <c:v>4.3699196137247022E-2</c:v>
                </c:pt>
                <c:pt idx="22">
                  <c:v>4.1755972241478735E-2</c:v>
                </c:pt>
                <c:pt idx="23">
                  <c:v>3.779677601856133E-2</c:v>
                </c:pt>
                <c:pt idx="24">
                  <c:v>3.2071979155298101E-2</c:v>
                </c:pt>
                <c:pt idx="25">
                  <c:v>2.5448412134279463E-2</c:v>
                </c:pt>
                <c:pt idx="26">
                  <c:v>1.8918097688470352E-2</c:v>
                </c:pt>
                <c:pt idx="27">
                  <c:v>1.3301920982547004E-2</c:v>
                </c:pt>
                <c:pt idx="28">
                  <c:v>9.1147042554125465E-3</c:v>
                </c:pt>
                <c:pt idx="29">
                  <c:v>6.4983930762809432E-3</c:v>
                </c:pt>
                <c:pt idx="30">
                  <c:v>5.2384636869800532E-3</c:v>
                </c:pt>
                <c:pt idx="31">
                  <c:v>4.8884470965813824E-3</c:v>
                </c:pt>
                <c:pt idx="32">
                  <c:v>4.9468365864219549E-3</c:v>
                </c:pt>
                <c:pt idx="33">
                  <c:v>5.008489971311772E-3</c:v>
                </c:pt>
                <c:pt idx="34">
                  <c:v>4.8548525918456955E-3</c:v>
                </c:pt>
                <c:pt idx="35">
                  <c:v>4.4690521425448226E-3</c:v>
                </c:pt>
                <c:pt idx="36">
                  <c:v>3.9652663720947997E-3</c:v>
                </c:pt>
                <c:pt idx="37">
                  <c:v>3.4632946902559939E-3</c:v>
                </c:pt>
                <c:pt idx="38">
                  <c:v>2.9946960149470651E-3</c:v>
                </c:pt>
                <c:pt idx="39">
                  <c:v>2.5104441895730288E-3</c:v>
                </c:pt>
                <c:pt idx="40">
                  <c:v>1.9653938525497792E-3</c:v>
                </c:pt>
                <c:pt idx="41">
                  <c:v>1.3851161479843791E-3</c:v>
                </c:pt>
                <c:pt idx="42">
                  <c:v>8.5384446381343545E-4</c:v>
                </c:pt>
                <c:pt idx="43">
                  <c:v>4.5028205508305247E-4</c:v>
                </c:pt>
                <c:pt idx="44">
                  <c:v>1.9913237871389795E-4</c:v>
                </c:pt>
                <c:pt idx="45">
                  <c:v>7.2246856931306743E-5</c:v>
                </c:pt>
                <c:pt idx="46">
                  <c:v>2.0905037275585248E-5</c:v>
                </c:pt>
                <c:pt idx="47">
                  <c:v>4.6331566851581667E-6</c:v>
                </c:pt>
                <c:pt idx="48">
                  <c:v>7.3771716480392781E-7</c:v>
                </c:pt>
                <c:pt idx="49">
                  <c:v>7.5053111059456667E-8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46-4D39-8BDA-6D9FBC4D9E79}"/>
            </c:ext>
          </c:extLst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3.8095238095238095E-3</c:v>
                </c:pt>
                <c:pt idx="1">
                  <c:v>7.619047619047619E-3</c:v>
                </c:pt>
                <c:pt idx="2">
                  <c:v>1.1428571428571429E-2</c:v>
                </c:pt>
                <c:pt idx="3">
                  <c:v>1.1428571428571429E-2</c:v>
                </c:pt>
                <c:pt idx="4">
                  <c:v>1.1428571428571429E-2</c:v>
                </c:pt>
                <c:pt idx="5">
                  <c:v>7.619047619047619E-3</c:v>
                </c:pt>
                <c:pt idx="6">
                  <c:v>1.1428571428571429E-2</c:v>
                </c:pt>
                <c:pt idx="7">
                  <c:v>1.9047619047619049E-2</c:v>
                </c:pt>
                <c:pt idx="8">
                  <c:v>1.7142857142857144E-2</c:v>
                </c:pt>
                <c:pt idx="9">
                  <c:v>5.7142857142857141E-2</c:v>
                </c:pt>
                <c:pt idx="10">
                  <c:v>4.5714285714285714E-2</c:v>
                </c:pt>
                <c:pt idx="11">
                  <c:v>5.5238095238095239E-2</c:v>
                </c:pt>
                <c:pt idx="12">
                  <c:v>2.8571428571428571E-2</c:v>
                </c:pt>
                <c:pt idx="13">
                  <c:v>6.0952380952380952E-2</c:v>
                </c:pt>
                <c:pt idx="14">
                  <c:v>5.7142857142857141E-2</c:v>
                </c:pt>
                <c:pt idx="15">
                  <c:v>0.10285714285714286</c:v>
                </c:pt>
                <c:pt idx="16">
                  <c:v>5.7142857142857141E-2</c:v>
                </c:pt>
                <c:pt idx="17">
                  <c:v>4.3809523809523812E-2</c:v>
                </c:pt>
                <c:pt idx="18">
                  <c:v>3.0476190476190476E-2</c:v>
                </c:pt>
                <c:pt idx="19">
                  <c:v>3.619047619047619E-2</c:v>
                </c:pt>
                <c:pt idx="20">
                  <c:v>2.8571428571428571E-2</c:v>
                </c:pt>
                <c:pt idx="21">
                  <c:v>7.6190476190476197E-2</c:v>
                </c:pt>
                <c:pt idx="22">
                  <c:v>4.7619047619047616E-2</c:v>
                </c:pt>
                <c:pt idx="23">
                  <c:v>3.619047619047619E-2</c:v>
                </c:pt>
                <c:pt idx="24">
                  <c:v>3.4285714285714287E-2</c:v>
                </c:pt>
                <c:pt idx="25">
                  <c:v>2.4761904761904763E-2</c:v>
                </c:pt>
                <c:pt idx="26">
                  <c:v>2.0952380952380951E-2</c:v>
                </c:pt>
                <c:pt idx="27">
                  <c:v>1.9047619047619048E-3</c:v>
                </c:pt>
                <c:pt idx="28">
                  <c:v>3.8095238095238095E-3</c:v>
                </c:pt>
                <c:pt idx="29">
                  <c:v>3.8095238095238095E-3</c:v>
                </c:pt>
                <c:pt idx="30">
                  <c:v>3.8095238095238095E-3</c:v>
                </c:pt>
                <c:pt idx="31">
                  <c:v>1.9047619047619048E-3</c:v>
                </c:pt>
                <c:pt idx="32">
                  <c:v>7.619047619047619E-3</c:v>
                </c:pt>
                <c:pt idx="33">
                  <c:v>5.7142857142857143E-3</c:v>
                </c:pt>
                <c:pt idx="34">
                  <c:v>5.7142857142857143E-3</c:v>
                </c:pt>
                <c:pt idx="35">
                  <c:v>7.619047619047619E-3</c:v>
                </c:pt>
                <c:pt idx="36">
                  <c:v>0</c:v>
                </c:pt>
                <c:pt idx="37">
                  <c:v>1.9047619047619048E-3</c:v>
                </c:pt>
                <c:pt idx="38">
                  <c:v>5.7142857142857143E-3</c:v>
                </c:pt>
                <c:pt idx="39">
                  <c:v>1.9047619047619048E-3</c:v>
                </c:pt>
                <c:pt idx="40">
                  <c:v>3.8095238095238095E-3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46-4D39-8BDA-6D9FBC4D9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6.2831766330179659E-3</c:v>
                </c:pt>
                <c:pt idx="1">
                  <c:v>8.8253388157411433E-3</c:v>
                </c:pt>
                <c:pt idx="2">
                  <c:v>1.122226437734092E-2</c:v>
                </c:pt>
                <c:pt idx="3">
                  <c:v>1.3363608719336097E-2</c:v>
                </c:pt>
                <c:pt idx="4">
                  <c:v>1.532504612542035E-2</c:v>
                </c:pt>
                <c:pt idx="5">
                  <c:v>1.7521871360021413E-2</c:v>
                </c:pt>
                <c:pt idx="6">
                  <c:v>2.0608212475987542E-2</c:v>
                </c:pt>
                <c:pt idx="7">
                  <c:v>2.5073947958479319E-2</c:v>
                </c:pt>
                <c:pt idx="8">
                  <c:v>3.0878451341153957E-2</c:v>
                </c:pt>
                <c:pt idx="9">
                  <c:v>3.7510338476947569E-2</c:v>
                </c:pt>
                <c:pt idx="10">
                  <c:v>4.4383114192895562E-2</c:v>
                </c:pt>
                <c:pt idx="11">
                  <c:v>5.1030610760079004E-2</c:v>
                </c:pt>
                <c:pt idx="12">
                  <c:v>5.6830715938285259E-2</c:v>
                </c:pt>
                <c:pt idx="13">
                  <c:v>6.0706738487867583E-2</c:v>
                </c:pt>
                <c:pt idx="14">
                  <c:v>6.143902155554018E-2</c:v>
                </c:pt>
                <c:pt idx="15">
                  <c:v>5.8524204421736663E-2</c:v>
                </c:pt>
                <c:pt idx="16">
                  <c:v>5.2798239548553914E-2</c:v>
                </c:pt>
                <c:pt idx="17">
                  <c:v>4.6177048318722227E-2</c:v>
                </c:pt>
                <c:pt idx="18">
                  <c:v>4.066593034092604E-2</c:v>
                </c:pt>
                <c:pt idx="19">
                  <c:v>3.73696678392096E-2</c:v>
                </c:pt>
                <c:pt idx="20">
                  <c:v>3.613026101054536E-2</c:v>
                </c:pt>
                <c:pt idx="21">
                  <c:v>3.5883679931419651E-2</c:v>
                </c:pt>
                <c:pt idx="22">
                  <c:v>3.5364691804150902E-2</c:v>
                </c:pt>
                <c:pt idx="23">
                  <c:v>3.3688364707072031E-2</c:v>
                </c:pt>
                <c:pt idx="24">
                  <c:v>3.0568186178799452E-2</c:v>
                </c:pt>
                <c:pt idx="25">
                  <c:v>2.6244145983860483E-2</c:v>
                </c:pt>
                <c:pt idx="26">
                  <c:v>2.1315987837562493E-2</c:v>
                </c:pt>
                <c:pt idx="27">
                  <c:v>1.6557597986902269E-2</c:v>
                </c:pt>
                <c:pt idx="28">
                  <c:v>1.2661549825149202E-2</c:v>
                </c:pt>
                <c:pt idx="29">
                  <c:v>9.9447417739854521E-3</c:v>
                </c:pt>
                <c:pt idx="30">
                  <c:v>8.2175357203112028E-3</c:v>
                </c:pt>
                <c:pt idx="31">
                  <c:v>6.9746534712223562E-3</c:v>
                </c:pt>
                <c:pt idx="32">
                  <c:v>5.7784197531775593E-3</c:v>
                </c:pt>
                <c:pt idx="33">
                  <c:v>4.5133127896837821E-3</c:v>
                </c:pt>
                <c:pt idx="34">
                  <c:v>3.3391599755435864E-3</c:v>
                </c:pt>
                <c:pt idx="35">
                  <c:v>2.4666137332172845E-3</c:v>
                </c:pt>
                <c:pt idx="36">
                  <c:v>1.9822779444235213E-3</c:v>
                </c:pt>
                <c:pt idx="37">
                  <c:v>1.8205870052208724E-3</c:v>
                </c:pt>
                <c:pt idx="38">
                  <c:v>1.8312889032869831E-3</c:v>
                </c:pt>
                <c:pt idx="39">
                  <c:v>1.8587207562246397E-3</c:v>
                </c:pt>
                <c:pt idx="40">
                  <c:v>1.7907702948194353E-3</c:v>
                </c:pt>
                <c:pt idx="41">
                  <c:v>1.578440083188622E-3</c:v>
                </c:pt>
                <c:pt idx="42">
                  <c:v>1.2398262759568666E-3</c:v>
                </c:pt>
                <c:pt idx="43">
                  <c:v>8.4784678889488602E-4</c:v>
                </c:pt>
                <c:pt idx="44">
                  <c:v>4.9354565291896604E-4</c:v>
                </c:pt>
                <c:pt idx="45">
                  <c:v>2.3908495679608998E-4</c:v>
                </c:pt>
                <c:pt idx="46">
                  <c:v>9.4040083006462056E-5</c:v>
                </c:pt>
                <c:pt idx="47">
                  <c:v>2.9151586837417987E-5</c:v>
                </c:pt>
                <c:pt idx="48">
                  <c:v>6.8369908697829233E-6</c:v>
                </c:pt>
                <c:pt idx="49">
                  <c:v>1.132507690086742E-6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B6-4FA3-A1D6-EFD055BA49E4}"/>
            </c:ext>
          </c:extLst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6.2500000000000003E-3</c:v>
                </c:pt>
                <c:pt idx="1">
                  <c:v>6.2500000000000003E-3</c:v>
                </c:pt>
                <c:pt idx="2">
                  <c:v>1.2500000000000001E-2</c:v>
                </c:pt>
                <c:pt idx="3">
                  <c:v>1.2500000000000001E-2</c:v>
                </c:pt>
                <c:pt idx="4">
                  <c:v>2.5000000000000001E-2</c:v>
                </c:pt>
                <c:pt idx="5">
                  <c:v>1.2500000000000001E-2</c:v>
                </c:pt>
                <c:pt idx="6">
                  <c:v>1.2500000000000001E-2</c:v>
                </c:pt>
                <c:pt idx="7">
                  <c:v>1.8749999999999999E-2</c:v>
                </c:pt>
                <c:pt idx="8">
                  <c:v>1.2500000000000001E-2</c:v>
                </c:pt>
                <c:pt idx="9">
                  <c:v>6.25E-2</c:v>
                </c:pt>
                <c:pt idx="10">
                  <c:v>0.05</c:v>
                </c:pt>
                <c:pt idx="11">
                  <c:v>3.125E-2</c:v>
                </c:pt>
                <c:pt idx="12">
                  <c:v>0.05</c:v>
                </c:pt>
                <c:pt idx="13">
                  <c:v>8.7499999999999994E-2</c:v>
                </c:pt>
                <c:pt idx="14">
                  <c:v>7.4999999999999997E-2</c:v>
                </c:pt>
                <c:pt idx="15">
                  <c:v>7.4999999999999997E-2</c:v>
                </c:pt>
                <c:pt idx="16">
                  <c:v>5.6250000000000001E-2</c:v>
                </c:pt>
                <c:pt idx="17">
                  <c:v>3.125E-2</c:v>
                </c:pt>
                <c:pt idx="18">
                  <c:v>2.5000000000000001E-2</c:v>
                </c:pt>
                <c:pt idx="19">
                  <c:v>3.7499999999999999E-2</c:v>
                </c:pt>
                <c:pt idx="20">
                  <c:v>1.8749999999999999E-2</c:v>
                </c:pt>
                <c:pt idx="21">
                  <c:v>5.6250000000000001E-2</c:v>
                </c:pt>
                <c:pt idx="22">
                  <c:v>3.125E-2</c:v>
                </c:pt>
                <c:pt idx="23">
                  <c:v>4.3749999999999997E-2</c:v>
                </c:pt>
                <c:pt idx="24">
                  <c:v>3.125E-2</c:v>
                </c:pt>
                <c:pt idx="25">
                  <c:v>2.5000000000000001E-2</c:v>
                </c:pt>
                <c:pt idx="26">
                  <c:v>3.125E-2</c:v>
                </c:pt>
                <c:pt idx="27">
                  <c:v>6.2500000000000003E-3</c:v>
                </c:pt>
                <c:pt idx="28">
                  <c:v>6.2500000000000003E-3</c:v>
                </c:pt>
                <c:pt idx="29">
                  <c:v>6.2500000000000003E-3</c:v>
                </c:pt>
                <c:pt idx="30">
                  <c:v>0</c:v>
                </c:pt>
                <c:pt idx="31">
                  <c:v>2.5000000000000001E-2</c:v>
                </c:pt>
                <c:pt idx="32">
                  <c:v>0</c:v>
                </c:pt>
                <c:pt idx="33">
                  <c:v>0</c:v>
                </c:pt>
                <c:pt idx="34">
                  <c:v>6.2500000000000003E-3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6.2500000000000003E-3</c:v>
                </c:pt>
                <c:pt idx="39">
                  <c:v>0</c:v>
                </c:pt>
                <c:pt idx="40">
                  <c:v>0</c:v>
                </c:pt>
                <c:pt idx="41">
                  <c:v>6.2500000000000003E-3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B6-4FA3-A1D6-EFD055BA4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1.112377071020266E-2</c:v>
                </c:pt>
                <c:pt idx="1">
                  <c:v>1.49028999944661E-2</c:v>
                </c:pt>
                <c:pt idx="2">
                  <c:v>1.8402480591872408E-2</c:v>
                </c:pt>
                <c:pt idx="3">
                  <c:v>2.1297108771299793E-2</c:v>
                </c:pt>
                <c:pt idx="4">
                  <c:v>2.3339474938897556E-2</c:v>
                </c:pt>
                <c:pt idx="5">
                  <c:v>2.4632486406843658E-2</c:v>
                </c:pt>
                <c:pt idx="6">
                  <c:v>2.5753020318473548E-2</c:v>
                </c:pt>
                <c:pt idx="7">
                  <c:v>2.7437271585721058E-2</c:v>
                </c:pt>
                <c:pt idx="8">
                  <c:v>3.0013784042218637E-2</c:v>
                </c:pt>
                <c:pt idx="9">
                  <c:v>3.3179479449188039E-2</c:v>
                </c:pt>
                <c:pt idx="10">
                  <c:v>3.6390350959338714E-2</c:v>
                </c:pt>
                <c:pt idx="11">
                  <c:v>3.9408164511583021E-2</c:v>
                </c:pt>
                <c:pt idx="12">
                  <c:v>4.2386944255759819E-2</c:v>
                </c:pt>
                <c:pt idx="13">
                  <c:v>4.546654144659229E-2</c:v>
                </c:pt>
                <c:pt idx="14">
                  <c:v>4.835904263090688E-2</c:v>
                </c:pt>
                <c:pt idx="15">
                  <c:v>5.0357808050805926E-2</c:v>
                </c:pt>
                <c:pt idx="16">
                  <c:v>5.080998281234126E-2</c:v>
                </c:pt>
                <c:pt idx="17">
                  <c:v>4.968928977389496E-2</c:v>
                </c:pt>
                <c:pt idx="18">
                  <c:v>4.7703758400894733E-2</c:v>
                </c:pt>
                <c:pt idx="19">
                  <c:v>4.5697853491165709E-2</c:v>
                </c:pt>
                <c:pt idx="20">
                  <c:v>4.3866712259682104E-2</c:v>
                </c:pt>
                <c:pt idx="21">
                  <c:v>4.1627081881997312E-2</c:v>
                </c:pt>
                <c:pt idx="22">
                  <c:v>3.830972801052647E-2</c:v>
                </c:pt>
                <c:pt idx="23">
                  <c:v>3.3901692418185886E-2</c:v>
                </c:pt>
                <c:pt idx="24">
                  <c:v>2.9058492720985124E-2</c:v>
                </c:pt>
                <c:pt idx="25">
                  <c:v>2.4495897251857073E-2</c:v>
                </c:pt>
                <c:pt idx="26">
                  <c:v>2.0497634428703462E-2</c:v>
                </c:pt>
                <c:pt idx="27">
                  <c:v>1.6970180117287816E-2</c:v>
                </c:pt>
                <c:pt idx="28">
                  <c:v>1.3802538058930888E-2</c:v>
                </c:pt>
                <c:pt idx="29">
                  <c:v>1.1074303487205304E-2</c:v>
                </c:pt>
                <c:pt idx="30">
                  <c:v>8.9589723700523611E-3</c:v>
                </c:pt>
                <c:pt idx="31">
                  <c:v>7.4989785251837046E-3</c:v>
                </c:pt>
                <c:pt idx="32">
                  <c:v>6.4904115458132182E-3</c:v>
                </c:pt>
                <c:pt idx="33">
                  <c:v>5.581267001341126E-3</c:v>
                </c:pt>
                <c:pt idx="34">
                  <c:v>4.5046149614522977E-3</c:v>
                </c:pt>
                <c:pt idx="35">
                  <c:v>3.2495021969499134E-3</c:v>
                </c:pt>
                <c:pt idx="36">
                  <c:v>2.0240188456646883E-3</c:v>
                </c:pt>
                <c:pt idx="37">
                  <c:v>1.0619434178245277E-3</c:v>
                </c:pt>
                <c:pt idx="38">
                  <c:v>4.5957946272602048E-4</c:v>
                </c:pt>
                <c:pt idx="39">
                  <c:v>1.6045817744938883E-4</c:v>
                </c:pt>
                <c:pt idx="40">
                  <c:v>4.3950826694841026E-5</c:v>
                </c:pt>
                <c:pt idx="41">
                  <c:v>9.0755327630790486E-6</c:v>
                </c:pt>
                <c:pt idx="42">
                  <c:v>1.3260568034890484E-6</c:v>
                </c:pt>
                <c:pt idx="43">
                  <c:v>1.2199722592099248E-7</c:v>
                </c:pt>
                <c:pt idx="44">
                  <c:v>5.3042272139561941E-9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37-4FD9-9841-B054B5A53EEA}"/>
            </c:ext>
          </c:extLst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1.098901098901099E-2</c:v>
                </c:pt>
                <c:pt idx="1">
                  <c:v>2.197802197802198E-2</c:v>
                </c:pt>
                <c:pt idx="2">
                  <c:v>1.098901098901099E-2</c:v>
                </c:pt>
                <c:pt idx="3">
                  <c:v>2.7472527472527472E-2</c:v>
                </c:pt>
                <c:pt idx="4">
                  <c:v>2.197802197802198E-2</c:v>
                </c:pt>
                <c:pt idx="5">
                  <c:v>3.8461538461538464E-2</c:v>
                </c:pt>
                <c:pt idx="6">
                  <c:v>2.7472527472527472E-2</c:v>
                </c:pt>
                <c:pt idx="7">
                  <c:v>5.4945054945054949E-3</c:v>
                </c:pt>
                <c:pt idx="8">
                  <c:v>5.4945054945054949E-3</c:v>
                </c:pt>
                <c:pt idx="9">
                  <c:v>7.6923076923076927E-2</c:v>
                </c:pt>
                <c:pt idx="10">
                  <c:v>3.2967032967032968E-2</c:v>
                </c:pt>
                <c:pt idx="11">
                  <c:v>1.6483516483516484E-2</c:v>
                </c:pt>
                <c:pt idx="12">
                  <c:v>4.9450549450549448E-2</c:v>
                </c:pt>
                <c:pt idx="13">
                  <c:v>5.4945054945054944E-2</c:v>
                </c:pt>
                <c:pt idx="14">
                  <c:v>3.2967032967032968E-2</c:v>
                </c:pt>
                <c:pt idx="15">
                  <c:v>4.9450549450549448E-2</c:v>
                </c:pt>
                <c:pt idx="16">
                  <c:v>8.2417582417582416E-2</c:v>
                </c:pt>
                <c:pt idx="17">
                  <c:v>4.9450549450549448E-2</c:v>
                </c:pt>
                <c:pt idx="18">
                  <c:v>3.8461538461538464E-2</c:v>
                </c:pt>
                <c:pt idx="19">
                  <c:v>3.2967032967032968E-2</c:v>
                </c:pt>
                <c:pt idx="20">
                  <c:v>2.7472527472527472E-2</c:v>
                </c:pt>
                <c:pt idx="21">
                  <c:v>8.2417582417582416E-2</c:v>
                </c:pt>
                <c:pt idx="22">
                  <c:v>3.8461538461538464E-2</c:v>
                </c:pt>
                <c:pt idx="23">
                  <c:v>2.197802197802198E-2</c:v>
                </c:pt>
                <c:pt idx="24">
                  <c:v>3.2967032967032968E-2</c:v>
                </c:pt>
                <c:pt idx="25">
                  <c:v>5.4945054945054949E-3</c:v>
                </c:pt>
                <c:pt idx="26">
                  <c:v>3.8461538461538464E-2</c:v>
                </c:pt>
                <c:pt idx="27">
                  <c:v>1.098901098901099E-2</c:v>
                </c:pt>
                <c:pt idx="28">
                  <c:v>1.098901098901099E-2</c:v>
                </c:pt>
                <c:pt idx="29">
                  <c:v>1.098901098901099E-2</c:v>
                </c:pt>
                <c:pt idx="30">
                  <c:v>5.4945054945054949E-3</c:v>
                </c:pt>
                <c:pt idx="31">
                  <c:v>5.4945054945054949E-3</c:v>
                </c:pt>
                <c:pt idx="32">
                  <c:v>0</c:v>
                </c:pt>
                <c:pt idx="33">
                  <c:v>1.6483516483516484E-2</c:v>
                </c:pt>
                <c:pt idx="34">
                  <c:v>5.4945054945054949E-3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37-4FD9-9841-B054B5A53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6.647865570411967E-3</c:v>
                </c:pt>
                <c:pt idx="1">
                  <c:v>6.0740096437973592E-3</c:v>
                </c:pt>
                <c:pt idx="2">
                  <c:v>6.0266886402482074E-3</c:v>
                </c:pt>
                <c:pt idx="3">
                  <c:v>6.9904039547577729E-3</c:v>
                </c:pt>
                <c:pt idx="4">
                  <c:v>9.3912601758226345E-3</c:v>
                </c:pt>
                <c:pt idx="5">
                  <c:v>1.3570312151503696E-2</c:v>
                </c:pt>
                <c:pt idx="6">
                  <c:v>1.9639750728371937E-2</c:v>
                </c:pt>
                <c:pt idx="7">
                  <c:v>2.719753123332052E-2</c:v>
                </c:pt>
                <c:pt idx="8">
                  <c:v>3.5158465893640287E-2</c:v>
                </c:pt>
                <c:pt idx="9">
                  <c:v>4.2084653014937537E-2</c:v>
                </c:pt>
                <c:pt idx="10">
                  <c:v>4.6979099154670884E-2</c:v>
                </c:pt>
                <c:pt idx="11">
                  <c:v>4.9890741990546092E-2</c:v>
                </c:pt>
                <c:pt idx="12">
                  <c:v>5.1714344099318112E-2</c:v>
                </c:pt>
                <c:pt idx="13">
                  <c:v>5.3356143274304567E-2</c:v>
                </c:pt>
                <c:pt idx="14">
                  <c:v>5.5045941821996083E-2</c:v>
                </c:pt>
                <c:pt idx="15">
                  <c:v>5.6342051683005982E-2</c:v>
                </c:pt>
                <c:pt idx="16">
                  <c:v>5.6699425430200796E-2</c:v>
                </c:pt>
                <c:pt idx="17">
                  <c:v>5.6046789922918748E-2</c:v>
                </c:pt>
                <c:pt idx="18">
                  <c:v>5.4858388600131862E-2</c:v>
                </c:pt>
                <c:pt idx="19">
                  <c:v>5.3631332915255056E-2</c:v>
                </c:pt>
                <c:pt idx="20">
                  <c:v>5.2251675869790348E-2</c:v>
                </c:pt>
                <c:pt idx="21">
                  <c:v>4.9912836537353275E-2</c:v>
                </c:pt>
                <c:pt idx="22">
                  <c:v>4.5721060385074792E-2</c:v>
                </c:pt>
                <c:pt idx="23">
                  <c:v>3.9424228663204219E-2</c:v>
                </c:pt>
                <c:pt idx="24">
                  <c:v>3.1639016973861386E-2</c:v>
                </c:pt>
                <c:pt idx="25">
                  <c:v>2.350511719847892E-2</c:v>
                </c:pt>
                <c:pt idx="26">
                  <c:v>1.6149940834797788E-2</c:v>
                </c:pt>
                <c:pt idx="27">
                  <c:v>1.032023284571144E-2</c:v>
                </c:pt>
                <c:pt idx="28">
                  <c:v>6.2741412245899712E-3</c:v>
                </c:pt>
                <c:pt idx="29">
                  <c:v>3.8566617892558347E-3</c:v>
                </c:pt>
                <c:pt idx="30">
                  <c:v>2.6591246725093652E-3</c:v>
                </c:pt>
                <c:pt idx="31">
                  <c:v>2.19450519969324E-3</c:v>
                </c:pt>
                <c:pt idx="32">
                  <c:v>2.0396721947793369E-3</c:v>
                </c:pt>
                <c:pt idx="33">
                  <c:v>1.910788395053895E-3</c:v>
                </c:pt>
                <c:pt idx="34">
                  <c:v>1.6726110824420895E-3</c:v>
                </c:pt>
                <c:pt idx="35">
                  <c:v>1.3120483662246007E-3</c:v>
                </c:pt>
                <c:pt idx="36">
                  <c:v>8.9707029986478006E-4</c:v>
                </c:pt>
                <c:pt idx="37">
                  <c:v>5.2219209248786165E-4</c:v>
                </c:pt>
                <c:pt idx="38">
                  <c:v>2.5296195627158878E-4</c:v>
                </c:pt>
                <c:pt idx="39">
                  <c:v>9.949836946682492E-5</c:v>
                </c:pt>
                <c:pt idx="40">
                  <c:v>3.0843606948904245E-5</c:v>
                </c:pt>
                <c:pt idx="41">
                  <c:v>7.2338243635559599E-6</c:v>
                </c:pt>
                <c:pt idx="42">
                  <c:v>1.2045807441504228E-6</c:v>
                </c:pt>
                <c:pt idx="43">
                  <c:v>1.2679797306846554E-7</c:v>
                </c:pt>
                <c:pt idx="44">
                  <c:v>6.3398986534232778E-9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49-4F4F-9C96-EB10A08F277F}"/>
            </c:ext>
          </c:extLst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6.6666666666666671E-3</c:v>
                </c:pt>
                <c:pt idx="1">
                  <c:v>6.6666666666666671E-3</c:v>
                </c:pt>
                <c:pt idx="2">
                  <c:v>0</c:v>
                </c:pt>
                <c:pt idx="3">
                  <c:v>6.6666666666666671E-3</c:v>
                </c:pt>
                <c:pt idx="4">
                  <c:v>0</c:v>
                </c:pt>
                <c:pt idx="5">
                  <c:v>1.3333333333333334E-2</c:v>
                </c:pt>
                <c:pt idx="6">
                  <c:v>1.3333333333333334E-2</c:v>
                </c:pt>
                <c:pt idx="7">
                  <c:v>0.02</c:v>
                </c:pt>
                <c:pt idx="8">
                  <c:v>0.02</c:v>
                </c:pt>
                <c:pt idx="9">
                  <c:v>7.3333333333333334E-2</c:v>
                </c:pt>
                <c:pt idx="10">
                  <c:v>0.08</c:v>
                </c:pt>
                <c:pt idx="11">
                  <c:v>0.02</c:v>
                </c:pt>
                <c:pt idx="12">
                  <c:v>4.6666666666666669E-2</c:v>
                </c:pt>
                <c:pt idx="13">
                  <c:v>6.6666666666666666E-2</c:v>
                </c:pt>
                <c:pt idx="14">
                  <c:v>4.6666666666666669E-2</c:v>
                </c:pt>
                <c:pt idx="15">
                  <c:v>5.3333333333333337E-2</c:v>
                </c:pt>
                <c:pt idx="16">
                  <c:v>0.08</c:v>
                </c:pt>
                <c:pt idx="17">
                  <c:v>5.3333333333333337E-2</c:v>
                </c:pt>
                <c:pt idx="18">
                  <c:v>0.06</c:v>
                </c:pt>
                <c:pt idx="19">
                  <c:v>2.6666666666666668E-2</c:v>
                </c:pt>
                <c:pt idx="20">
                  <c:v>5.3333333333333337E-2</c:v>
                </c:pt>
                <c:pt idx="21">
                  <c:v>8.666666666666667E-2</c:v>
                </c:pt>
                <c:pt idx="22">
                  <c:v>0.04</c:v>
                </c:pt>
                <c:pt idx="23">
                  <c:v>0.04</c:v>
                </c:pt>
                <c:pt idx="24">
                  <c:v>4.6666666666666669E-2</c:v>
                </c:pt>
                <c:pt idx="25">
                  <c:v>6.6666666666666671E-3</c:v>
                </c:pt>
                <c:pt idx="26">
                  <c:v>1.3333333333333334E-2</c:v>
                </c:pt>
                <c:pt idx="27">
                  <c:v>6.6666666666666671E-3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6.6666666666666671E-3</c:v>
                </c:pt>
                <c:pt idx="32">
                  <c:v>0</c:v>
                </c:pt>
                <c:pt idx="33">
                  <c:v>0</c:v>
                </c:pt>
                <c:pt idx="34">
                  <c:v>6.6666666666666671E-3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49-4F4F-9C96-EB10A08F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2.4479795931974586E-2</c:v>
                </c:pt>
                <c:pt idx="1">
                  <c:v>1.624538127629549E-2</c:v>
                </c:pt>
                <c:pt idx="2">
                  <c:v>9.3834750918561985E-3</c:v>
                </c:pt>
                <c:pt idx="3">
                  <c:v>4.6338400793531475E-3</c:v>
                </c:pt>
                <c:pt idx="4">
                  <c:v>1.924752250203715E-3</c:v>
                </c:pt>
                <c:pt idx="5">
                  <c:v>6.7976411638287254E-4</c:v>
                </c:pt>
                <c:pt idx="6">
                  <c:v>2.689080519127362E-4</c:v>
                </c:pt>
                <c:pt idx="7">
                  <c:v>2.7625029112153554E-4</c:v>
                </c:pt>
                <c:pt idx="8">
                  <c:v>5.1712009410019208E-4</c:v>
                </c:pt>
                <c:pt idx="9">
                  <c:v>9.3493319286038325E-4</c:v>
                </c:pt>
                <c:pt idx="10">
                  <c:v>1.5207423276985402E-3</c:v>
                </c:pt>
                <c:pt idx="11">
                  <c:v>2.3079844528493304E-3</c:v>
                </c:pt>
                <c:pt idx="12">
                  <c:v>3.4060460923599064E-3</c:v>
                </c:pt>
                <c:pt idx="13">
                  <c:v>5.0041912629734684E-3</c:v>
                </c:pt>
                <c:pt idx="14">
                  <c:v>7.3101037802750053E-3</c:v>
                </c:pt>
                <c:pt idx="15">
                  <c:v>1.0454554877740161E-2</c:v>
                </c:pt>
                <c:pt idx="16">
                  <c:v>1.4435040723397095E-2</c:v>
                </c:pt>
                <c:pt idx="17">
                  <c:v>1.912729187588352E-2</c:v>
                </c:pt>
                <c:pt idx="18">
                  <c:v>2.4295866419712181E-2</c:v>
                </c:pt>
                <c:pt idx="19">
                  <c:v>2.9540104547883354E-2</c:v>
                </c:pt>
                <c:pt idx="20">
                  <c:v>3.4283622973191791E-2</c:v>
                </c:pt>
                <c:pt idx="21">
                  <c:v>3.800953505906382E-2</c:v>
                </c:pt>
                <c:pt idx="22">
                  <c:v>4.0699380151590511E-2</c:v>
                </c:pt>
                <c:pt idx="23">
                  <c:v>4.3069254194718146E-2</c:v>
                </c:pt>
                <c:pt idx="24">
                  <c:v>4.6221526119321447E-2</c:v>
                </c:pt>
                <c:pt idx="25">
                  <c:v>5.0832773346546407E-2</c:v>
                </c:pt>
                <c:pt idx="26">
                  <c:v>5.6482422142381826E-2</c:v>
                </c:pt>
                <c:pt idx="27">
                  <c:v>6.169678354359763E-2</c:v>
                </c:pt>
                <c:pt idx="28">
                  <c:v>6.473567098401227E-2</c:v>
                </c:pt>
                <c:pt idx="29">
                  <c:v>6.4538294318222778E-2</c:v>
                </c:pt>
                <c:pt idx="30">
                  <c:v>6.1127824205735475E-2</c:v>
                </c:pt>
                <c:pt idx="31">
                  <c:v>5.5297111588775587E-2</c:v>
                </c:pt>
                <c:pt idx="32">
                  <c:v>4.8028866743004169E-2</c:v>
                </c:pt>
                <c:pt idx="33">
                  <c:v>4.0164844126012532E-2</c:v>
                </c:pt>
                <c:pt idx="34">
                  <c:v>3.2377967548656753E-2</c:v>
                </c:pt>
                <c:pt idx="35">
                  <c:v>2.5191818042083241E-2</c:v>
                </c:pt>
                <c:pt idx="36">
                  <c:v>1.8935115476497084E-2</c:v>
                </c:pt>
                <c:pt idx="37">
                  <c:v>1.373148728506266E-2</c:v>
                </c:pt>
                <c:pt idx="38">
                  <c:v>9.5793751387904993E-3</c:v>
                </c:pt>
                <c:pt idx="39">
                  <c:v>6.4358928900603686E-3</c:v>
                </c:pt>
                <c:pt idx="40">
                  <c:v>4.2224120439430567E-3</c:v>
                </c:pt>
                <c:pt idx="41">
                  <c:v>2.7821892171384717E-3</c:v>
                </c:pt>
                <c:pt idx="42">
                  <c:v>1.8799517508660808E-3</c:v>
                </c:pt>
                <c:pt idx="43">
                  <c:v>1.2777422247904626E-3</c:v>
                </c:pt>
                <c:pt idx="44">
                  <c:v>8.2398250338560101E-4</c:v>
                </c:pt>
                <c:pt idx="45">
                  <c:v>4.7278067337741883E-4</c:v>
                </c:pt>
                <c:pt idx="46">
                  <c:v>2.2956462225731764E-4</c:v>
                </c:pt>
                <c:pt idx="47">
                  <c:v>9.0838323565781698E-5</c:v>
                </c:pt>
                <c:pt idx="48">
                  <c:v>2.8289215775079922E-5</c:v>
                </c:pt>
                <c:pt idx="49">
                  <c:v>6.5368107423333016E-6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62-4A21-9A5B-DE9A79A96586}"/>
            </c:ext>
          </c:extLst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2.5316455696202531E-2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6.3291139240506328E-3</c:v>
                </c:pt>
                <c:pt idx="12">
                  <c:v>0</c:v>
                </c:pt>
                <c:pt idx="13">
                  <c:v>0</c:v>
                </c:pt>
                <c:pt idx="14">
                  <c:v>1.2658227848101266E-2</c:v>
                </c:pt>
                <c:pt idx="15">
                  <c:v>0</c:v>
                </c:pt>
                <c:pt idx="16">
                  <c:v>1.2658227848101266E-2</c:v>
                </c:pt>
                <c:pt idx="17">
                  <c:v>2.5316455696202531E-2</c:v>
                </c:pt>
                <c:pt idx="18">
                  <c:v>2.5316455696202531E-2</c:v>
                </c:pt>
                <c:pt idx="19">
                  <c:v>1.8987341772151899E-2</c:v>
                </c:pt>
                <c:pt idx="20">
                  <c:v>3.7974683544303799E-2</c:v>
                </c:pt>
                <c:pt idx="21">
                  <c:v>6.3291139240506333E-2</c:v>
                </c:pt>
                <c:pt idx="22">
                  <c:v>4.4303797468354431E-2</c:v>
                </c:pt>
                <c:pt idx="23">
                  <c:v>2.5316455696202531E-2</c:v>
                </c:pt>
                <c:pt idx="24">
                  <c:v>6.3291139240506333E-2</c:v>
                </c:pt>
                <c:pt idx="25">
                  <c:v>1.2658227848101266E-2</c:v>
                </c:pt>
                <c:pt idx="26">
                  <c:v>6.9620253164556958E-2</c:v>
                </c:pt>
                <c:pt idx="27">
                  <c:v>8.2278481012658222E-2</c:v>
                </c:pt>
                <c:pt idx="28">
                  <c:v>6.3291139240506333E-2</c:v>
                </c:pt>
                <c:pt idx="29">
                  <c:v>0.11392405063291139</c:v>
                </c:pt>
                <c:pt idx="30">
                  <c:v>4.4303797468354431E-2</c:v>
                </c:pt>
                <c:pt idx="31">
                  <c:v>3.7974683544303799E-2</c:v>
                </c:pt>
                <c:pt idx="32">
                  <c:v>9.49367088607595E-2</c:v>
                </c:pt>
                <c:pt idx="33">
                  <c:v>1.8987341772151899E-2</c:v>
                </c:pt>
                <c:pt idx="34">
                  <c:v>2.5316455696202531E-2</c:v>
                </c:pt>
                <c:pt idx="35">
                  <c:v>3.1645569620253167E-2</c:v>
                </c:pt>
                <c:pt idx="36">
                  <c:v>1.8987341772151899E-2</c:v>
                </c:pt>
                <c:pt idx="37">
                  <c:v>0</c:v>
                </c:pt>
                <c:pt idx="38">
                  <c:v>1.8987341772151899E-2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6.3291139240506328E-3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62-4A21-9A5B-DE9A79A96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5.2981906467013886E-8</c:v>
                </c:pt>
                <c:pt idx="7">
                  <c:v>1.1126200358072917E-6</c:v>
                </c:pt>
                <c:pt idx="8">
                  <c:v>1.117918226453993E-5</c:v>
                </c:pt>
                <c:pt idx="9">
                  <c:v>7.152557373046875E-5</c:v>
                </c:pt>
                <c:pt idx="10">
                  <c:v>3.2716327243381075E-4</c:v>
                </c:pt>
                <c:pt idx="11">
                  <c:v>1.1385281880696614E-3</c:v>
                </c:pt>
                <c:pt idx="12">
                  <c:v>3.1318134731716579E-3</c:v>
                </c:pt>
                <c:pt idx="13">
                  <c:v>6.9843398200141061E-3</c:v>
                </c:pt>
                <c:pt idx="14">
                  <c:v>1.2856059604220919E-2</c:v>
                </c:pt>
                <c:pt idx="15">
                  <c:v>1.9811153411865234E-2</c:v>
                </c:pt>
                <c:pt idx="16">
                  <c:v>2.5938722822401259E-2</c:v>
                </c:pt>
                <c:pt idx="17">
                  <c:v>2.9517279730902776E-2</c:v>
                </c:pt>
                <c:pt idx="18">
                  <c:v>3.0482769012451172E-2</c:v>
                </c:pt>
                <c:pt idx="19">
                  <c:v>3.0791918436686199E-2</c:v>
                </c:pt>
                <c:pt idx="20">
                  <c:v>3.3105055491129555E-2</c:v>
                </c:pt>
                <c:pt idx="21">
                  <c:v>3.8904243045383029E-2</c:v>
                </c:pt>
                <c:pt idx="22">
                  <c:v>4.7755824195014104E-2</c:v>
                </c:pt>
                <c:pt idx="23">
                  <c:v>5.8143509758843318E-2</c:v>
                </c:pt>
                <c:pt idx="24">
                  <c:v>6.8687174055311412E-2</c:v>
                </c:pt>
                <c:pt idx="25">
                  <c:v>7.8441725836859807E-2</c:v>
                </c:pt>
                <c:pt idx="26">
                  <c:v>8.6210144890679255E-2</c:v>
                </c:pt>
                <c:pt idx="27">
                  <c:v>8.9947859446207687E-2</c:v>
                </c:pt>
                <c:pt idx="28">
                  <c:v>8.7345600128173828E-2</c:v>
                </c:pt>
                <c:pt idx="29">
                  <c:v>7.7489376068115234E-2</c:v>
                </c:pt>
                <c:pt idx="30">
                  <c:v>6.2098609076605901E-2</c:v>
                </c:pt>
                <c:pt idx="31">
                  <c:v>4.4899993472629122E-2</c:v>
                </c:pt>
                <c:pt idx="32">
                  <c:v>2.9531425899929471E-2</c:v>
                </c:pt>
                <c:pt idx="33">
                  <c:v>1.787122090657552E-2</c:v>
                </c:pt>
                <c:pt idx="34">
                  <c:v>9.982162051730685E-3</c:v>
                </c:pt>
                <c:pt idx="35">
                  <c:v>5.069732666015625E-3</c:v>
                </c:pt>
                <c:pt idx="36">
                  <c:v>2.2660891215006509E-3</c:v>
                </c:pt>
                <c:pt idx="37">
                  <c:v>8.5486306084526912E-4</c:v>
                </c:pt>
                <c:pt idx="38">
                  <c:v>2.6003519694010418E-4</c:v>
                </c:pt>
                <c:pt idx="39">
                  <c:v>6.0558319091796875E-5</c:v>
                </c:pt>
                <c:pt idx="40">
                  <c:v>1.0066562228732639E-5</c:v>
                </c:pt>
                <c:pt idx="41">
                  <c:v>1.0596381293402778E-6</c:v>
                </c:pt>
                <c:pt idx="42">
                  <c:v>5.2981906467013886E-8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AE-4601-BB4A-F229AA7145BE}"/>
            </c:ext>
          </c:extLst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5.5555555555555552E-2</c:v>
                </c:pt>
                <c:pt idx="17">
                  <c:v>5.5555555555555552E-2</c:v>
                </c:pt>
                <c:pt idx="18">
                  <c:v>5.5555555555555552E-2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0.1111111111111111</c:v>
                </c:pt>
                <c:pt idx="23">
                  <c:v>5.5555555555555552E-2</c:v>
                </c:pt>
                <c:pt idx="24">
                  <c:v>0</c:v>
                </c:pt>
                <c:pt idx="25">
                  <c:v>0.16666666666666666</c:v>
                </c:pt>
                <c:pt idx="26">
                  <c:v>5.5555555555555552E-2</c:v>
                </c:pt>
                <c:pt idx="27">
                  <c:v>5.5555555555555552E-2</c:v>
                </c:pt>
                <c:pt idx="28">
                  <c:v>0.16666666666666666</c:v>
                </c:pt>
                <c:pt idx="29">
                  <c:v>0.16666666666666666</c:v>
                </c:pt>
                <c:pt idx="30">
                  <c:v>0</c:v>
                </c:pt>
                <c:pt idx="31">
                  <c:v>0</c:v>
                </c:pt>
                <c:pt idx="32">
                  <c:v>5.5555555555555552E-2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AE-4601-BB4A-F229AA714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3.7105701626790333E-2</c:v>
                </c:pt>
                <c:pt idx="1">
                  <c:v>2.462422707940895E-2</c:v>
                </c:pt>
                <c:pt idx="2">
                  <c:v>1.4222998289924467E-2</c:v>
                </c:pt>
                <c:pt idx="3">
                  <c:v>7.0221546668630588E-3</c:v>
                </c:pt>
                <c:pt idx="4">
                  <c:v>2.9075208463990817E-3</c:v>
                </c:pt>
                <c:pt idx="5">
                  <c:v>9.885679161226056E-4</c:v>
                </c:pt>
                <c:pt idx="6">
                  <c:v>2.7588575515074295E-4</c:v>
                </c:pt>
                <c:pt idx="7">
                  <c:v>9.4510944275695425E-5</c:v>
                </c:pt>
                <c:pt idx="8">
                  <c:v>1.4173102965890945E-4</c:v>
                </c:pt>
                <c:pt idx="9">
                  <c:v>3.6524792662723455E-4</c:v>
                </c:pt>
                <c:pt idx="10">
                  <c:v>8.30983620387797E-4</c:v>
                </c:pt>
                <c:pt idx="11">
                  <c:v>1.6465209223779824E-3</c:v>
                </c:pt>
                <c:pt idx="12">
                  <c:v>2.9492453687876815E-3</c:v>
                </c:pt>
                <c:pt idx="13">
                  <c:v>4.9298667963643128E-3</c:v>
                </c:pt>
                <c:pt idx="14">
                  <c:v>7.8075530699317185E-3</c:v>
                </c:pt>
                <c:pt idx="15">
                  <c:v>1.168710914068854E-2</c:v>
                </c:pt>
                <c:pt idx="16">
                  <c:v>1.6373193045705805E-2</c:v>
                </c:pt>
                <c:pt idx="17">
                  <c:v>2.1345315165778221E-2</c:v>
                </c:pt>
                <c:pt idx="18">
                  <c:v>2.6001033696644308E-2</c:v>
                </c:pt>
                <c:pt idx="19">
                  <c:v>3.0008834904869133E-2</c:v>
                </c:pt>
                <c:pt idx="20">
                  <c:v>3.3478230180017624E-2</c:v>
                </c:pt>
                <c:pt idx="21">
                  <c:v>3.6814383707943828E-2</c:v>
                </c:pt>
                <c:pt idx="22">
                  <c:v>4.0401634569399866E-2</c:v>
                </c:pt>
                <c:pt idx="23">
                  <c:v>4.4366819509019322E-2</c:v>
                </c:pt>
                <c:pt idx="24">
                  <c:v>4.8532318250593787E-2</c:v>
                </c:pt>
                <c:pt idx="25">
                  <c:v>5.2480333536864973E-2</c:v>
                </c:pt>
                <c:pt idx="26">
                  <c:v>5.5636955903832545E-2</c:v>
                </c:pt>
                <c:pt idx="27">
                  <c:v>5.7397316015867152E-2</c:v>
                </c:pt>
                <c:pt idx="28">
                  <c:v>5.7321333576317662E-2</c:v>
                </c:pt>
                <c:pt idx="29">
                  <c:v>5.5301669942353665E-2</c:v>
                </c:pt>
                <c:pt idx="30">
                  <c:v>5.1560472543539161E-2</c:v>
                </c:pt>
                <c:pt idx="31">
                  <c:v>4.6481744286457252E-2</c:v>
                </c:pt>
                <c:pt idx="32">
                  <c:v>4.045818614197999E-2</c:v>
                </c:pt>
                <c:pt idx="33">
                  <c:v>3.3900992198951013E-2</c:v>
                </c:pt>
                <c:pt idx="34">
                  <c:v>2.7346774281986737E-2</c:v>
                </c:pt>
                <c:pt idx="35">
                  <c:v>2.1456079246457177E-2</c:v>
                </c:pt>
                <c:pt idx="36">
                  <c:v>1.6814494185391795E-2</c:v>
                </c:pt>
                <c:pt idx="37">
                  <c:v>1.3673056274837543E-2</c:v>
                </c:pt>
                <c:pt idx="38">
                  <c:v>1.1827527321750539E-2</c:v>
                </c:pt>
                <c:pt idx="39">
                  <c:v>1.0712918862973608E-2</c:v>
                </c:pt>
                <c:pt idx="40">
                  <c:v>9.6613271368483754E-3</c:v>
                </c:pt>
                <c:pt idx="41">
                  <c:v>8.2089839531719142E-3</c:v>
                </c:pt>
                <c:pt idx="42">
                  <c:v>6.2971012964712532E-3</c:v>
                </c:pt>
                <c:pt idx="43">
                  <c:v>4.234035807949019E-3</c:v>
                </c:pt>
                <c:pt idx="44">
                  <c:v>2.4421390201848562E-3</c:v>
                </c:pt>
                <c:pt idx="45">
                  <c:v>1.1864506480342759E-3</c:v>
                </c:pt>
                <c:pt idx="46">
                  <c:v>4.7658173405579261E-4</c:v>
                </c:pt>
                <c:pt idx="47">
                  <c:v>1.5485951562801346E-4</c:v>
                </c:pt>
                <c:pt idx="48">
                  <c:v>3.9548236978627085E-5</c:v>
                </c:pt>
                <c:pt idx="49">
                  <c:v>7.5303013860521148E-6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B1-4548-8685-DEA1F897353E}"/>
            </c:ext>
          </c:extLst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3.90625E-2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7.8125E-3</c:v>
                </c:pt>
                <c:pt idx="14">
                  <c:v>3.90625E-3</c:v>
                </c:pt>
                <c:pt idx="15">
                  <c:v>3.90625E-3</c:v>
                </c:pt>
                <c:pt idx="16">
                  <c:v>1.171875E-2</c:v>
                </c:pt>
                <c:pt idx="17">
                  <c:v>3.125E-2</c:v>
                </c:pt>
                <c:pt idx="18">
                  <c:v>3.515625E-2</c:v>
                </c:pt>
                <c:pt idx="19">
                  <c:v>2.734375E-2</c:v>
                </c:pt>
                <c:pt idx="20">
                  <c:v>3.90625E-2</c:v>
                </c:pt>
                <c:pt idx="21">
                  <c:v>4.296875E-2</c:v>
                </c:pt>
                <c:pt idx="22">
                  <c:v>1.953125E-2</c:v>
                </c:pt>
                <c:pt idx="23">
                  <c:v>6.25E-2</c:v>
                </c:pt>
                <c:pt idx="24">
                  <c:v>5.859375E-2</c:v>
                </c:pt>
                <c:pt idx="25">
                  <c:v>3.125E-2</c:v>
                </c:pt>
                <c:pt idx="26">
                  <c:v>7.8125E-2</c:v>
                </c:pt>
                <c:pt idx="27">
                  <c:v>7.421875E-2</c:v>
                </c:pt>
                <c:pt idx="28">
                  <c:v>5.078125E-2</c:v>
                </c:pt>
                <c:pt idx="29">
                  <c:v>7.421875E-2</c:v>
                </c:pt>
                <c:pt idx="30">
                  <c:v>6.25E-2</c:v>
                </c:pt>
                <c:pt idx="31">
                  <c:v>3.125E-2</c:v>
                </c:pt>
                <c:pt idx="32">
                  <c:v>5.859375E-2</c:v>
                </c:pt>
                <c:pt idx="33">
                  <c:v>3.90625E-2</c:v>
                </c:pt>
                <c:pt idx="34">
                  <c:v>2.34375E-2</c:v>
                </c:pt>
                <c:pt idx="35">
                  <c:v>1.5625E-2</c:v>
                </c:pt>
                <c:pt idx="36">
                  <c:v>1.171875E-2</c:v>
                </c:pt>
                <c:pt idx="37">
                  <c:v>1.171875E-2</c:v>
                </c:pt>
                <c:pt idx="38">
                  <c:v>7.8125E-3</c:v>
                </c:pt>
                <c:pt idx="39">
                  <c:v>1.171875E-2</c:v>
                </c:pt>
                <c:pt idx="40">
                  <c:v>1.171875E-2</c:v>
                </c:pt>
                <c:pt idx="41">
                  <c:v>1.953125E-2</c:v>
                </c:pt>
                <c:pt idx="42">
                  <c:v>3.90625E-3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B1-4548-8685-DEA1F8973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8.8797250831285123E-4</c:v>
                </c:pt>
                <c:pt idx="2">
                  <c:v>1.8471293554234846E-3</c:v>
                </c:pt>
                <c:pt idx="3">
                  <c:v>2.8087757315850498E-3</c:v>
                </c:pt>
                <c:pt idx="4">
                  <c:v>3.5738572597821205E-3</c:v>
                </c:pt>
                <c:pt idx="5">
                  <c:v>3.9775893809239531E-3</c:v>
                </c:pt>
                <c:pt idx="6">
                  <c:v>4.062523476377017E-3</c:v>
                </c:pt>
                <c:pt idx="7">
                  <c:v>4.0949210874951054E-3</c:v>
                </c:pt>
                <c:pt idx="8">
                  <c:v>4.3911885379383821E-3</c:v>
                </c:pt>
                <c:pt idx="9">
                  <c:v>5.0914073769873268E-3</c:v>
                </c:pt>
                <c:pt idx="10">
                  <c:v>6.0864060210710632E-3</c:v>
                </c:pt>
                <c:pt idx="11">
                  <c:v>7.1947794373401226E-3</c:v>
                </c:pt>
                <c:pt idx="12">
                  <c:v>8.4531351722182315E-3</c:v>
                </c:pt>
                <c:pt idx="13">
                  <c:v>1.0238070154861188E-2</c:v>
                </c:pt>
                <c:pt idx="14">
                  <c:v>1.3064009468846158E-2</c:v>
                </c:pt>
                <c:pt idx="15">
                  <c:v>1.7199117222443907E-2</c:v>
                </c:pt>
                <c:pt idx="16">
                  <c:v>2.2407721372178488E-2</c:v>
                </c:pt>
                <c:pt idx="17">
                  <c:v>2.8007819145227285E-2</c:v>
                </c:pt>
                <c:pt idx="18">
                  <c:v>3.3179404200375247E-2</c:v>
                </c:pt>
                <c:pt idx="19">
                  <c:v>3.7325107632494643E-2</c:v>
                </c:pt>
                <c:pt idx="20">
                  <c:v>4.0339411191296658E-2</c:v>
                </c:pt>
                <c:pt idx="21">
                  <c:v>4.2723607525947518E-2</c:v>
                </c:pt>
                <c:pt idx="22">
                  <c:v>4.5446909426783914E-2</c:v>
                </c:pt>
                <c:pt idx="23">
                  <c:v>4.9449785406306491E-2</c:v>
                </c:pt>
                <c:pt idx="24">
                  <c:v>5.4950808019157638E-2</c:v>
                </c:pt>
                <c:pt idx="25">
                  <c:v>6.1056991965466656E-2</c:v>
                </c:pt>
                <c:pt idx="26">
                  <c:v>6.6073538056954956E-2</c:v>
                </c:pt>
                <c:pt idx="27">
                  <c:v>6.8330309635007039E-2</c:v>
                </c:pt>
                <c:pt idx="28">
                  <c:v>6.6925564194581191E-2</c:v>
                </c:pt>
                <c:pt idx="29">
                  <c:v>6.1965359721261805E-2</c:v>
                </c:pt>
                <c:pt idx="30">
                  <c:v>5.4334636085669623E-2</c:v>
                </c:pt>
                <c:pt idx="31">
                  <c:v>4.5276747754810803E-2</c:v>
                </c:pt>
                <c:pt idx="32">
                  <c:v>3.6015402830931867E-2</c:v>
                </c:pt>
                <c:pt idx="33">
                  <c:v>2.7519142808595597E-2</c:v>
                </c:pt>
                <c:pt idx="34">
                  <c:v>2.039500797475766E-2</c:v>
                </c:pt>
                <c:pt idx="35">
                  <c:v>1.4853775082384689E-2</c:v>
                </c:pt>
                <c:pt idx="36">
                  <c:v>1.0740172406970803E-2</c:v>
                </c:pt>
                <c:pt idx="37">
                  <c:v>7.6742667805643075E-3</c:v>
                </c:pt>
                <c:pt idx="38">
                  <c:v>5.2812660139040539E-3</c:v>
                </c:pt>
                <c:pt idx="39">
                  <c:v>3.3661839847651618E-3</c:v>
                </c:pt>
                <c:pt idx="40">
                  <c:v>1.9098904502643876E-3</c:v>
                </c:pt>
                <c:pt idx="41">
                  <c:v>9.3250741689063156E-4</c:v>
                </c:pt>
                <c:pt idx="42">
                  <c:v>3.8070566409351239E-4</c:v>
                </c:pt>
                <c:pt idx="43">
                  <c:v>1.2642961964752519E-4</c:v>
                </c:pt>
                <c:pt idx="44">
                  <c:v>3.3095893656764313E-5</c:v>
                </c:pt>
                <c:pt idx="45">
                  <c:v>6.5476638046865282E-6</c:v>
                </c:pt>
                <c:pt idx="46">
                  <c:v>9.1755000251145577E-7</c:v>
                </c:pt>
                <c:pt idx="47">
                  <c:v>8.0960294339246105E-8</c:v>
                </c:pt>
                <c:pt idx="48">
                  <c:v>3.3733455974685874E-9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C-44FB-8E77-45F59782CA3A}"/>
            </c:ext>
          </c:extLst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1.0600706713780919E-2</c:v>
                </c:pt>
                <c:pt idx="5">
                  <c:v>7.0671378091872791E-3</c:v>
                </c:pt>
                <c:pt idx="6">
                  <c:v>0</c:v>
                </c:pt>
                <c:pt idx="7">
                  <c:v>7.0671378091872791E-3</c:v>
                </c:pt>
                <c:pt idx="8">
                  <c:v>0</c:v>
                </c:pt>
                <c:pt idx="9">
                  <c:v>0</c:v>
                </c:pt>
                <c:pt idx="10">
                  <c:v>7.0671378091872791E-3</c:v>
                </c:pt>
                <c:pt idx="11">
                  <c:v>1.4134275618374558E-2</c:v>
                </c:pt>
                <c:pt idx="12">
                  <c:v>1.0600706713780919E-2</c:v>
                </c:pt>
                <c:pt idx="13">
                  <c:v>0</c:v>
                </c:pt>
                <c:pt idx="14">
                  <c:v>7.0671378091872791E-3</c:v>
                </c:pt>
                <c:pt idx="15">
                  <c:v>1.7667844522968199E-2</c:v>
                </c:pt>
                <c:pt idx="16">
                  <c:v>1.0600706713780919E-2</c:v>
                </c:pt>
                <c:pt idx="17">
                  <c:v>3.8869257950530034E-2</c:v>
                </c:pt>
                <c:pt idx="18">
                  <c:v>3.8869257950530034E-2</c:v>
                </c:pt>
                <c:pt idx="19">
                  <c:v>3.5335689045936397E-2</c:v>
                </c:pt>
                <c:pt idx="20">
                  <c:v>4.9469964664310952E-2</c:v>
                </c:pt>
                <c:pt idx="21">
                  <c:v>3.8869257950530034E-2</c:v>
                </c:pt>
                <c:pt idx="22">
                  <c:v>5.6537102473498232E-2</c:v>
                </c:pt>
                <c:pt idx="23">
                  <c:v>2.1201413427561839E-2</c:v>
                </c:pt>
                <c:pt idx="24">
                  <c:v>3.8869257950530034E-2</c:v>
                </c:pt>
                <c:pt idx="25">
                  <c:v>8.1272084805653705E-2</c:v>
                </c:pt>
                <c:pt idx="26">
                  <c:v>8.1272084805653705E-2</c:v>
                </c:pt>
                <c:pt idx="27">
                  <c:v>6.7137809187279157E-2</c:v>
                </c:pt>
                <c:pt idx="28">
                  <c:v>9.187279151943463E-2</c:v>
                </c:pt>
                <c:pt idx="29">
                  <c:v>6.3604240282685506E-2</c:v>
                </c:pt>
                <c:pt idx="30">
                  <c:v>6.0070671378091869E-2</c:v>
                </c:pt>
                <c:pt idx="31">
                  <c:v>3.8869257950530034E-2</c:v>
                </c:pt>
                <c:pt idx="32">
                  <c:v>3.8869257950530034E-2</c:v>
                </c:pt>
                <c:pt idx="33">
                  <c:v>1.7667844522968199E-2</c:v>
                </c:pt>
                <c:pt idx="34">
                  <c:v>2.1201413427561839E-2</c:v>
                </c:pt>
                <c:pt idx="35">
                  <c:v>3.5335689045936395E-3</c:v>
                </c:pt>
                <c:pt idx="36">
                  <c:v>7.0671378091872791E-3</c:v>
                </c:pt>
                <c:pt idx="37">
                  <c:v>1.4134275618374558E-2</c:v>
                </c:pt>
                <c:pt idx="38">
                  <c:v>3.5335689045936395E-3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BC-44FB-8E77-45F59782C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9.1157814920969985E-4</c:v>
                </c:pt>
                <c:pt idx="2">
                  <c:v>1.4715475837242297E-3</c:v>
                </c:pt>
                <c:pt idx="3">
                  <c:v>1.5366603086677797E-3</c:v>
                </c:pt>
                <c:pt idx="4">
                  <c:v>1.2208635926915623E-3</c:v>
                </c:pt>
                <c:pt idx="5">
                  <c:v>7.6987229781939502E-4</c:v>
                </c:pt>
                <c:pt idx="6">
                  <c:v>3.8896285689962756E-4</c:v>
                </c:pt>
                <c:pt idx="7">
                  <c:v>1.5800419136456496E-4</c:v>
                </c:pt>
                <c:pt idx="8">
                  <c:v>6.0738278716692297E-5</c:v>
                </c:pt>
                <c:pt idx="9">
                  <c:v>6.4588597745861975E-5</c:v>
                </c:pt>
                <c:pt idx="10">
                  <c:v>1.8563174230423532E-4</c:v>
                </c:pt>
                <c:pt idx="11">
                  <c:v>5.1788806816169383E-4</c:v>
                </c:pt>
                <c:pt idx="12">
                  <c:v>1.2319912162732465E-3</c:v>
                </c:pt>
                <c:pt idx="13">
                  <c:v>2.5465324661823555E-3</c:v>
                </c:pt>
                <c:pt idx="14">
                  <c:v>4.6648731705919728E-3</c:v>
                </c:pt>
                <c:pt idx="15">
                  <c:v>7.6650276470041226E-3</c:v>
                </c:pt>
                <c:pt idx="16">
                  <c:v>1.1362291455079708E-2</c:v>
                </c:pt>
                <c:pt idx="17">
                  <c:v>1.5257796296311603E-2</c:v>
                </c:pt>
                <c:pt idx="18">
                  <c:v>1.8747082400596908E-2</c:v>
                </c:pt>
                <c:pt idx="19">
                  <c:v>2.1602910389630314E-2</c:v>
                </c:pt>
                <c:pt idx="20">
                  <c:v>2.4386066126830436E-2</c:v>
                </c:pt>
                <c:pt idx="21">
                  <c:v>2.8295994545367936E-2</c:v>
                </c:pt>
                <c:pt idx="22">
                  <c:v>3.4417951404901788E-2</c:v>
                </c:pt>
                <c:pt idx="23">
                  <c:v>4.2984840689220011E-2</c:v>
                </c:pt>
                <c:pt idx="24">
                  <c:v>5.3293475207039816E-2</c:v>
                </c:pt>
                <c:pt idx="25">
                  <c:v>6.4161363524161935E-2</c:v>
                </c:pt>
                <c:pt idx="26">
                  <c:v>7.4258613511406488E-2</c:v>
                </c:pt>
                <c:pt idx="27">
                  <c:v>8.2060660103129276E-2</c:v>
                </c:pt>
                <c:pt idx="28">
                  <c:v>8.5905193574386016E-2</c:v>
                </c:pt>
                <c:pt idx="29">
                  <c:v>8.4569616680985088E-2</c:v>
                </c:pt>
                <c:pt idx="30">
                  <c:v>7.7992828286919086E-2</c:v>
                </c:pt>
                <c:pt idx="31">
                  <c:v>6.7413320801586435E-2</c:v>
                </c:pt>
                <c:pt idx="32">
                  <c:v>5.478111954335458E-2</c:v>
                </c:pt>
                <c:pt idx="33">
                  <c:v>4.1988263219662175E-2</c:v>
                </c:pt>
                <c:pt idx="34">
                  <c:v>3.0423265570876622E-2</c:v>
                </c:pt>
                <c:pt idx="35">
                  <c:v>2.0876792633448681E-2</c:v>
                </c:pt>
                <c:pt idx="36">
                  <c:v>1.3609295307152549E-2</c:v>
                </c:pt>
                <c:pt idx="37">
                  <c:v>8.4939348101477231E-3</c:v>
                </c:pt>
                <c:pt idx="38">
                  <c:v>5.2027385484809292E-3</c:v>
                </c:pt>
                <c:pt idx="39">
                  <c:v>3.3454635853658768E-3</c:v>
                </c:pt>
                <c:pt idx="40">
                  <c:v>2.5006310189079088E-3</c:v>
                </c:pt>
                <c:pt idx="41">
                  <c:v>2.2097505035602451E-3</c:v>
                </c:pt>
                <c:pt idx="42">
                  <c:v>2.0457894050065718E-3</c:v>
                </c:pt>
                <c:pt idx="43">
                  <c:v>1.7460188860365842E-3</c:v>
                </c:pt>
                <c:pt idx="44">
                  <c:v>1.2816119507774409E-3</c:v>
                </c:pt>
                <c:pt idx="45">
                  <c:v>7.8328793820637102E-4</c:v>
                </c:pt>
                <c:pt idx="46">
                  <c:v>3.9087793704502608E-4</c:v>
                </c:pt>
                <c:pt idx="47">
                  <c:v>1.5628061923370629E-4</c:v>
                </c:pt>
                <c:pt idx="48">
                  <c:v>4.8824464338476183E-5</c:v>
                </c:pt>
                <c:pt idx="49">
                  <c:v>1.1288893488665014E-5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DD-42C9-AE0C-3165CBC767E6}"/>
            </c:ext>
          </c:extLst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1.0526315789473684E-2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1.0526315789473684E-2</c:v>
                </c:pt>
                <c:pt idx="16">
                  <c:v>0</c:v>
                </c:pt>
                <c:pt idx="17">
                  <c:v>2.1052631578947368E-2</c:v>
                </c:pt>
                <c:pt idx="18">
                  <c:v>2.1052631578947368E-2</c:v>
                </c:pt>
                <c:pt idx="19">
                  <c:v>3.1578947368421054E-2</c:v>
                </c:pt>
                <c:pt idx="20">
                  <c:v>3.1578947368421054E-2</c:v>
                </c:pt>
                <c:pt idx="21">
                  <c:v>1.0526315789473684E-2</c:v>
                </c:pt>
                <c:pt idx="22">
                  <c:v>0</c:v>
                </c:pt>
                <c:pt idx="23">
                  <c:v>5.2631578947368418E-2</c:v>
                </c:pt>
                <c:pt idx="24">
                  <c:v>7.3684210526315783E-2</c:v>
                </c:pt>
                <c:pt idx="25">
                  <c:v>4.2105263157894736E-2</c:v>
                </c:pt>
                <c:pt idx="26">
                  <c:v>8.4210526315789472E-2</c:v>
                </c:pt>
                <c:pt idx="27">
                  <c:v>8.4210526315789472E-2</c:v>
                </c:pt>
                <c:pt idx="28">
                  <c:v>9.4736842105263161E-2</c:v>
                </c:pt>
                <c:pt idx="29">
                  <c:v>0.14736842105263157</c:v>
                </c:pt>
                <c:pt idx="30">
                  <c:v>6.3157894736842107E-2</c:v>
                </c:pt>
                <c:pt idx="31">
                  <c:v>5.2631578947368418E-2</c:v>
                </c:pt>
                <c:pt idx="32">
                  <c:v>8.4210526315789472E-2</c:v>
                </c:pt>
                <c:pt idx="33">
                  <c:v>2.1052631578947368E-2</c:v>
                </c:pt>
                <c:pt idx="34">
                  <c:v>2.1052631578947368E-2</c:v>
                </c:pt>
                <c:pt idx="35">
                  <c:v>2.1052631578947368E-2</c:v>
                </c:pt>
                <c:pt idx="36">
                  <c:v>0</c:v>
                </c:pt>
                <c:pt idx="37">
                  <c:v>1.0526315789473684E-2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1.0526315789473684E-2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DD-42C9-AE0C-3165CBC76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2.1674525271542786E-8</c:v>
                </c:pt>
                <c:pt idx="7">
                  <c:v>4.3349050543085573E-7</c:v>
                </c:pt>
                <c:pt idx="8">
                  <c:v>4.1398343268646724E-6</c:v>
                </c:pt>
                <c:pt idx="9">
                  <c:v>2.5164123840261178E-5</c:v>
                </c:pt>
                <c:pt idx="10">
                  <c:v>1.0956472524764878E-4</c:v>
                </c:pt>
                <c:pt idx="11">
                  <c:v>3.6489063294642285E-4</c:v>
                </c:pt>
                <c:pt idx="12">
                  <c:v>9.7028179830588443E-4</c:v>
                </c:pt>
                <c:pt idx="13">
                  <c:v>2.1258807876834598E-3</c:v>
                </c:pt>
                <c:pt idx="14">
                  <c:v>3.9366790014945018E-3</c:v>
                </c:pt>
                <c:pt idx="15">
                  <c:v>6.3042090714303918E-3</c:v>
                </c:pt>
                <c:pt idx="16">
                  <c:v>8.9440362023526735E-3</c:v>
                </c:pt>
                <c:pt idx="17">
                  <c:v>1.1592099652878144E-2</c:v>
                </c:pt>
                <c:pt idx="18">
                  <c:v>1.4324780450063714E-2</c:v>
                </c:pt>
                <c:pt idx="19">
                  <c:v>1.7781520438470446E-2</c:v>
                </c:pt>
                <c:pt idx="20">
                  <c:v>2.3065162812964973E-2</c:v>
                </c:pt>
                <c:pt idx="21">
                  <c:v>3.1277488716675635E-2</c:v>
                </c:pt>
                <c:pt idx="22">
                  <c:v>4.2897288412850808E-2</c:v>
                </c:pt>
                <c:pt idx="23">
                  <c:v>5.7276255176093381E-2</c:v>
                </c:pt>
                <c:pt idx="24">
                  <c:v>7.243351079278651E-2</c:v>
                </c:pt>
                <c:pt idx="25">
                  <c:v>8.5335315309722895E-2</c:v>
                </c:pt>
                <c:pt idx="26">
                  <c:v>9.284354425998749E-2</c:v>
                </c:pt>
                <c:pt idx="27">
                  <c:v>9.3078301043203568E-2</c:v>
                </c:pt>
                <c:pt idx="28">
                  <c:v>8.6322459888690042E-2</c:v>
                </c:pt>
                <c:pt idx="29">
                  <c:v>7.4735973937857234E-2</c:v>
                </c:pt>
                <c:pt idx="30">
                  <c:v>6.115098838436181E-2</c:v>
                </c:pt>
                <c:pt idx="31">
                  <c:v>4.7930893463812817E-2</c:v>
                </c:pt>
                <c:pt idx="32">
                  <c:v>3.65273621807971E-2</c:v>
                </c:pt>
                <c:pt idx="33">
                  <c:v>2.7581526992846887E-2</c:v>
                </c:pt>
                <c:pt idx="34">
                  <c:v>2.1118877141681515E-2</c:v>
                </c:pt>
                <c:pt idx="35">
                  <c:v>1.6666409462300111E-2</c:v>
                </c:pt>
                <c:pt idx="36">
                  <c:v>1.3446507011535529E-2</c:v>
                </c:pt>
                <c:pt idx="37">
                  <c:v>1.0764631301586454E-2</c:v>
                </c:pt>
                <c:pt idx="38">
                  <c:v>8.3805852433936484E-3</c:v>
                </c:pt>
                <c:pt idx="39">
                  <c:v>6.5023359069375647E-3</c:v>
                </c:pt>
                <c:pt idx="40">
                  <c:v>5.3680863249524592E-3</c:v>
                </c:pt>
                <c:pt idx="41">
                  <c:v>4.842609134269176E-3</c:v>
                </c:pt>
                <c:pt idx="42">
                  <c:v>4.4497366891971908E-3</c:v>
                </c:pt>
                <c:pt idx="43">
                  <c:v>3.7706087888639411E-3</c:v>
                </c:pt>
                <c:pt idx="44">
                  <c:v>2.7591887415926684E-3</c:v>
                </c:pt>
                <c:pt idx="45">
                  <c:v>1.6847608493570209E-3</c:v>
                </c:pt>
                <c:pt idx="46">
                  <c:v>8.4055976455570081E-4</c:v>
                </c:pt>
                <c:pt idx="47">
                  <c:v>3.3606351433527093E-4</c:v>
                </c:pt>
                <c:pt idx="48">
                  <c:v>1.0499140041535326E-4</c:v>
                </c:pt>
                <c:pt idx="49">
                  <c:v>2.4275468304127922E-5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30-44C1-B277-2DCDA1E7CAA3}"/>
            </c:ext>
          </c:extLst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2.2727272727272728E-2</c:v>
                </c:pt>
                <c:pt idx="17">
                  <c:v>0</c:v>
                </c:pt>
                <c:pt idx="18">
                  <c:v>2.2727272727272728E-2</c:v>
                </c:pt>
                <c:pt idx="19">
                  <c:v>2.2727272727272728E-2</c:v>
                </c:pt>
                <c:pt idx="20">
                  <c:v>0</c:v>
                </c:pt>
                <c:pt idx="21">
                  <c:v>2.2727272727272728E-2</c:v>
                </c:pt>
                <c:pt idx="22">
                  <c:v>2.2727272727272728E-2</c:v>
                </c:pt>
                <c:pt idx="23">
                  <c:v>6.8181818181818177E-2</c:v>
                </c:pt>
                <c:pt idx="24">
                  <c:v>6.8181818181818177E-2</c:v>
                </c:pt>
                <c:pt idx="25">
                  <c:v>6.8181818181818177E-2</c:v>
                </c:pt>
                <c:pt idx="26">
                  <c:v>0.15909090909090909</c:v>
                </c:pt>
                <c:pt idx="27">
                  <c:v>0.15909090909090909</c:v>
                </c:pt>
                <c:pt idx="28">
                  <c:v>2.2727272727272728E-2</c:v>
                </c:pt>
                <c:pt idx="29">
                  <c:v>0.11363636363636363</c:v>
                </c:pt>
                <c:pt idx="30">
                  <c:v>6.8181818181818177E-2</c:v>
                </c:pt>
                <c:pt idx="31">
                  <c:v>0</c:v>
                </c:pt>
                <c:pt idx="32">
                  <c:v>6.8181818181818177E-2</c:v>
                </c:pt>
                <c:pt idx="33">
                  <c:v>0</c:v>
                </c:pt>
                <c:pt idx="34">
                  <c:v>2.2727272727272728E-2</c:v>
                </c:pt>
                <c:pt idx="35">
                  <c:v>0</c:v>
                </c:pt>
                <c:pt idx="36">
                  <c:v>2.2727272727272728E-2</c:v>
                </c:pt>
                <c:pt idx="37">
                  <c:v>2.2727272727272728E-2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2.2727272727272728E-2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30-44C1-B277-2DCDA1E7C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1.2602620078099092E-2</c:v>
                </c:pt>
                <c:pt idx="1">
                  <c:v>8.4193702785966308E-3</c:v>
                </c:pt>
                <c:pt idx="2">
                  <c:v>5.017306103422982E-3</c:v>
                </c:pt>
                <c:pt idx="3">
                  <c:v>2.8556897504773146E-3</c:v>
                </c:pt>
                <c:pt idx="4">
                  <c:v>1.9495807700047796E-3</c:v>
                </c:pt>
                <c:pt idx="5">
                  <c:v>1.9865746212853631E-3</c:v>
                </c:pt>
                <c:pt idx="6">
                  <c:v>2.584425545343212E-3</c:v>
                </c:pt>
                <c:pt idx="7">
                  <c:v>3.5530923542483124E-3</c:v>
                </c:pt>
                <c:pt idx="8">
                  <c:v>5.0139047844131035E-3</c:v>
                </c:pt>
                <c:pt idx="9">
                  <c:v>7.2630179655987469E-3</c:v>
                </c:pt>
                <c:pt idx="10">
                  <c:v>1.0441015743948512E-2</c:v>
                </c:pt>
                <c:pt idx="11">
                  <c:v>1.4278268470460254E-2</c:v>
                </c:pt>
                <c:pt idx="12">
                  <c:v>1.8159209517116543E-2</c:v>
                </c:pt>
                <c:pt idx="13">
                  <c:v>2.1462683516184078E-2</c:v>
                </c:pt>
                <c:pt idx="14">
                  <c:v>2.3890359935990781E-2</c:v>
                </c:pt>
                <c:pt idx="15">
                  <c:v>2.5523762263617945E-2</c:v>
                </c:pt>
                <c:pt idx="16">
                  <c:v>2.6590646665981436E-2</c:v>
                </c:pt>
                <c:pt idx="17">
                  <c:v>2.7185817398734682E-2</c:v>
                </c:pt>
                <c:pt idx="18">
                  <c:v>2.727468436961468E-2</c:v>
                </c:pt>
                <c:pt idx="19">
                  <c:v>2.7026460194664096E-2</c:v>
                </c:pt>
                <c:pt idx="20">
                  <c:v>2.7060269065246386E-2</c:v>
                </c:pt>
                <c:pt idx="21">
                  <c:v>2.8178257384323665E-2</c:v>
                </c:pt>
                <c:pt idx="22">
                  <c:v>3.0818750608751971E-2</c:v>
                </c:pt>
                <c:pt idx="23">
                  <c:v>3.4921390349599825E-2</c:v>
                </c:pt>
                <c:pt idx="24">
                  <c:v>4.0334355187316769E-2</c:v>
                </c:pt>
                <c:pt idx="25">
                  <c:v>4.7024304984328934E-2</c:v>
                </c:pt>
                <c:pt idx="26">
                  <c:v>5.4559596733849164E-2</c:v>
                </c:pt>
                <c:pt idx="27">
                  <c:v>6.1475632085259989E-2</c:v>
                </c:pt>
                <c:pt idx="28">
                  <c:v>6.5556625976154512E-2</c:v>
                </c:pt>
                <c:pt idx="29">
                  <c:v>6.5076138586130094E-2</c:v>
                </c:pt>
                <c:pt idx="30">
                  <c:v>5.9901963169219731E-2</c:v>
                </c:pt>
                <c:pt idx="31">
                  <c:v>5.1496378448588932E-2</c:v>
                </c:pt>
                <c:pt idx="32">
                  <c:v>4.1950198055320492E-2</c:v>
                </c:pt>
                <c:pt idx="33">
                  <c:v>3.2944947572573574E-2</c:v>
                </c:pt>
                <c:pt idx="34">
                  <c:v>2.5309334940454561E-2</c:v>
                </c:pt>
                <c:pt idx="35">
                  <c:v>1.9161949610095864E-2</c:v>
                </c:pt>
                <c:pt idx="36">
                  <c:v>1.4267643855602542E-2</c:v>
                </c:pt>
                <c:pt idx="37">
                  <c:v>1.032533484122739E-2</c:v>
                </c:pt>
                <c:pt idx="38">
                  <c:v>7.1198861348968408E-3</c:v>
                </c:pt>
                <c:pt idx="39">
                  <c:v>4.5622745213947536E-3</c:v>
                </c:pt>
                <c:pt idx="40">
                  <c:v>2.644014731389064E-3</c:v>
                </c:pt>
                <c:pt idx="41">
                  <c:v>1.348761203560217E-3</c:v>
                </c:pt>
                <c:pt idx="42">
                  <c:v>5.8944978629140083E-4</c:v>
                </c:pt>
                <c:pt idx="43">
                  <c:v>2.1447539834373313E-4</c:v>
                </c:pt>
                <c:pt idx="44">
                  <c:v>6.2834260719587374E-5</c:v>
                </c:pt>
                <c:pt idx="45">
                  <c:v>1.4182178203732423E-5</c:v>
                </c:pt>
                <c:pt idx="46">
                  <c:v>2.3076086568784958E-6</c:v>
                </c:pt>
                <c:pt idx="47">
                  <c:v>2.4037590175817664E-7</c:v>
                </c:pt>
                <c:pt idx="48">
                  <c:v>1.2018795087908832E-8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EC-4545-B0E8-CDEC71F26C75}"/>
            </c:ext>
          </c:extLst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1.282051282051282E-2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1.282051282051282E-2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2.564102564102564E-2</c:v>
                </c:pt>
                <c:pt idx="12">
                  <c:v>1.282051282051282E-2</c:v>
                </c:pt>
                <c:pt idx="13">
                  <c:v>3.8461538461538464E-2</c:v>
                </c:pt>
                <c:pt idx="14">
                  <c:v>1.282051282051282E-2</c:v>
                </c:pt>
                <c:pt idx="15">
                  <c:v>3.8461538461538464E-2</c:v>
                </c:pt>
                <c:pt idx="16">
                  <c:v>2.564102564102564E-2</c:v>
                </c:pt>
                <c:pt idx="17">
                  <c:v>1.282051282051282E-2</c:v>
                </c:pt>
                <c:pt idx="18">
                  <c:v>3.8461538461538464E-2</c:v>
                </c:pt>
                <c:pt idx="19">
                  <c:v>5.128205128205128E-2</c:v>
                </c:pt>
                <c:pt idx="20">
                  <c:v>1.282051282051282E-2</c:v>
                </c:pt>
                <c:pt idx="21">
                  <c:v>0</c:v>
                </c:pt>
                <c:pt idx="22">
                  <c:v>2.564102564102564E-2</c:v>
                </c:pt>
                <c:pt idx="23">
                  <c:v>6.4102564102564097E-2</c:v>
                </c:pt>
                <c:pt idx="24">
                  <c:v>3.8461538461538464E-2</c:v>
                </c:pt>
                <c:pt idx="25">
                  <c:v>2.564102564102564E-2</c:v>
                </c:pt>
                <c:pt idx="26">
                  <c:v>2.564102564102564E-2</c:v>
                </c:pt>
                <c:pt idx="27">
                  <c:v>0.10256410256410256</c:v>
                </c:pt>
                <c:pt idx="28">
                  <c:v>7.6923076923076927E-2</c:v>
                </c:pt>
                <c:pt idx="29">
                  <c:v>0.10256410256410256</c:v>
                </c:pt>
                <c:pt idx="30">
                  <c:v>6.4102564102564097E-2</c:v>
                </c:pt>
                <c:pt idx="31">
                  <c:v>3.8461538461538464E-2</c:v>
                </c:pt>
                <c:pt idx="32">
                  <c:v>5.128205128205128E-2</c:v>
                </c:pt>
                <c:pt idx="33">
                  <c:v>1.282051282051282E-2</c:v>
                </c:pt>
                <c:pt idx="34">
                  <c:v>3.8461538461538464E-2</c:v>
                </c:pt>
                <c:pt idx="35">
                  <c:v>0</c:v>
                </c:pt>
                <c:pt idx="36">
                  <c:v>2.564102564102564E-2</c:v>
                </c:pt>
                <c:pt idx="37">
                  <c:v>0</c:v>
                </c:pt>
                <c:pt idx="38">
                  <c:v>1.282051282051282E-2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EC-4545-B0E8-CDEC71F26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0.33149080250391105</c:v>
                </c:pt>
                <c:pt idx="1">
                  <c:v>0.24403986663629498</c:v>
                </c:pt>
                <c:pt idx="2">
                  <c:v>0.16654925505630322</c:v>
                </c:pt>
                <c:pt idx="3">
                  <c:v>0.10559348500343074</c:v>
                </c:pt>
                <c:pt idx="4">
                  <c:v>6.2861413785677764E-2</c:v>
                </c:pt>
                <c:pt idx="5">
                  <c:v>3.597521408744743E-2</c:v>
                </c:pt>
                <c:pt idx="6">
                  <c:v>2.0574262973764877E-2</c:v>
                </c:pt>
                <c:pt idx="7">
                  <c:v>1.2275478363440435E-2</c:v>
                </c:pt>
                <c:pt idx="8">
                  <c:v>7.7744010587914329E-3</c:v>
                </c:pt>
                <c:pt idx="9">
                  <c:v>5.0909293884064859E-3</c:v>
                </c:pt>
                <c:pt idx="10">
                  <c:v>3.2908533234772453E-3</c:v>
                </c:pt>
                <c:pt idx="11">
                  <c:v>2.0312216407995451E-3</c:v>
                </c:pt>
                <c:pt idx="12">
                  <c:v>1.1848576098071153E-3</c:v>
                </c:pt>
                <c:pt idx="13">
                  <c:v>6.5478515411773036E-4</c:v>
                </c:pt>
                <c:pt idx="14">
                  <c:v>3.4177290458204052E-4</c:v>
                </c:pt>
                <c:pt idx="15">
                  <c:v>1.6492376678598638E-4</c:v>
                </c:pt>
                <c:pt idx="16">
                  <c:v>7.0830713887422929E-5</c:v>
                </c:pt>
                <c:pt idx="17">
                  <c:v>2.5885194583370033E-5</c:v>
                </c:pt>
                <c:pt idx="18">
                  <c:v>7.6825164079317706E-6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A0-46AF-97DB-65B8F6D40608}"/>
            </c:ext>
          </c:extLst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0.45833333333333331</c:v>
                </c:pt>
                <c:pt idx="1">
                  <c:v>0.26535087719298245</c:v>
                </c:pt>
                <c:pt idx="2">
                  <c:v>0.1118421052631579</c:v>
                </c:pt>
                <c:pt idx="3">
                  <c:v>7.6754385964912283E-2</c:v>
                </c:pt>
                <c:pt idx="4">
                  <c:v>2.6315789473684209E-2</c:v>
                </c:pt>
                <c:pt idx="5">
                  <c:v>1.9736842105263157E-2</c:v>
                </c:pt>
                <c:pt idx="6">
                  <c:v>4.3859649122807015E-3</c:v>
                </c:pt>
                <c:pt idx="7">
                  <c:v>1.9736842105263157E-2</c:v>
                </c:pt>
                <c:pt idx="8">
                  <c:v>8.771929824561403E-3</c:v>
                </c:pt>
                <c:pt idx="9">
                  <c:v>4.3859649122807015E-3</c:v>
                </c:pt>
                <c:pt idx="10">
                  <c:v>2.1929824561403508E-3</c:v>
                </c:pt>
                <c:pt idx="11">
                  <c:v>0</c:v>
                </c:pt>
                <c:pt idx="12">
                  <c:v>2.1929824561403508E-3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A0-46AF-97DB-65B8F6D40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0.35854519504761362</c:v>
                </c:pt>
                <c:pt idx="1">
                  <c:v>0.25364815947317337</c:v>
                </c:pt>
                <c:pt idx="2">
                  <c:v>0.16360184176634224</c:v>
                </c:pt>
                <c:pt idx="3">
                  <c:v>9.7141963348292434E-2</c:v>
                </c:pt>
                <c:pt idx="4">
                  <c:v>5.4684659532413672E-2</c:v>
                </c:pt>
                <c:pt idx="5">
                  <c:v>3.0681195898348779E-2</c:v>
                </c:pt>
                <c:pt idx="6">
                  <c:v>1.7946788534702763E-2</c:v>
                </c:pt>
                <c:pt idx="7">
                  <c:v>1.0902317791631099E-2</c:v>
                </c:pt>
                <c:pt idx="8">
                  <c:v>6.5092521720160456E-3</c:v>
                </c:pt>
                <c:pt idx="9">
                  <c:v>3.5810204684206468E-3</c:v>
                </c:pt>
                <c:pt idx="10">
                  <c:v>1.7294277592344342E-3</c:v>
                </c:pt>
                <c:pt idx="11">
                  <c:v>7.0864817742477895E-4</c:v>
                </c:pt>
                <c:pt idx="12">
                  <c:v>2.3938893418582374E-4</c:v>
                </c:pt>
                <c:pt idx="13">
                  <c:v>6.4604409016903402E-5</c:v>
                </c:pt>
                <c:pt idx="14">
                  <c:v>1.3356849366710099E-5</c:v>
                </c:pt>
                <c:pt idx="15">
                  <c:v>1.9832249939691152E-6</c:v>
                </c:pt>
                <c:pt idx="16">
                  <c:v>1.8806443908327818E-7</c:v>
                </c:pt>
                <c:pt idx="17">
                  <c:v>8.5483835946944633E-9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1E-424B-8C21-146CDABDF5E9}"/>
            </c:ext>
          </c:extLst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0.56737588652482274</c:v>
                </c:pt>
                <c:pt idx="1">
                  <c:v>0.21985815602836881</c:v>
                </c:pt>
                <c:pt idx="2">
                  <c:v>7.0921985815602842E-2</c:v>
                </c:pt>
                <c:pt idx="3">
                  <c:v>3.5460992907801421E-2</c:v>
                </c:pt>
                <c:pt idx="4">
                  <c:v>3.5460992907801421E-2</c:v>
                </c:pt>
                <c:pt idx="5">
                  <c:v>2.8368794326241134E-2</c:v>
                </c:pt>
                <c:pt idx="6">
                  <c:v>2.8368794326241134E-2</c:v>
                </c:pt>
                <c:pt idx="7">
                  <c:v>1.4184397163120567E-2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1E-424B-8C21-146CDABDF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0.34738736652059293</c:v>
                </c:pt>
                <c:pt idx="1">
                  <c:v>0.25114125504679896</c:v>
                </c:pt>
                <c:pt idx="2">
                  <c:v>0.16696558706808617</c:v>
                </c:pt>
                <c:pt idx="3">
                  <c:v>0.10240847542650754</c:v>
                </c:pt>
                <c:pt idx="4">
                  <c:v>5.8715085660337292E-2</c:v>
                </c:pt>
                <c:pt idx="5">
                  <c:v>3.2281575098973773E-2</c:v>
                </c:pt>
                <c:pt idx="6">
                  <c:v>1.7631869655737018E-2</c:v>
                </c:pt>
                <c:pt idx="7">
                  <c:v>9.8678084835642429E-3</c:v>
                </c:pt>
                <c:pt idx="8">
                  <c:v>5.6985435995921385E-3</c:v>
                </c:pt>
                <c:pt idx="9">
                  <c:v>3.3345690287595671E-3</c:v>
                </c:pt>
                <c:pt idx="10">
                  <c:v>1.9358751171310812E-3</c:v>
                </c:pt>
                <c:pt idx="11">
                  <c:v>1.1122109567426133E-3</c:v>
                </c:pt>
                <c:pt idx="12">
                  <c:v>6.4422938223825164E-4</c:v>
                </c:pt>
                <c:pt idx="13">
                  <c:v>3.8335507618541534E-4</c:v>
                </c:pt>
                <c:pt idx="14">
                  <c:v>2.3174657438329197E-4</c:v>
                </c:pt>
                <c:pt idx="15">
                  <c:v>1.358274357672759E-4</c:v>
                </c:pt>
                <c:pt idx="16">
                  <c:v>7.2738346096033269E-5</c:v>
                </c:pt>
                <c:pt idx="17">
                  <c:v>3.3766671410557205E-5</c:v>
                </c:pt>
                <c:pt idx="18">
                  <c:v>1.3011281170966421E-5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1F-4A3D-B513-EFFCE55796B2}"/>
            </c:ext>
          </c:extLst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0.51395939086294418</c:v>
                </c:pt>
                <c:pt idx="1">
                  <c:v>0.233502538071066</c:v>
                </c:pt>
                <c:pt idx="2">
                  <c:v>0.12055837563451777</c:v>
                </c:pt>
                <c:pt idx="3">
                  <c:v>5.5837563451776651E-2</c:v>
                </c:pt>
                <c:pt idx="4">
                  <c:v>2.6649746192893401E-2</c:v>
                </c:pt>
                <c:pt idx="5">
                  <c:v>1.6497461928934011E-2</c:v>
                </c:pt>
                <c:pt idx="6">
                  <c:v>1.3959390862944163E-2</c:v>
                </c:pt>
                <c:pt idx="7">
                  <c:v>1.1421319796954314E-2</c:v>
                </c:pt>
                <c:pt idx="8">
                  <c:v>2.5380710659898475E-3</c:v>
                </c:pt>
                <c:pt idx="9">
                  <c:v>1.2690355329949238E-3</c:v>
                </c:pt>
                <c:pt idx="10">
                  <c:v>2.5380710659898475E-3</c:v>
                </c:pt>
                <c:pt idx="11">
                  <c:v>0</c:v>
                </c:pt>
                <c:pt idx="12">
                  <c:v>0</c:v>
                </c:pt>
                <c:pt idx="13">
                  <c:v>1.2690355329949238E-3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1F-4A3D-B513-EFFCE5579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0.34384862097490332</c:v>
                </c:pt>
                <c:pt idx="1">
                  <c:v>0.24953023429629334</c:v>
                </c:pt>
                <c:pt idx="2">
                  <c:v>0.1670062134917869</c:v>
                </c:pt>
                <c:pt idx="3">
                  <c:v>0.10355572088052656</c:v>
                </c:pt>
                <c:pt idx="4">
                  <c:v>6.0256039278666393E-2</c:v>
                </c:pt>
                <c:pt idx="5">
                  <c:v>3.3571023745999289E-2</c:v>
                </c:pt>
                <c:pt idx="6">
                  <c:v>1.8345057261381709E-2</c:v>
                </c:pt>
                <c:pt idx="7">
                  <c:v>1.0073112216795953E-2</c:v>
                </c:pt>
                <c:pt idx="8">
                  <c:v>5.6862756748733336E-3</c:v>
                </c:pt>
                <c:pt idx="9">
                  <c:v>3.3559420673312571E-3</c:v>
                </c:pt>
                <c:pt idx="10">
                  <c:v>2.0616802567315208E-3</c:v>
                </c:pt>
                <c:pt idx="11">
                  <c:v>1.272490159949576E-3</c:v>
                </c:pt>
                <c:pt idx="12">
                  <c:v>7.48418145946569E-4</c:v>
                </c:pt>
                <c:pt idx="13">
                  <c:v>3.9916043838247173E-4</c:v>
                </c:pt>
                <c:pt idx="14">
                  <c:v>1.8573881890763969E-4</c:v>
                </c:pt>
                <c:pt idx="15">
                  <c:v>7.3127912722806114E-5</c:v>
                </c:pt>
                <c:pt idx="16">
                  <c:v>2.3670391097227058E-5</c:v>
                </c:pt>
                <c:pt idx="17">
                  <c:v>6.0959884922475224E-6</c:v>
                </c:pt>
                <c:pt idx="18">
                  <c:v>1.1956169632724817E-6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7D-442D-B074-59B71CDC743E}"/>
            </c:ext>
          </c:extLst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0.50140845070422535</c:v>
                </c:pt>
                <c:pt idx="1">
                  <c:v>0.24882629107981222</c:v>
                </c:pt>
                <c:pt idx="2">
                  <c:v>9.5774647887323941E-2</c:v>
                </c:pt>
                <c:pt idx="3">
                  <c:v>6.9483568075117366E-2</c:v>
                </c:pt>
                <c:pt idx="4">
                  <c:v>4.0375586854460091E-2</c:v>
                </c:pt>
                <c:pt idx="5">
                  <c:v>1.7840375586854459E-2</c:v>
                </c:pt>
                <c:pt idx="6">
                  <c:v>1.1267605633802818E-2</c:v>
                </c:pt>
                <c:pt idx="7">
                  <c:v>1.8779342723004694E-3</c:v>
                </c:pt>
                <c:pt idx="8">
                  <c:v>6.5727699530516428E-3</c:v>
                </c:pt>
                <c:pt idx="9">
                  <c:v>1.8779342723004694E-3</c:v>
                </c:pt>
                <c:pt idx="10">
                  <c:v>3.7558685446009389E-3</c:v>
                </c:pt>
                <c:pt idx="11">
                  <c:v>9.3896713615023472E-4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7D-442D-B074-59B71CDC7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0.33621407829037769</c:v>
                </c:pt>
                <c:pt idx="1">
                  <c:v>0.24622657087342795</c:v>
                </c:pt>
                <c:pt idx="2">
                  <c:v>0.16681723249264743</c:v>
                </c:pt>
                <c:pt idx="3">
                  <c:v>0.1049103297054607</c:v>
                </c:pt>
                <c:pt idx="4">
                  <c:v>6.2094845335176209E-2</c:v>
                </c:pt>
                <c:pt idx="5">
                  <c:v>3.5515200414491868E-2</c:v>
                </c:pt>
                <c:pt idx="6">
                  <c:v>2.0304038299132191E-2</c:v>
                </c:pt>
                <c:pt idx="7">
                  <c:v>1.1885925231667554E-2</c:v>
                </c:pt>
                <c:pt idx="8">
                  <c:v>7.10651854618315E-3</c:v>
                </c:pt>
                <c:pt idx="9">
                  <c:v>4.2265539138181488E-3</c:v>
                </c:pt>
                <c:pt idx="10">
                  <c:v>2.4162509844932074E-3</c:v>
                </c:pt>
                <c:pt idx="11">
                  <c:v>1.2848772211726683E-3</c:v>
                </c:pt>
                <c:pt idx="12">
                  <c:v>6.1591742931315263E-4</c:v>
                </c:pt>
                <c:pt idx="13">
                  <c:v>2.577592969776039E-4</c:v>
                </c:pt>
                <c:pt idx="14">
                  <c:v>9.1008478727796168E-5</c:v>
                </c:pt>
                <c:pt idx="15">
                  <c:v>2.6083805139736756E-5</c:v>
                </c:pt>
                <c:pt idx="16">
                  <c:v>5.7839491525994624E-6</c:v>
                </c:pt>
                <c:pt idx="17">
                  <c:v>9.2611672384194832E-7</c:v>
                </c:pt>
                <c:pt idx="18">
                  <c:v>9.4946420427493859E-8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E8-4D56-832C-262E2CAAE8C2}"/>
            </c:ext>
          </c:extLst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0.4681818181818182</c:v>
                </c:pt>
                <c:pt idx="1">
                  <c:v>0.27954545454545454</c:v>
                </c:pt>
                <c:pt idx="2">
                  <c:v>0.10681818181818181</c:v>
                </c:pt>
                <c:pt idx="3">
                  <c:v>5.2272727272727269E-2</c:v>
                </c:pt>
                <c:pt idx="4">
                  <c:v>2.9545454545454545E-2</c:v>
                </c:pt>
                <c:pt idx="5">
                  <c:v>2.9545454545454545E-2</c:v>
                </c:pt>
                <c:pt idx="6">
                  <c:v>1.3636363636363636E-2</c:v>
                </c:pt>
                <c:pt idx="7">
                  <c:v>1.1363636363636364E-2</c:v>
                </c:pt>
                <c:pt idx="8">
                  <c:v>2.2727272727272726E-3</c:v>
                </c:pt>
                <c:pt idx="9">
                  <c:v>6.8181818181818179E-3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E8-4D56-832C-262E2CAAE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0.33053298824576161</c:v>
                </c:pt>
                <c:pt idx="1">
                  <c:v>0.24256130265533524</c:v>
                </c:pt>
                <c:pt idx="2">
                  <c:v>0.16533423036724967</c:v>
                </c:pt>
                <c:pt idx="3">
                  <c:v>0.10552222984064248</c:v>
                </c:pt>
                <c:pt idx="4">
                  <c:v>6.4172124061502245E-2</c:v>
                </c:pt>
                <c:pt idx="5">
                  <c:v>3.8100340341928322E-2</c:v>
                </c:pt>
                <c:pt idx="6">
                  <c:v>2.2591811067045435E-2</c:v>
                </c:pt>
                <c:pt idx="7">
                  <c:v>1.3507665109681728E-2</c:v>
                </c:pt>
                <c:pt idx="8">
                  <c:v>8.0710189902374538E-3</c:v>
                </c:pt>
                <c:pt idx="9">
                  <c:v>4.7101563295454197E-3</c:v>
                </c:pt>
                <c:pt idx="10">
                  <c:v>2.6083182394341744E-3</c:v>
                </c:pt>
                <c:pt idx="11">
                  <c:v>1.330490928005443E-3</c:v>
                </c:pt>
                <c:pt idx="12">
                  <c:v>6.0741059549899849E-4</c:v>
                </c:pt>
                <c:pt idx="13">
                  <c:v>2.4126168344009498E-4</c:v>
                </c:pt>
                <c:pt idx="14">
                  <c:v>8.0941098212277107E-5</c:v>
                </c:pt>
                <c:pt idx="15">
                  <c:v>2.216147305066778E-5</c:v>
                </c:pt>
                <c:pt idx="16">
                  <c:v>4.7337471659768585E-6</c:v>
                </c:pt>
                <c:pt idx="17">
                  <c:v>7.3732686435230827E-7</c:v>
                </c:pt>
                <c:pt idx="18">
                  <c:v>7.4276170610429094E-8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01-4B23-B0EF-0A295B2C611B}"/>
            </c:ext>
          </c:extLst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0.46774193548387094</c:v>
                </c:pt>
                <c:pt idx="1">
                  <c:v>0.23118279569892472</c:v>
                </c:pt>
                <c:pt idx="2">
                  <c:v>0.11827956989247312</c:v>
                </c:pt>
                <c:pt idx="3">
                  <c:v>6.9892473118279563E-2</c:v>
                </c:pt>
                <c:pt idx="4">
                  <c:v>4.3010752688172046E-2</c:v>
                </c:pt>
                <c:pt idx="5">
                  <c:v>3.4946236559139782E-2</c:v>
                </c:pt>
                <c:pt idx="6">
                  <c:v>8.0645161290322578E-3</c:v>
                </c:pt>
                <c:pt idx="7">
                  <c:v>1.8817204301075269E-2</c:v>
                </c:pt>
                <c:pt idx="8">
                  <c:v>2.6881720430107529E-3</c:v>
                </c:pt>
                <c:pt idx="9">
                  <c:v>5.3763440860215058E-3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01-4B23-B0EF-0A295B2C6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0.32672798970903227</c:v>
                </c:pt>
                <c:pt idx="1">
                  <c:v>0.23962585680399834</c:v>
                </c:pt>
                <c:pt idx="2">
                  <c:v>0.16298161307392894</c:v>
                </c:pt>
                <c:pt idx="3">
                  <c:v>0.1034880347347621</c:v>
                </c:pt>
                <c:pt idx="4">
                  <c:v>6.252224899236665E-2</c:v>
                </c:pt>
                <c:pt idx="5">
                  <c:v>3.7220466727069954E-2</c:v>
                </c:pt>
                <c:pt idx="6">
                  <c:v>2.2855687949441469E-2</c:v>
                </c:pt>
                <c:pt idx="7">
                  <c:v>1.4935086456549956E-2</c:v>
                </c:pt>
                <c:pt idx="8">
                  <c:v>1.0269364750812799E-2</c:v>
                </c:pt>
                <c:pt idx="9">
                  <c:v>7.1021454583844162E-3</c:v>
                </c:pt>
                <c:pt idx="10">
                  <c:v>4.7227766836623712E-3</c:v>
                </c:pt>
                <c:pt idx="11">
                  <c:v>2.955845528735858E-3</c:v>
                </c:pt>
                <c:pt idx="12">
                  <c:v>1.765821528410995E-3</c:v>
                </c:pt>
                <c:pt idx="13">
                  <c:v>1.0623878093337501E-3</c:v>
                </c:pt>
                <c:pt idx="14">
                  <c:v>6.8260412396169081E-4</c:v>
                </c:pt>
                <c:pt idx="15">
                  <c:v>4.6308861581590576E-4</c:v>
                </c:pt>
                <c:pt idx="16">
                  <c:v>3.0464515774848439E-4</c:v>
                </c:pt>
                <c:pt idx="17">
                  <c:v>1.7813876830044526E-4</c:v>
                </c:pt>
                <c:pt idx="18">
                  <c:v>8.7496852835805791E-5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7F-4298-8CB2-21D90FE4123F}"/>
            </c:ext>
          </c:extLst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0.46026490066225167</c:v>
                </c:pt>
                <c:pt idx="1">
                  <c:v>0.22185430463576158</c:v>
                </c:pt>
                <c:pt idx="2">
                  <c:v>0.12582781456953643</c:v>
                </c:pt>
                <c:pt idx="3">
                  <c:v>7.9470198675496692E-2</c:v>
                </c:pt>
                <c:pt idx="4">
                  <c:v>1.6556291390728478E-2</c:v>
                </c:pt>
                <c:pt idx="5">
                  <c:v>2.6490066225165563E-2</c:v>
                </c:pt>
                <c:pt idx="6">
                  <c:v>1.9867549668874173E-2</c:v>
                </c:pt>
                <c:pt idx="7">
                  <c:v>2.3178807947019868E-2</c:v>
                </c:pt>
                <c:pt idx="8">
                  <c:v>6.6225165562913907E-3</c:v>
                </c:pt>
                <c:pt idx="9">
                  <c:v>1.3245033112582781E-2</c:v>
                </c:pt>
                <c:pt idx="10">
                  <c:v>3.3112582781456954E-3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3.3112582781456954E-3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7F-4298-8CB2-21D90FE41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2.507711637853691E-2</c:v>
                </c:pt>
                <c:pt idx="1">
                  <c:v>2.1588476594680259E-2</c:v>
                </c:pt>
                <c:pt idx="2">
                  <c:v>1.8993727648789597E-2</c:v>
                </c:pt>
                <c:pt idx="3">
                  <c:v>1.7815732376195714E-2</c:v>
                </c:pt>
                <c:pt idx="4">
                  <c:v>1.8175250585022916E-2</c:v>
                </c:pt>
                <c:pt idx="5">
                  <c:v>2.0064075238989093E-2</c:v>
                </c:pt>
                <c:pt idx="6">
                  <c:v>2.355309766927486E-2</c:v>
                </c:pt>
                <c:pt idx="7">
                  <c:v>2.8636126624229461E-2</c:v>
                </c:pt>
                <c:pt idx="8">
                  <c:v>3.4818350008127691E-2</c:v>
                </c:pt>
                <c:pt idx="9">
                  <c:v>4.0897682847864693E-2</c:v>
                </c:pt>
                <c:pt idx="10">
                  <c:v>4.5298816004190952E-2</c:v>
                </c:pt>
                <c:pt idx="11">
                  <c:v>4.6843823113297482E-2</c:v>
                </c:pt>
                <c:pt idx="12">
                  <c:v>4.5418490701625902E-2</c:v>
                </c:pt>
                <c:pt idx="13">
                  <c:v>4.2034430537852219E-2</c:v>
                </c:pt>
                <c:pt idx="14">
                  <c:v>3.8250919119053477E-2</c:v>
                </c:pt>
                <c:pt idx="15">
                  <c:v>3.5371277746312248E-2</c:v>
                </c:pt>
                <c:pt idx="16">
                  <c:v>3.3908874029745309E-2</c:v>
                </c:pt>
                <c:pt idx="17">
                  <c:v>3.3555853108643001E-2</c:v>
                </c:pt>
                <c:pt idx="18">
                  <c:v>3.3557488678919993E-2</c:v>
                </c:pt>
                <c:pt idx="19">
                  <c:v>3.3213133240192302E-2</c:v>
                </c:pt>
                <c:pt idx="20">
                  <c:v>3.2231381269398521E-2</c:v>
                </c:pt>
                <c:pt idx="21">
                  <c:v>3.0791545585233546E-2</c:v>
                </c:pt>
                <c:pt idx="22">
                  <c:v>2.9319344255490588E-2</c:v>
                </c:pt>
                <c:pt idx="23">
                  <c:v>2.8124506054482912E-2</c:v>
                </c:pt>
                <c:pt idx="24">
                  <c:v>2.7139741553751432E-2</c:v>
                </c:pt>
                <c:pt idx="25">
                  <c:v>2.5963621410798537E-2</c:v>
                </c:pt>
                <c:pt idx="26">
                  <c:v>2.4188395726167718E-2</c:v>
                </c:pt>
                <c:pt idx="27">
                  <c:v>2.1735425794526142E-2</c:v>
                </c:pt>
                <c:pt idx="28">
                  <c:v>1.890633590639074E-2</c:v>
                </c:pt>
                <c:pt idx="29">
                  <c:v>1.6137486888710296E-2</c:v>
                </c:pt>
                <c:pt idx="30">
                  <c:v>1.3715262030164072E-2</c:v>
                </c:pt>
                <c:pt idx="31">
                  <c:v>1.1686798587738774E-2</c:v>
                </c:pt>
                <c:pt idx="32">
                  <c:v>9.9682491626543936E-3</c:v>
                </c:pt>
                <c:pt idx="33">
                  <c:v>8.4956546474916888E-3</c:v>
                </c:pt>
                <c:pt idx="34">
                  <c:v>7.2968541913520143E-3</c:v>
                </c:pt>
                <c:pt idx="35">
                  <c:v>6.4696212530987547E-3</c:v>
                </c:pt>
                <c:pt idx="36">
                  <c:v>6.1046219584511034E-3</c:v>
                </c:pt>
                <c:pt idx="37">
                  <c:v>6.1924113450734378E-3</c:v>
                </c:pt>
                <c:pt idx="38">
                  <c:v>6.5578228763931339E-3</c:v>
                </c:pt>
                <c:pt idx="39">
                  <c:v>6.8758186781659484E-3</c:v>
                </c:pt>
                <c:pt idx="40">
                  <c:v>6.7942947214745929E-3</c:v>
                </c:pt>
                <c:pt idx="41">
                  <c:v>6.1112927341756369E-3</c:v>
                </c:pt>
                <c:pt idx="42">
                  <c:v>4.8904767319506133E-3</c:v>
                </c:pt>
                <c:pt idx="43">
                  <c:v>3.4248391666426921E-3</c:v>
                </c:pt>
                <c:pt idx="44">
                  <c:v>2.0694309310883069E-3</c:v>
                </c:pt>
                <c:pt idx="45">
                  <c:v>1.0634271214661334E-3</c:v>
                </c:pt>
                <c:pt idx="46">
                  <c:v>4.5705697247611874E-4</c:v>
                </c:pt>
                <c:pt idx="47">
                  <c:v>1.6090282344321857E-4</c:v>
                </c:pt>
                <c:pt idx="48">
                  <c:v>4.5107690598380274E-5</c:v>
                </c:pt>
                <c:pt idx="49">
                  <c:v>9.5296796064765225E-6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97-4892-9246-657436B1D0ED}"/>
            </c:ext>
          </c:extLst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2.5519031141868511E-2</c:v>
                </c:pt>
                <c:pt idx="1">
                  <c:v>1.0380622837370242E-2</c:v>
                </c:pt>
                <c:pt idx="2">
                  <c:v>1.2543252595155709E-2</c:v>
                </c:pt>
                <c:pt idx="3">
                  <c:v>1.6435986159169549E-2</c:v>
                </c:pt>
                <c:pt idx="4">
                  <c:v>1.7733564013840832E-2</c:v>
                </c:pt>
                <c:pt idx="5">
                  <c:v>1.6435986159169549E-2</c:v>
                </c:pt>
                <c:pt idx="6">
                  <c:v>2.2491349480968859E-2</c:v>
                </c:pt>
                <c:pt idx="7">
                  <c:v>1.7301038062283738E-2</c:v>
                </c:pt>
                <c:pt idx="8">
                  <c:v>2.5086505190311418E-2</c:v>
                </c:pt>
                <c:pt idx="9">
                  <c:v>5.4065743944636681E-2</c:v>
                </c:pt>
                <c:pt idx="10">
                  <c:v>6.0121107266435984E-2</c:v>
                </c:pt>
                <c:pt idx="11">
                  <c:v>6.228373702422145E-2</c:v>
                </c:pt>
                <c:pt idx="12">
                  <c:v>5.8823529411764705E-2</c:v>
                </c:pt>
                <c:pt idx="13">
                  <c:v>3.3304498269896191E-2</c:v>
                </c:pt>
                <c:pt idx="14">
                  <c:v>3.4602076124567477E-2</c:v>
                </c:pt>
                <c:pt idx="15">
                  <c:v>2.768166089965398E-2</c:v>
                </c:pt>
                <c:pt idx="16">
                  <c:v>2.9844290657439446E-2</c:v>
                </c:pt>
                <c:pt idx="17">
                  <c:v>3.1141868512110725E-2</c:v>
                </c:pt>
                <c:pt idx="18">
                  <c:v>4.4117647058823532E-2</c:v>
                </c:pt>
                <c:pt idx="19">
                  <c:v>3.4169550173010384E-2</c:v>
                </c:pt>
                <c:pt idx="20">
                  <c:v>3.503460207612457E-2</c:v>
                </c:pt>
                <c:pt idx="21">
                  <c:v>3.3737024221453291E-2</c:v>
                </c:pt>
                <c:pt idx="22">
                  <c:v>2.5951557093425604E-2</c:v>
                </c:pt>
                <c:pt idx="23">
                  <c:v>2.2491349480968859E-2</c:v>
                </c:pt>
                <c:pt idx="24">
                  <c:v>2.6384083044982697E-2</c:v>
                </c:pt>
                <c:pt idx="25">
                  <c:v>3.2871972318339097E-2</c:v>
                </c:pt>
                <c:pt idx="26">
                  <c:v>3.503460207612457E-2</c:v>
                </c:pt>
                <c:pt idx="27">
                  <c:v>1.7733564013840832E-2</c:v>
                </c:pt>
                <c:pt idx="28">
                  <c:v>1.7733564013840832E-2</c:v>
                </c:pt>
                <c:pt idx="29">
                  <c:v>1.2543252595155709E-2</c:v>
                </c:pt>
                <c:pt idx="30">
                  <c:v>1.5570934256055362E-2</c:v>
                </c:pt>
                <c:pt idx="31">
                  <c:v>9.5155709342560554E-3</c:v>
                </c:pt>
                <c:pt idx="32">
                  <c:v>1.1678200692041523E-2</c:v>
                </c:pt>
                <c:pt idx="33">
                  <c:v>7.7854671280276812E-3</c:v>
                </c:pt>
                <c:pt idx="34">
                  <c:v>5.6228373702422148E-3</c:v>
                </c:pt>
                <c:pt idx="35">
                  <c:v>6.487889273356401E-3</c:v>
                </c:pt>
                <c:pt idx="36">
                  <c:v>3.8927335640138406E-3</c:v>
                </c:pt>
                <c:pt idx="37">
                  <c:v>3.8927335640138406E-3</c:v>
                </c:pt>
                <c:pt idx="38">
                  <c:v>6.0553633217993079E-3</c:v>
                </c:pt>
                <c:pt idx="39">
                  <c:v>9.0830449826989623E-3</c:v>
                </c:pt>
                <c:pt idx="40">
                  <c:v>1.0380622837370242E-2</c:v>
                </c:pt>
                <c:pt idx="41">
                  <c:v>9.0830449826989623E-3</c:v>
                </c:pt>
                <c:pt idx="42">
                  <c:v>7.3529411764705881E-3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97-4892-9246-657436B1D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6.4322736507290421E-4</c:v>
                </c:pt>
                <c:pt idx="2">
                  <c:v>1.7613006359395139E-3</c:v>
                </c:pt>
                <c:pt idx="3">
                  <c:v>4.124320475907388E-3</c:v>
                </c:pt>
                <c:pt idx="4">
                  <c:v>8.9506021576391571E-3</c:v>
                </c:pt>
                <c:pt idx="5">
                  <c:v>1.7709580149953139E-2</c:v>
                </c:pt>
                <c:pt idx="6">
                  <c:v>3.1397680228391241E-2</c:v>
                </c:pt>
                <c:pt idx="7">
                  <c:v>4.9446530563816177E-2</c:v>
                </c:pt>
                <c:pt idx="8">
                  <c:v>6.8993234166642839E-2</c:v>
                </c:pt>
                <c:pt idx="9">
                  <c:v>8.5442972241499118E-2</c:v>
                </c:pt>
                <c:pt idx="10">
                  <c:v>9.4463712627849389E-2</c:v>
                </c:pt>
                <c:pt idx="11">
                  <c:v>9.4205366786290295E-2</c:v>
                </c:pt>
                <c:pt idx="12">
                  <c:v>8.6086093972030445E-2</c:v>
                </c:pt>
                <c:pt idx="13">
                  <c:v>7.3645945868964849E-2</c:v>
                </c:pt>
                <c:pt idx="14">
                  <c:v>6.054326931306718E-2</c:v>
                </c:pt>
                <c:pt idx="15">
                  <c:v>4.9130959798437776E-2</c:v>
                </c:pt>
                <c:pt idx="16">
                  <c:v>4.0166152901854338E-2</c:v>
                </c:pt>
                <c:pt idx="17">
                  <c:v>3.3309194218090879E-2</c:v>
                </c:pt>
                <c:pt idx="18">
                  <c:v>2.7849999037948946E-2</c:v>
                </c:pt>
                <c:pt idx="19">
                  <c:v>2.3268055229056506E-2</c:v>
                </c:pt>
                <c:pt idx="20">
                  <c:v>1.9429280453532417E-2</c:v>
                </c:pt>
                <c:pt idx="21">
                  <c:v>1.6437706093443714E-2</c:v>
                </c:pt>
                <c:pt idx="22">
                  <c:v>1.4355995180235556E-2</c:v>
                </c:pt>
                <c:pt idx="23">
                  <c:v>1.3032548683514146E-2</c:v>
                </c:pt>
                <c:pt idx="24">
                  <c:v>1.2127941072893606E-2</c:v>
                </c:pt>
                <c:pt idx="25">
                  <c:v>1.1279071217448148E-2</c:v>
                </c:pt>
                <c:pt idx="26">
                  <c:v>1.0267909423355774E-2</c:v>
                </c:pt>
                <c:pt idx="27">
                  <c:v>9.0759385768570938E-3</c:v>
                </c:pt>
                <c:pt idx="28">
                  <c:v>7.8011264302058651E-3</c:v>
                </c:pt>
                <c:pt idx="29">
                  <c:v>6.5332002057798154E-3</c:v>
                </c:pt>
                <c:pt idx="30">
                  <c:v>5.3054461761371449E-3</c:v>
                </c:pt>
                <c:pt idx="31">
                  <c:v>4.1400921272184499E-3</c:v>
                </c:pt>
                <c:pt idx="32">
                  <c:v>3.103289101606569E-3</c:v>
                </c:pt>
                <c:pt idx="33">
                  <c:v>2.2947757835758767E-3</c:v>
                </c:pt>
                <c:pt idx="34">
                  <c:v>1.7820371107048556E-3</c:v>
                </c:pt>
                <c:pt idx="35">
                  <c:v>1.5455596905184239E-3</c:v>
                </c:pt>
                <c:pt idx="36">
                  <c:v>1.4851191269774902E-3</c:v>
                </c:pt>
                <c:pt idx="37">
                  <c:v>1.4791145282315754E-3</c:v>
                </c:pt>
                <c:pt idx="38">
                  <c:v>1.4459028212321374E-3</c:v>
                </c:pt>
                <c:pt idx="39">
                  <c:v>1.3615432834525613E-3</c:v>
                </c:pt>
                <c:pt idx="40">
                  <c:v>1.2331683177150472E-3</c:v>
                </c:pt>
                <c:pt idx="41">
                  <c:v>1.0666396054445481E-3</c:v>
                </c:pt>
                <c:pt idx="42">
                  <c:v>8.6207210187748959E-4</c:v>
                </c:pt>
                <c:pt idx="43">
                  <c:v>6.3127926991394959E-4</c:v>
                </c:pt>
                <c:pt idx="44">
                  <c:v>4.0617516870434367E-4</c:v>
                </c:pt>
                <c:pt idx="45">
                  <c:v>2.2357240035668973E-4</c:v>
                </c:pt>
                <c:pt idx="46">
                  <c:v>1.0279690781640274E-4</c:v>
                </c:pt>
                <c:pt idx="47">
                  <c:v>3.8531752490601251E-5</c:v>
                </c:pt>
                <c:pt idx="48">
                  <c:v>1.1432350044179628E-5</c:v>
                </c:pt>
                <c:pt idx="49">
                  <c:v>2.5373002634514076E-6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2-4D02-BC82-DE384362DD4C}"/>
            </c:ext>
          </c:extLst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0</c:v>
                </c:pt>
                <c:pt idx="1">
                  <c:v>1.0845986984815619E-3</c:v>
                </c:pt>
                <c:pt idx="2">
                  <c:v>0</c:v>
                </c:pt>
                <c:pt idx="3">
                  <c:v>1.0845986984815619E-3</c:v>
                </c:pt>
                <c:pt idx="4">
                  <c:v>2.1691973969631237E-3</c:v>
                </c:pt>
                <c:pt idx="5">
                  <c:v>1.0845986984815619E-3</c:v>
                </c:pt>
                <c:pt idx="6">
                  <c:v>4.3383947939262474E-3</c:v>
                </c:pt>
                <c:pt idx="7">
                  <c:v>4.6637744034707156E-2</c:v>
                </c:pt>
                <c:pt idx="8">
                  <c:v>2.9284164859002169E-2</c:v>
                </c:pt>
                <c:pt idx="9">
                  <c:v>0.15075921908893708</c:v>
                </c:pt>
                <c:pt idx="10">
                  <c:v>0.15835140997830802</c:v>
                </c:pt>
                <c:pt idx="11">
                  <c:v>0.10954446854663774</c:v>
                </c:pt>
                <c:pt idx="12">
                  <c:v>8.0260303687635579E-2</c:v>
                </c:pt>
                <c:pt idx="13">
                  <c:v>7.0498915401301515E-2</c:v>
                </c:pt>
                <c:pt idx="14">
                  <c:v>5.5314533622559656E-2</c:v>
                </c:pt>
                <c:pt idx="15">
                  <c:v>3.4707158351409979E-2</c:v>
                </c:pt>
                <c:pt idx="16">
                  <c:v>3.0368763557483729E-2</c:v>
                </c:pt>
                <c:pt idx="17">
                  <c:v>3.5791757049891543E-2</c:v>
                </c:pt>
                <c:pt idx="18">
                  <c:v>3.2537960954446853E-2</c:v>
                </c:pt>
                <c:pt idx="19">
                  <c:v>1.843817787418655E-2</c:v>
                </c:pt>
                <c:pt idx="20">
                  <c:v>1.6268980477223426E-2</c:v>
                </c:pt>
                <c:pt idx="21">
                  <c:v>1.193058568329718E-2</c:v>
                </c:pt>
                <c:pt idx="22">
                  <c:v>1.4099783080260303E-2</c:v>
                </c:pt>
                <c:pt idx="23">
                  <c:v>9.7613882863340565E-3</c:v>
                </c:pt>
                <c:pt idx="24">
                  <c:v>1.0845986984815618E-2</c:v>
                </c:pt>
                <c:pt idx="25">
                  <c:v>1.735357917570499E-2</c:v>
                </c:pt>
                <c:pt idx="26">
                  <c:v>1.193058568329718E-2</c:v>
                </c:pt>
                <c:pt idx="27">
                  <c:v>4.3383947939262474E-3</c:v>
                </c:pt>
                <c:pt idx="28">
                  <c:v>8.6767895878524948E-3</c:v>
                </c:pt>
                <c:pt idx="29">
                  <c:v>7.5921908893709323E-3</c:v>
                </c:pt>
                <c:pt idx="30">
                  <c:v>4.3383947939262474E-3</c:v>
                </c:pt>
                <c:pt idx="31">
                  <c:v>5.4229934924078091E-3</c:v>
                </c:pt>
                <c:pt idx="32">
                  <c:v>2.1691973969631237E-3</c:v>
                </c:pt>
                <c:pt idx="33">
                  <c:v>0</c:v>
                </c:pt>
                <c:pt idx="34">
                  <c:v>1.0845986984815619E-3</c:v>
                </c:pt>
                <c:pt idx="35">
                  <c:v>1.0845986984815619E-3</c:v>
                </c:pt>
                <c:pt idx="36">
                  <c:v>1.0845986984815619E-3</c:v>
                </c:pt>
                <c:pt idx="37">
                  <c:v>3.2537960954446853E-3</c:v>
                </c:pt>
                <c:pt idx="38">
                  <c:v>1.0845986984815619E-3</c:v>
                </c:pt>
                <c:pt idx="39">
                  <c:v>1.0845986984815619E-3</c:v>
                </c:pt>
                <c:pt idx="40">
                  <c:v>1.0845986984815619E-3</c:v>
                </c:pt>
                <c:pt idx="41">
                  <c:v>1.0845986984815619E-3</c:v>
                </c:pt>
                <c:pt idx="42">
                  <c:v>2.1691973969631237E-3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B2-4D02-BC82-DE384362D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1.7696253190546646E-2</c:v>
                </c:pt>
                <c:pt idx="1">
                  <c:v>1.4349300387982373E-2</c:v>
                </c:pt>
                <c:pt idx="2">
                  <c:v>1.1747242222549411E-2</c:v>
                </c:pt>
                <c:pt idx="3">
                  <c:v>1.033837693448228E-2</c:v>
                </c:pt>
                <c:pt idx="4">
                  <c:v>1.019580188188309E-2</c:v>
                </c:pt>
                <c:pt idx="5">
                  <c:v>1.1147341372574697E-2</c:v>
                </c:pt>
                <c:pt idx="6">
                  <c:v>1.2914642465260074E-2</c:v>
                </c:pt>
                <c:pt idx="7">
                  <c:v>1.512729449282757E-2</c:v>
                </c:pt>
                <c:pt idx="8">
                  <c:v>1.7311473228489697E-2</c:v>
                </c:pt>
                <c:pt idx="9">
                  <c:v>1.904680152607529E-2</c:v>
                </c:pt>
                <c:pt idx="10">
                  <c:v>2.0271115274730845E-2</c:v>
                </c:pt>
                <c:pt idx="11">
                  <c:v>2.1424085467232418E-2</c:v>
                </c:pt>
                <c:pt idx="12">
                  <c:v>2.3165790367282224E-2</c:v>
                </c:pt>
                <c:pt idx="13">
                  <c:v>2.5822377732085483E-2</c:v>
                </c:pt>
                <c:pt idx="14">
                  <c:v>2.9040488196843021E-2</c:v>
                </c:pt>
                <c:pt idx="15">
                  <c:v>3.1981201603120527E-2</c:v>
                </c:pt>
                <c:pt idx="16">
                  <c:v>3.3907895480481204E-2</c:v>
                </c:pt>
                <c:pt idx="17">
                  <c:v>3.4696707397573814E-2</c:v>
                </c:pt>
                <c:pt idx="18">
                  <c:v>3.4884499217720959E-2</c:v>
                </c:pt>
                <c:pt idx="19">
                  <c:v>3.5245400335932188E-2</c:v>
                </c:pt>
                <c:pt idx="20">
                  <c:v>3.6244147341648672E-2</c:v>
                </c:pt>
                <c:pt idx="21">
                  <c:v>3.7780566280871661E-2</c:v>
                </c:pt>
                <c:pt idx="22">
                  <c:v>3.9359702246066816E-2</c:v>
                </c:pt>
                <c:pt idx="23">
                  <c:v>4.0455507135808005E-2</c:v>
                </c:pt>
                <c:pt idx="24">
                  <c:v>4.0746569403231833E-2</c:v>
                </c:pt>
                <c:pt idx="25">
                  <c:v>4.0136465044232496E-2</c:v>
                </c:pt>
                <c:pt idx="26">
                  <c:v>3.8695217200564222E-2</c:v>
                </c:pt>
                <c:pt idx="27">
                  <c:v>3.6623329718734915E-2</c:v>
                </c:pt>
                <c:pt idx="28">
                  <c:v>3.4197710914880323E-2</c:v>
                </c:pt>
                <c:pt idx="29">
                  <c:v>3.1660247745911023E-2</c:v>
                </c:pt>
                <c:pt idx="30">
                  <c:v>2.9118315689760581E-2</c:v>
                </c:pt>
                <c:pt idx="31">
                  <c:v>2.6545106148751527E-2</c:v>
                </c:pt>
                <c:pt idx="32">
                  <c:v>2.3871763157252916E-2</c:v>
                </c:pt>
                <c:pt idx="33">
                  <c:v>2.1089247682129476E-2</c:v>
                </c:pt>
                <c:pt idx="34">
                  <c:v>1.8290345837302845E-2</c:v>
                </c:pt>
                <c:pt idx="35">
                  <c:v>1.5632627074476078E-2</c:v>
                </c:pt>
                <c:pt idx="36">
                  <c:v>1.3250423307068767E-2</c:v>
                </c:pt>
                <c:pt idx="37">
                  <c:v>1.1179378298230709E-2</c:v>
                </c:pt>
                <c:pt idx="38">
                  <c:v>9.3524904679935916E-3</c:v>
                </c:pt>
                <c:pt idx="39">
                  <c:v>7.666558225046363E-3</c:v>
                </c:pt>
                <c:pt idx="40">
                  <c:v>6.0581213462413E-3</c:v>
                </c:pt>
                <c:pt idx="41">
                  <c:v>4.5342719960383892E-3</c:v>
                </c:pt>
                <c:pt idx="42">
                  <c:v>3.156280507854897E-3</c:v>
                </c:pt>
                <c:pt idx="43">
                  <c:v>2.0032590109083422E-3</c:v>
                </c:pt>
                <c:pt idx="44">
                  <c:v>1.1343730062548414E-3</c:v>
                </c:pt>
                <c:pt idx="45">
                  <c:v>5.5989485888464994E-4</c:v>
                </c:pt>
                <c:pt idx="46">
                  <c:v>2.3496963259861536E-4</c:v>
                </c:pt>
                <c:pt idx="47">
                  <c:v>8.1581493161420924E-5</c:v>
                </c:pt>
                <c:pt idx="48">
                  <c:v>2.2677914798096618E-5</c:v>
                </c:pt>
                <c:pt idx="49">
                  <c:v>4.7625376228068006E-6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DB-488F-87A6-A1E6322A85D5}"/>
            </c:ext>
          </c:extLst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1.7959770114942528E-2</c:v>
                </c:pt>
                <c:pt idx="1">
                  <c:v>6.4655172413793103E-3</c:v>
                </c:pt>
                <c:pt idx="2">
                  <c:v>6.4655172413793103E-3</c:v>
                </c:pt>
                <c:pt idx="3">
                  <c:v>8.6206896551724137E-3</c:v>
                </c:pt>
                <c:pt idx="4">
                  <c:v>7.1839080459770114E-3</c:v>
                </c:pt>
                <c:pt idx="5">
                  <c:v>1.0775862068965518E-2</c:v>
                </c:pt>
                <c:pt idx="6">
                  <c:v>1.1494252873563218E-2</c:v>
                </c:pt>
                <c:pt idx="7">
                  <c:v>1.221264367816092E-2</c:v>
                </c:pt>
                <c:pt idx="8">
                  <c:v>1.5086206896551725E-2</c:v>
                </c:pt>
                <c:pt idx="9">
                  <c:v>3.089080459770115E-2</c:v>
                </c:pt>
                <c:pt idx="10">
                  <c:v>2.9454022988505746E-2</c:v>
                </c:pt>
                <c:pt idx="11">
                  <c:v>1.1494252873563218E-2</c:v>
                </c:pt>
                <c:pt idx="12">
                  <c:v>1.1494252873563218E-2</c:v>
                </c:pt>
                <c:pt idx="13">
                  <c:v>2.8017241379310345E-2</c:v>
                </c:pt>
                <c:pt idx="14">
                  <c:v>2.3706896551724137E-2</c:v>
                </c:pt>
                <c:pt idx="15">
                  <c:v>4.6695402298850573E-2</c:v>
                </c:pt>
                <c:pt idx="16">
                  <c:v>3.9511494252873564E-2</c:v>
                </c:pt>
                <c:pt idx="17">
                  <c:v>3.9511494252873564E-2</c:v>
                </c:pt>
                <c:pt idx="18">
                  <c:v>3.1609195402298854E-2</c:v>
                </c:pt>
                <c:pt idx="19">
                  <c:v>3.089080459770115E-2</c:v>
                </c:pt>
                <c:pt idx="20">
                  <c:v>2.442528735632184E-2</c:v>
                </c:pt>
                <c:pt idx="21">
                  <c:v>4.8132183908045974E-2</c:v>
                </c:pt>
                <c:pt idx="22">
                  <c:v>4.5258620689655173E-2</c:v>
                </c:pt>
                <c:pt idx="23">
                  <c:v>3.8793103448275863E-2</c:v>
                </c:pt>
                <c:pt idx="24">
                  <c:v>4.3821839080459772E-2</c:v>
                </c:pt>
                <c:pt idx="25">
                  <c:v>4.1666666666666664E-2</c:v>
                </c:pt>
                <c:pt idx="26">
                  <c:v>4.9568965517241381E-2</c:v>
                </c:pt>
                <c:pt idx="27">
                  <c:v>3.089080459770115E-2</c:v>
                </c:pt>
                <c:pt idx="28">
                  <c:v>3.5919540229885055E-2</c:v>
                </c:pt>
                <c:pt idx="29">
                  <c:v>3.017241379310345E-2</c:v>
                </c:pt>
                <c:pt idx="30">
                  <c:v>3.1609195402298854E-2</c:v>
                </c:pt>
                <c:pt idx="31">
                  <c:v>2.5862068965517241E-2</c:v>
                </c:pt>
                <c:pt idx="32">
                  <c:v>2.6580459770114941E-2</c:v>
                </c:pt>
                <c:pt idx="33">
                  <c:v>2.0114942528735632E-2</c:v>
                </c:pt>
                <c:pt idx="34">
                  <c:v>2.0833333333333332E-2</c:v>
                </c:pt>
                <c:pt idx="35">
                  <c:v>1.2931034482758621E-2</c:v>
                </c:pt>
                <c:pt idx="36">
                  <c:v>1.0775862068965518E-2</c:v>
                </c:pt>
                <c:pt idx="37">
                  <c:v>1.1494252873563218E-2</c:v>
                </c:pt>
                <c:pt idx="38">
                  <c:v>1.0057471264367816E-2</c:v>
                </c:pt>
                <c:pt idx="39">
                  <c:v>8.6206896551724137E-3</c:v>
                </c:pt>
                <c:pt idx="40">
                  <c:v>4.3103448275862068E-3</c:v>
                </c:pt>
                <c:pt idx="41">
                  <c:v>5.028735632183908E-3</c:v>
                </c:pt>
                <c:pt idx="42">
                  <c:v>3.5919540229885057E-3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DB-488F-87A6-A1E6322A8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5.8727030061124031E-3</c:v>
                </c:pt>
                <c:pt idx="1">
                  <c:v>6.2916997811085828E-3</c:v>
                </c:pt>
                <c:pt idx="2">
                  <c:v>6.692515614520219E-3</c:v>
                </c:pt>
                <c:pt idx="3">
                  <c:v>7.1016116919325372E-3</c:v>
                </c:pt>
                <c:pt idx="4">
                  <c:v>7.6338765544285009E-3</c:v>
                </c:pt>
                <c:pt idx="5">
                  <c:v>8.5024048265481302E-3</c:v>
                </c:pt>
                <c:pt idx="6">
                  <c:v>9.9464704192334212E-3</c:v>
                </c:pt>
                <c:pt idx="7">
                  <c:v>1.2081199589876392E-2</c:v>
                </c:pt>
                <c:pt idx="8">
                  <c:v>1.4772492959234971E-2</c:v>
                </c:pt>
                <c:pt idx="9">
                  <c:v>1.7685034871451694E-2</c:v>
                </c:pt>
                <c:pt idx="10">
                  <c:v>2.0531730610648717E-2</c:v>
                </c:pt>
                <c:pt idx="11">
                  <c:v>2.3324335310538111E-2</c:v>
                </c:pt>
                <c:pt idx="12">
                  <c:v>2.6340560115730157E-2</c:v>
                </c:pt>
                <c:pt idx="13">
                  <c:v>2.9767472826393571E-2</c:v>
                </c:pt>
                <c:pt idx="14">
                  <c:v>3.3357752647836712E-2</c:v>
                </c:pt>
                <c:pt idx="15">
                  <c:v>3.6495476623303005E-2</c:v>
                </c:pt>
                <c:pt idx="16">
                  <c:v>3.8663241515670327E-2</c:v>
                </c:pt>
                <c:pt idx="17">
                  <c:v>3.9857660800975671E-2</c:v>
                </c:pt>
                <c:pt idx="18">
                  <c:v>4.0541555687065363E-2</c:v>
                </c:pt>
                <c:pt idx="19">
                  <c:v>4.1209914381082229E-2</c:v>
                </c:pt>
                <c:pt idx="20">
                  <c:v>4.2018106271282565E-2</c:v>
                </c:pt>
                <c:pt idx="21">
                  <c:v>4.278332378224052E-2</c:v>
                </c:pt>
                <c:pt idx="22">
                  <c:v>4.3244877377203228E-2</c:v>
                </c:pt>
                <c:pt idx="23">
                  <c:v>4.3259173337328559E-2</c:v>
                </c:pt>
                <c:pt idx="24">
                  <c:v>4.2785455761493965E-2</c:v>
                </c:pt>
                <c:pt idx="25">
                  <c:v>4.1790914820698091E-2</c:v>
                </c:pt>
                <c:pt idx="26">
                  <c:v>4.0233676973789441E-2</c:v>
                </c:pt>
                <c:pt idx="27">
                  <c:v>3.8112731615307538E-2</c:v>
                </c:pt>
                <c:pt idx="28">
                  <c:v>3.5486044809315165E-2</c:v>
                </c:pt>
                <c:pt idx="29">
                  <c:v>3.243912473014314E-2</c:v>
                </c:pt>
                <c:pt idx="30">
                  <c:v>2.9065364639431192E-2</c:v>
                </c:pt>
                <c:pt idx="31">
                  <c:v>2.5486180942351208E-2</c:v>
                </c:pt>
                <c:pt idx="32">
                  <c:v>2.1876333085991382E-2</c:v>
                </c:pt>
                <c:pt idx="33">
                  <c:v>1.8454230707969276E-2</c:v>
                </c:pt>
                <c:pt idx="34">
                  <c:v>1.5426495952902242E-2</c:v>
                </c:pt>
                <c:pt idx="35">
                  <c:v>1.290685491667609E-2</c:v>
                </c:pt>
                <c:pt idx="36">
                  <c:v>1.0861812624592439E-2</c:v>
                </c:pt>
                <c:pt idx="37">
                  <c:v>9.1402076404416312E-3</c:v>
                </c:pt>
                <c:pt idx="38">
                  <c:v>7.5809411150839934E-3</c:v>
                </c:pt>
                <c:pt idx="39">
                  <c:v>6.1107852240391211E-3</c:v>
                </c:pt>
                <c:pt idx="40">
                  <c:v>4.7496440409851891E-3</c:v>
                </c:pt>
                <c:pt idx="41">
                  <c:v>3.5425704071337851E-3</c:v>
                </c:pt>
                <c:pt idx="42">
                  <c:v>2.5087782721140281E-3</c:v>
                </c:pt>
                <c:pt idx="43">
                  <c:v>1.6505651453840959E-3</c:v>
                </c:pt>
                <c:pt idx="44">
                  <c:v>9.7892136132667648E-4</c:v>
                </c:pt>
                <c:pt idx="45">
                  <c:v>5.0686095442142246E-4</c:v>
                </c:pt>
                <c:pt idx="46">
                  <c:v>2.2225292537859291E-4</c:v>
                </c:pt>
                <c:pt idx="47">
                  <c:v>8.0125953500962468E-5</c:v>
                </c:pt>
                <c:pt idx="48">
                  <c:v>2.2983184403816795E-5</c:v>
                </c:pt>
                <c:pt idx="49">
                  <c:v>4.9515933799358358E-6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80-4B17-80BB-E70934CA0BA8}"/>
            </c:ext>
          </c:extLst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5.8670143415906128E-3</c:v>
                </c:pt>
                <c:pt idx="1">
                  <c:v>5.8670143415906128E-3</c:v>
                </c:pt>
                <c:pt idx="2">
                  <c:v>7.1707953063885263E-3</c:v>
                </c:pt>
                <c:pt idx="3">
                  <c:v>7.1707953063885263E-3</c:v>
                </c:pt>
                <c:pt idx="4">
                  <c:v>8.4745762711864406E-3</c:v>
                </c:pt>
                <c:pt idx="5">
                  <c:v>5.8670143415906128E-3</c:v>
                </c:pt>
                <c:pt idx="6">
                  <c:v>7.1707953063885263E-3</c:v>
                </c:pt>
                <c:pt idx="7">
                  <c:v>1.0430247718383311E-2</c:v>
                </c:pt>
                <c:pt idx="8">
                  <c:v>7.1707953063885263E-3</c:v>
                </c:pt>
                <c:pt idx="9">
                  <c:v>2.607561929595828E-2</c:v>
                </c:pt>
                <c:pt idx="10">
                  <c:v>2.2164276401564539E-2</c:v>
                </c:pt>
                <c:pt idx="11">
                  <c:v>2.8031290743155149E-2</c:v>
                </c:pt>
                <c:pt idx="12">
                  <c:v>1.4993481095176011E-2</c:v>
                </c:pt>
                <c:pt idx="13">
                  <c:v>2.8031290743155149E-2</c:v>
                </c:pt>
                <c:pt idx="14">
                  <c:v>2.5423728813559324E-2</c:v>
                </c:pt>
                <c:pt idx="15">
                  <c:v>5.736636245110821E-2</c:v>
                </c:pt>
                <c:pt idx="16">
                  <c:v>4.3024771838331158E-2</c:v>
                </c:pt>
                <c:pt idx="17">
                  <c:v>3.5853976531942632E-2</c:v>
                </c:pt>
                <c:pt idx="18">
                  <c:v>3.8461538461538464E-2</c:v>
                </c:pt>
                <c:pt idx="19">
                  <c:v>3.7157757496740544E-2</c:v>
                </c:pt>
                <c:pt idx="20">
                  <c:v>4.0417209908735333E-2</c:v>
                </c:pt>
                <c:pt idx="21">
                  <c:v>5.215123859191656E-2</c:v>
                </c:pt>
                <c:pt idx="22">
                  <c:v>4.3676662320730114E-2</c:v>
                </c:pt>
                <c:pt idx="23">
                  <c:v>3.8461538461538464E-2</c:v>
                </c:pt>
                <c:pt idx="24">
                  <c:v>4.563233376792699E-2</c:v>
                </c:pt>
                <c:pt idx="25">
                  <c:v>4.4328552803129077E-2</c:v>
                </c:pt>
                <c:pt idx="26">
                  <c:v>4.6284224250325946E-2</c:v>
                </c:pt>
                <c:pt idx="27">
                  <c:v>3.259452411994785E-2</c:v>
                </c:pt>
                <c:pt idx="28">
                  <c:v>3.7809647979139507E-2</c:v>
                </c:pt>
                <c:pt idx="29">
                  <c:v>3.7157757496740544E-2</c:v>
                </c:pt>
                <c:pt idx="30">
                  <c:v>2.607561929595828E-2</c:v>
                </c:pt>
                <c:pt idx="31">
                  <c:v>2.6727509778357236E-2</c:v>
                </c:pt>
                <c:pt idx="32">
                  <c:v>2.2164276401564539E-2</c:v>
                </c:pt>
                <c:pt idx="33">
                  <c:v>1.7601043024771838E-2</c:v>
                </c:pt>
                <c:pt idx="34">
                  <c:v>1.1734028683181226E-2</c:v>
                </c:pt>
                <c:pt idx="35">
                  <c:v>1.2385919165580182E-2</c:v>
                </c:pt>
                <c:pt idx="36">
                  <c:v>7.8226857887874843E-3</c:v>
                </c:pt>
                <c:pt idx="37">
                  <c:v>9.778357235984355E-3</c:v>
                </c:pt>
                <c:pt idx="38">
                  <c:v>1.2385919165580182E-2</c:v>
                </c:pt>
                <c:pt idx="39">
                  <c:v>1.9556714471968711E-3</c:v>
                </c:pt>
                <c:pt idx="40">
                  <c:v>3.259452411994785E-3</c:v>
                </c:pt>
                <c:pt idx="41">
                  <c:v>3.9113428943937422E-3</c:v>
                </c:pt>
                <c:pt idx="42">
                  <c:v>3.9113428943937422E-3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80-4B17-80BB-E70934CA0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1.0419186607173465E-2</c:v>
                </c:pt>
                <c:pt idx="1">
                  <c:v>8.2151038794763716E-3</c:v>
                </c:pt>
                <c:pt idx="2">
                  <c:v>6.4576105261148183E-3</c:v>
                </c:pt>
                <c:pt idx="3">
                  <c:v>5.3853375287174028E-3</c:v>
                </c:pt>
                <c:pt idx="4">
                  <c:v>5.0031438409993629E-3</c:v>
                </c:pt>
                <c:pt idx="5">
                  <c:v>5.2261191403243264E-3</c:v>
                </c:pt>
                <c:pt idx="6">
                  <c:v>6.0153009488728912E-3</c:v>
                </c:pt>
                <c:pt idx="7">
                  <c:v>7.3738945010853154E-3</c:v>
                </c:pt>
                <c:pt idx="8">
                  <c:v>9.2647897686304777E-3</c:v>
                </c:pt>
                <c:pt idx="9">
                  <c:v>1.1606731645295243E-2</c:v>
                </c:pt>
                <c:pt idx="10">
                  <c:v>1.4382979949611954E-2</c:v>
                </c:pt>
                <c:pt idx="11">
                  <c:v>1.7712750097537498E-2</c:v>
                </c:pt>
                <c:pt idx="12">
                  <c:v>2.1740822727468554E-2</c:v>
                </c:pt>
                <c:pt idx="13">
                  <c:v>2.6397913389540388E-2</c:v>
                </c:pt>
                <c:pt idx="14">
                  <c:v>3.1237689639193232E-2</c:v>
                </c:pt>
                <c:pt idx="15">
                  <c:v>3.5512745597717665E-2</c:v>
                </c:pt>
                <c:pt idx="16">
                  <c:v>3.8481394558042815E-2</c:v>
                </c:pt>
                <c:pt idx="17">
                  <c:v>3.9777417902597069E-2</c:v>
                </c:pt>
                <c:pt idx="18">
                  <c:v>3.9620909342612518E-2</c:v>
                </c:pt>
                <c:pt idx="19">
                  <c:v>3.8744626920576689E-2</c:v>
                </c:pt>
                <c:pt idx="20">
                  <c:v>3.8087102458839249E-2</c:v>
                </c:pt>
                <c:pt idx="21">
                  <c:v>3.8405351861424283E-2</c:v>
                </c:pt>
                <c:pt idx="22">
                  <c:v>3.9948599849830936E-2</c:v>
                </c:pt>
                <c:pt idx="23">
                  <c:v>4.2320310092946831E-2</c:v>
                </c:pt>
                <c:pt idx="24">
                  <c:v>4.4649608469541011E-2</c:v>
                </c:pt>
                <c:pt idx="25">
                  <c:v>4.6053313780173015E-2</c:v>
                </c:pt>
                <c:pt idx="26">
                  <c:v>4.6110137845663701E-2</c:v>
                </c:pt>
                <c:pt idx="27">
                  <c:v>4.4979335961445772E-2</c:v>
                </c:pt>
                <c:pt idx="28">
                  <c:v>4.3072322254100286E-2</c:v>
                </c:pt>
                <c:pt idx="29">
                  <c:v>4.0594501433093254E-2</c:v>
                </c:pt>
                <c:pt idx="30">
                  <c:v>3.7388232176224299E-2</c:v>
                </c:pt>
                <c:pt idx="31">
                  <c:v>3.3204294020498883E-2</c:v>
                </c:pt>
                <c:pt idx="32">
                  <c:v>2.8117339970543925E-2</c:v>
                </c:pt>
                <c:pt idx="33">
                  <c:v>2.2676969787258597E-2</c:v>
                </c:pt>
                <c:pt idx="34">
                  <c:v>1.7648699349790228E-2</c:v>
                </c:pt>
                <c:pt idx="35">
                  <c:v>1.3579847280089583E-2</c:v>
                </c:pt>
                <c:pt idx="36">
                  <c:v>1.0560830147203017E-2</c:v>
                </c:pt>
                <c:pt idx="37">
                  <c:v>8.3378794052544128E-3</c:v>
                </c:pt>
                <c:pt idx="38">
                  <c:v>6.6083729439318896E-3</c:v>
                </c:pt>
                <c:pt idx="39">
                  <c:v>5.2128624155955523E-3</c:v>
                </c:pt>
                <c:pt idx="40">
                  <c:v>4.1064205970238873E-3</c:v>
                </c:pt>
                <c:pt idx="41">
                  <c:v>3.2340304481657308E-3</c:v>
                </c:pt>
                <c:pt idx="42">
                  <c:v>2.4910434776992409E-3</c:v>
                </c:pt>
                <c:pt idx="43">
                  <c:v>1.795882352565426E-3</c:v>
                </c:pt>
                <c:pt idx="44">
                  <c:v>1.1559000906564648E-3</c:v>
                </c:pt>
                <c:pt idx="45">
                  <c:v>6.3921715058774819E-4</c:v>
                </c:pt>
                <c:pt idx="46">
                  <c:v>2.9483188595043401E-4</c:v>
                </c:pt>
                <c:pt idx="47">
                  <c:v>1.1046418906397573E-4</c:v>
                </c:pt>
                <c:pt idx="48">
                  <c:v>3.263717903030018E-5</c:v>
                </c:pt>
                <c:pt idx="49">
                  <c:v>7.1926142200126579E-6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8C-475C-80BC-2897B58BCD86}"/>
            </c:ext>
          </c:extLst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1.0526315789473684E-2</c:v>
                </c:pt>
                <c:pt idx="1">
                  <c:v>1.5037593984962407E-3</c:v>
                </c:pt>
                <c:pt idx="2">
                  <c:v>4.5112781954887221E-3</c:v>
                </c:pt>
                <c:pt idx="3">
                  <c:v>3.0075187969924814E-3</c:v>
                </c:pt>
                <c:pt idx="4">
                  <c:v>6.0150375939849628E-3</c:v>
                </c:pt>
                <c:pt idx="5">
                  <c:v>4.5112781954887221E-3</c:v>
                </c:pt>
                <c:pt idx="6">
                  <c:v>4.5112781954887221E-3</c:v>
                </c:pt>
                <c:pt idx="7">
                  <c:v>4.5112781954887221E-3</c:v>
                </c:pt>
                <c:pt idx="8">
                  <c:v>3.0075187969924814E-3</c:v>
                </c:pt>
                <c:pt idx="9">
                  <c:v>1.9548872180451128E-2</c:v>
                </c:pt>
                <c:pt idx="10">
                  <c:v>1.5037593984962405E-2</c:v>
                </c:pt>
                <c:pt idx="11">
                  <c:v>1.0526315789473684E-2</c:v>
                </c:pt>
                <c:pt idx="12">
                  <c:v>1.5037593984962405E-2</c:v>
                </c:pt>
                <c:pt idx="13">
                  <c:v>3.4586466165413533E-2</c:v>
                </c:pt>
                <c:pt idx="14">
                  <c:v>2.1052631578947368E-2</c:v>
                </c:pt>
                <c:pt idx="15">
                  <c:v>4.6616541353383459E-2</c:v>
                </c:pt>
                <c:pt idx="16">
                  <c:v>4.5112781954887216E-2</c:v>
                </c:pt>
                <c:pt idx="17">
                  <c:v>5.2631578947368418E-2</c:v>
                </c:pt>
                <c:pt idx="18">
                  <c:v>3.4586466165413533E-2</c:v>
                </c:pt>
                <c:pt idx="19">
                  <c:v>4.06015037593985E-2</c:v>
                </c:pt>
                <c:pt idx="20">
                  <c:v>3.4586466165413533E-2</c:v>
                </c:pt>
                <c:pt idx="21">
                  <c:v>3.4586466165413533E-2</c:v>
                </c:pt>
                <c:pt idx="22">
                  <c:v>3.007518796992481E-2</c:v>
                </c:pt>
                <c:pt idx="23">
                  <c:v>4.2105263157894736E-2</c:v>
                </c:pt>
                <c:pt idx="24">
                  <c:v>5.2631578947368418E-2</c:v>
                </c:pt>
                <c:pt idx="25">
                  <c:v>5.5639097744360905E-2</c:v>
                </c:pt>
                <c:pt idx="26">
                  <c:v>5.5639097744360905E-2</c:v>
                </c:pt>
                <c:pt idx="27">
                  <c:v>3.7593984962406013E-2</c:v>
                </c:pt>
                <c:pt idx="28">
                  <c:v>4.2105263157894736E-2</c:v>
                </c:pt>
                <c:pt idx="29">
                  <c:v>4.3609022556390979E-2</c:v>
                </c:pt>
                <c:pt idx="30">
                  <c:v>4.06015037593985E-2</c:v>
                </c:pt>
                <c:pt idx="31">
                  <c:v>4.06015037593985E-2</c:v>
                </c:pt>
                <c:pt idx="32">
                  <c:v>3.9097744360902256E-2</c:v>
                </c:pt>
                <c:pt idx="33">
                  <c:v>9.0225563909774441E-3</c:v>
                </c:pt>
                <c:pt idx="34">
                  <c:v>1.5037593984962405E-2</c:v>
                </c:pt>
                <c:pt idx="35">
                  <c:v>1.0526315789473684E-2</c:v>
                </c:pt>
                <c:pt idx="36">
                  <c:v>6.0150375939849628E-3</c:v>
                </c:pt>
                <c:pt idx="37">
                  <c:v>1.2030075187969926E-2</c:v>
                </c:pt>
                <c:pt idx="38">
                  <c:v>9.0225563909774441E-3</c:v>
                </c:pt>
                <c:pt idx="39">
                  <c:v>0</c:v>
                </c:pt>
                <c:pt idx="40">
                  <c:v>1.5037593984962407E-3</c:v>
                </c:pt>
                <c:pt idx="41">
                  <c:v>4.5112781954887221E-3</c:v>
                </c:pt>
                <c:pt idx="42">
                  <c:v>6.0150375939849628E-3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8C-475C-80BC-2897B58BC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2.394808164394336E-2</c:v>
                </c:pt>
                <c:pt idx="1">
                  <c:v>1.7886991818773564E-2</c:v>
                </c:pt>
                <c:pt idx="2">
                  <c:v>1.2958726489775033E-2</c:v>
                </c:pt>
                <c:pt idx="3">
                  <c:v>9.71413635625013E-3</c:v>
                </c:pt>
                <c:pt idx="4">
                  <c:v>8.0018947922584627E-3</c:v>
                </c:pt>
                <c:pt idx="5">
                  <c:v>7.3270036679565767E-3</c:v>
                </c:pt>
                <c:pt idx="6">
                  <c:v>7.2938419185488027E-3</c:v>
                </c:pt>
                <c:pt idx="7">
                  <c:v>7.7663571804452158E-3</c:v>
                </c:pt>
                <c:pt idx="8">
                  <c:v>8.7442573590718661E-3</c:v>
                </c:pt>
                <c:pt idx="9">
                  <c:v>1.0221693350738083E-2</c:v>
                </c:pt>
                <c:pt idx="10">
                  <c:v>1.2201518787207462E-2</c:v>
                </c:pt>
                <c:pt idx="11">
                  <c:v>1.4768754826134101E-2</c:v>
                </c:pt>
                <c:pt idx="12">
                  <c:v>1.8039491631150883E-2</c:v>
                </c:pt>
                <c:pt idx="13">
                  <c:v>2.1973392504241396E-2</c:v>
                </c:pt>
                <c:pt idx="14">
                  <c:v>2.6227047985194436E-2</c:v>
                </c:pt>
                <c:pt idx="15">
                  <c:v>3.0221223715552727E-2</c:v>
                </c:pt>
                <c:pt idx="16">
                  <c:v>3.3421030822546674E-2</c:v>
                </c:pt>
                <c:pt idx="17">
                  <c:v>3.5638504644787544E-2</c:v>
                </c:pt>
                <c:pt idx="18">
                  <c:v>3.7115993526006245E-2</c:v>
                </c:pt>
                <c:pt idx="19">
                  <c:v>3.830555288553468E-2</c:v>
                </c:pt>
                <c:pt idx="20">
                  <c:v>3.9514733066999576E-2</c:v>
                </c:pt>
                <c:pt idx="21">
                  <c:v>4.0706177217852912E-2</c:v>
                </c:pt>
                <c:pt idx="22">
                  <c:v>4.1596078797427646E-2</c:v>
                </c:pt>
                <c:pt idx="23">
                  <c:v>4.1930751865196646E-2</c:v>
                </c:pt>
                <c:pt idx="24">
                  <c:v>4.1683310497968543E-2</c:v>
                </c:pt>
                <c:pt idx="25">
                  <c:v>4.1021215039262052E-2</c:v>
                </c:pt>
                <c:pt idx="26">
                  <c:v>4.0124151733466805E-2</c:v>
                </c:pt>
                <c:pt idx="27">
                  <c:v>3.9043267181905872E-2</c:v>
                </c:pt>
                <c:pt idx="28">
                  <c:v>3.7697318223821941E-2</c:v>
                </c:pt>
                <c:pt idx="29">
                  <c:v>3.5947583977295187E-2</c:v>
                </c:pt>
                <c:pt idx="30">
                  <c:v>3.3662416336015306E-2</c:v>
                </c:pt>
                <c:pt idx="31">
                  <c:v>3.0760950780339368E-2</c:v>
                </c:pt>
                <c:pt idx="32">
                  <c:v>2.7268110309840402E-2</c:v>
                </c:pt>
                <c:pt idx="33">
                  <c:v>2.3367051444772184E-2</c:v>
                </c:pt>
                <c:pt idx="34">
                  <c:v>1.9391931579766999E-2</c:v>
                </c:pt>
                <c:pt idx="35">
                  <c:v>1.5737541173239448E-2</c:v>
                </c:pt>
                <c:pt idx="36">
                  <c:v>1.2728848060077628E-2</c:v>
                </c:pt>
                <c:pt idx="37">
                  <c:v>1.0517874844651214E-2</c:v>
                </c:pt>
                <c:pt idx="38">
                  <c:v>9.0497582325398205E-3</c:v>
                </c:pt>
                <c:pt idx="39">
                  <c:v>8.098937504785228E-3</c:v>
                </c:pt>
                <c:pt idx="40">
                  <c:v>7.3501164023922977E-3</c:v>
                </c:pt>
                <c:pt idx="41">
                  <c:v>6.5020035794567293E-3</c:v>
                </c:pt>
                <c:pt idx="42">
                  <c:v>5.3801139982616285E-3</c:v>
                </c:pt>
                <c:pt idx="43">
                  <c:v>4.0164422319542608E-3</c:v>
                </c:pt>
                <c:pt idx="44">
                  <c:v>2.6256345191164989E-3</c:v>
                </c:pt>
                <c:pt idx="45">
                  <c:v>1.4656740764148375E-3</c:v>
                </c:pt>
                <c:pt idx="46">
                  <c:v>6.8263703967029563E-4</c:v>
                </c:pt>
                <c:pt idx="47">
                  <c:v>2.5889075330571572E-4</c:v>
                </c:pt>
                <c:pt idx="48">
                  <c:v>7.7610610129850638E-5</c:v>
                </c:pt>
                <c:pt idx="49">
                  <c:v>1.7373015955870449E-5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7B-4255-9716-445C22E36DAE}"/>
            </c:ext>
          </c:extLst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2.4579560155239329E-2</c:v>
                </c:pt>
                <c:pt idx="1">
                  <c:v>5.1746442432082798E-3</c:v>
                </c:pt>
                <c:pt idx="2">
                  <c:v>2.5873221216041399E-3</c:v>
                </c:pt>
                <c:pt idx="3">
                  <c:v>7.7619663648124193E-3</c:v>
                </c:pt>
                <c:pt idx="4">
                  <c:v>7.7619663648124193E-3</c:v>
                </c:pt>
                <c:pt idx="5">
                  <c:v>9.0556274256144882E-3</c:v>
                </c:pt>
                <c:pt idx="6">
                  <c:v>9.0556274256144882E-3</c:v>
                </c:pt>
                <c:pt idx="7">
                  <c:v>1.29366106080207E-3</c:v>
                </c:pt>
                <c:pt idx="8">
                  <c:v>2.5873221216041399E-3</c:v>
                </c:pt>
                <c:pt idx="9">
                  <c:v>1.9404915912031046E-2</c:v>
                </c:pt>
                <c:pt idx="10">
                  <c:v>1.1642949547218629E-2</c:v>
                </c:pt>
                <c:pt idx="11">
                  <c:v>6.4683053040103496E-3</c:v>
                </c:pt>
                <c:pt idx="12">
                  <c:v>1.8111254851228976E-2</c:v>
                </c:pt>
                <c:pt idx="13">
                  <c:v>2.1992238033635189E-2</c:v>
                </c:pt>
                <c:pt idx="14">
                  <c:v>2.1992238033635189E-2</c:v>
                </c:pt>
                <c:pt idx="15">
                  <c:v>3.6222509702457953E-2</c:v>
                </c:pt>
                <c:pt idx="16">
                  <c:v>4.5278137128072445E-2</c:v>
                </c:pt>
                <c:pt idx="17">
                  <c:v>3.7516170763260026E-2</c:v>
                </c:pt>
                <c:pt idx="18">
                  <c:v>3.6222509702457953E-2</c:v>
                </c:pt>
                <c:pt idx="19">
                  <c:v>3.7516170763260026E-2</c:v>
                </c:pt>
                <c:pt idx="20">
                  <c:v>3.6222509702457953E-2</c:v>
                </c:pt>
                <c:pt idx="21">
                  <c:v>4.5278137128072445E-2</c:v>
                </c:pt>
                <c:pt idx="22">
                  <c:v>4.5278137128072445E-2</c:v>
                </c:pt>
                <c:pt idx="23">
                  <c:v>4.9159120310478657E-2</c:v>
                </c:pt>
                <c:pt idx="24">
                  <c:v>4.2690815006468305E-2</c:v>
                </c:pt>
                <c:pt idx="25">
                  <c:v>3.6222509702457953E-2</c:v>
                </c:pt>
                <c:pt idx="26">
                  <c:v>4.5278137128072445E-2</c:v>
                </c:pt>
                <c:pt idx="27">
                  <c:v>4.1397153945666239E-2</c:v>
                </c:pt>
                <c:pt idx="28">
                  <c:v>3.7516170763260026E-2</c:v>
                </c:pt>
                <c:pt idx="29">
                  <c:v>4.0103492884864166E-2</c:v>
                </c:pt>
                <c:pt idx="30">
                  <c:v>3.6222509702457953E-2</c:v>
                </c:pt>
                <c:pt idx="31">
                  <c:v>2.9754204398447608E-2</c:v>
                </c:pt>
                <c:pt idx="32">
                  <c:v>3.7516170763260026E-2</c:v>
                </c:pt>
                <c:pt idx="33">
                  <c:v>2.0698576972833119E-2</c:v>
                </c:pt>
                <c:pt idx="34">
                  <c:v>1.5523932729624839E-2</c:v>
                </c:pt>
                <c:pt idx="35">
                  <c:v>1.9404915912031046E-2</c:v>
                </c:pt>
                <c:pt idx="36">
                  <c:v>7.7619663648124193E-3</c:v>
                </c:pt>
                <c:pt idx="37">
                  <c:v>5.1746442432082798E-3</c:v>
                </c:pt>
                <c:pt idx="38">
                  <c:v>1.034928848641656E-2</c:v>
                </c:pt>
                <c:pt idx="39">
                  <c:v>1.034928848641656E-2</c:v>
                </c:pt>
                <c:pt idx="40">
                  <c:v>3.8809831824062097E-3</c:v>
                </c:pt>
                <c:pt idx="41">
                  <c:v>6.4683053040103496E-3</c:v>
                </c:pt>
                <c:pt idx="42">
                  <c:v>1.5523932729624839E-2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7B-4255-9716-445C22E36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1.5849145317913711E-2</c:v>
                </c:pt>
                <c:pt idx="1">
                  <c:v>1.2306980787556789E-2</c:v>
                </c:pt>
                <c:pt idx="2">
                  <c:v>9.3165755986548381E-3</c:v>
                </c:pt>
                <c:pt idx="3">
                  <c:v>7.2238095685584923E-3</c:v>
                </c:pt>
                <c:pt idx="4">
                  <c:v>6.1369979136796449E-3</c:v>
                </c:pt>
                <c:pt idx="5">
                  <c:v>6.0604878537668366E-3</c:v>
                </c:pt>
                <c:pt idx="6">
                  <c:v>7.01198148260392E-3</c:v>
                </c:pt>
                <c:pt idx="7">
                  <c:v>8.9679398270421373E-3</c:v>
                </c:pt>
                <c:pt idx="8">
                  <c:v>1.1695564525140763E-2</c:v>
                </c:pt>
                <c:pt idx="9">
                  <c:v>1.4707959407601737E-2</c:v>
                </c:pt>
                <c:pt idx="10">
                  <c:v>1.7490178367232413E-2</c:v>
                </c:pt>
                <c:pt idx="11">
                  <c:v>1.9837504049550238E-2</c:v>
                </c:pt>
                <c:pt idx="12">
                  <c:v>2.1966121836873544E-2</c:v>
                </c:pt>
                <c:pt idx="13">
                  <c:v>2.4245996336359352E-2</c:v>
                </c:pt>
                <c:pt idx="14">
                  <c:v>2.6786568826170146E-2</c:v>
                </c:pt>
                <c:pt idx="15">
                  <c:v>2.9268523126105252E-2</c:v>
                </c:pt>
                <c:pt idx="16">
                  <c:v>3.1185474893035407E-2</c:v>
                </c:pt>
                <c:pt idx="17">
                  <c:v>3.2268805077356508E-2</c:v>
                </c:pt>
                <c:pt idx="18">
                  <c:v>3.2701667916702974E-2</c:v>
                </c:pt>
                <c:pt idx="19">
                  <c:v>3.2943805621514721E-2</c:v>
                </c:pt>
                <c:pt idx="20">
                  <c:v>3.335958943778497E-2</c:v>
                </c:pt>
                <c:pt idx="21">
                  <c:v>3.3991564514399095E-2</c:v>
                </c:pt>
                <c:pt idx="22">
                  <c:v>3.4634855629902789E-2</c:v>
                </c:pt>
                <c:pt idx="23">
                  <c:v>3.5078912749038287E-2</c:v>
                </c:pt>
                <c:pt idx="24">
                  <c:v>3.527435961752047E-2</c:v>
                </c:pt>
                <c:pt idx="25">
                  <c:v>3.5309884724470789E-2</c:v>
                </c:pt>
                <c:pt idx="26">
                  <c:v>3.5283965150976829E-2</c:v>
                </c:pt>
                <c:pt idx="27">
                  <c:v>3.5222779943374409E-2</c:v>
                </c:pt>
                <c:pt idx="28">
                  <c:v>3.5084715199967864E-2</c:v>
                </c:pt>
                <c:pt idx="29">
                  <c:v>3.4778844583339463E-2</c:v>
                </c:pt>
                <c:pt idx="30">
                  <c:v>3.4165845452616313E-2</c:v>
                </c:pt>
                <c:pt idx="31">
                  <c:v>3.3099989798518727E-2</c:v>
                </c:pt>
                <c:pt idx="32">
                  <c:v>3.1526042654730399E-2</c:v>
                </c:pt>
                <c:pt idx="33">
                  <c:v>2.9531213767089556E-2</c:v>
                </c:pt>
                <c:pt idx="34">
                  <c:v>2.7274215703301932E-2</c:v>
                </c:pt>
                <c:pt idx="35">
                  <c:v>2.4857919788408008E-2</c:v>
                </c:pt>
                <c:pt idx="36">
                  <c:v>2.2276661285219521E-2</c:v>
                </c:pt>
                <c:pt idx="37">
                  <c:v>1.948215557276662E-2</c:v>
                </c:pt>
                <c:pt idx="38">
                  <c:v>1.6493950444853887E-2</c:v>
                </c:pt>
                <c:pt idx="39">
                  <c:v>1.3446781163276319E-2</c:v>
                </c:pt>
                <c:pt idx="40">
                  <c:v>1.0532497244883357E-2</c:v>
                </c:pt>
                <c:pt idx="41">
                  <c:v>7.8995297509868445E-3</c:v>
                </c:pt>
                <c:pt idx="42">
                  <c:v>5.6133934748611126E-3</c:v>
                </c:pt>
                <c:pt idx="43">
                  <c:v>3.7016068129480111E-3</c:v>
                </c:pt>
                <c:pt idx="44">
                  <c:v>2.2022896006164377E-3</c:v>
                </c:pt>
                <c:pt idx="45">
                  <c:v>1.1467196515024124E-3</c:v>
                </c:pt>
                <c:pt idx="46">
                  <c:v>5.0719047234668729E-4</c:v>
                </c:pt>
                <c:pt idx="47">
                  <c:v>1.8493779852796555E-4</c:v>
                </c:pt>
                <c:pt idx="48">
                  <c:v>5.3756223033104055E-5</c:v>
                </c:pt>
                <c:pt idx="49">
                  <c:v>1.1743455318399179E-5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CF-4960-888A-B5DF2A610D5C}"/>
            </c:ext>
          </c:extLst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1.607142857142857E-2</c:v>
                </c:pt>
                <c:pt idx="1">
                  <c:v>5.3571428571428572E-3</c:v>
                </c:pt>
                <c:pt idx="2">
                  <c:v>7.1428571428571426E-3</c:v>
                </c:pt>
                <c:pt idx="3">
                  <c:v>4.464285714285714E-3</c:v>
                </c:pt>
                <c:pt idx="4">
                  <c:v>4.464285714285714E-3</c:v>
                </c:pt>
                <c:pt idx="5">
                  <c:v>5.3571428571428572E-3</c:v>
                </c:pt>
                <c:pt idx="6">
                  <c:v>4.464285714285714E-3</c:v>
                </c:pt>
                <c:pt idx="7">
                  <c:v>4.464285714285714E-3</c:v>
                </c:pt>
                <c:pt idx="8">
                  <c:v>3.5714285714285713E-3</c:v>
                </c:pt>
                <c:pt idx="9">
                  <c:v>2.1428571428571429E-2</c:v>
                </c:pt>
                <c:pt idx="10">
                  <c:v>2.7678571428571427E-2</c:v>
                </c:pt>
                <c:pt idx="11">
                  <c:v>1.9642857142857142E-2</c:v>
                </c:pt>
                <c:pt idx="12">
                  <c:v>1.607142857142857E-2</c:v>
                </c:pt>
                <c:pt idx="13">
                  <c:v>2.5000000000000001E-2</c:v>
                </c:pt>
                <c:pt idx="14">
                  <c:v>1.9642857142857142E-2</c:v>
                </c:pt>
                <c:pt idx="15">
                  <c:v>3.3928571428571426E-2</c:v>
                </c:pt>
                <c:pt idx="16">
                  <c:v>4.2857142857142858E-2</c:v>
                </c:pt>
                <c:pt idx="17">
                  <c:v>3.5714285714285712E-2</c:v>
                </c:pt>
                <c:pt idx="18">
                  <c:v>3.0357142857142857E-2</c:v>
                </c:pt>
                <c:pt idx="19">
                  <c:v>2.6785714285714284E-2</c:v>
                </c:pt>
                <c:pt idx="20">
                  <c:v>3.5714285714285712E-2</c:v>
                </c:pt>
                <c:pt idx="21">
                  <c:v>3.4821428571428573E-2</c:v>
                </c:pt>
                <c:pt idx="22">
                  <c:v>3.3928571428571426E-2</c:v>
                </c:pt>
                <c:pt idx="23">
                  <c:v>4.1964285714285711E-2</c:v>
                </c:pt>
                <c:pt idx="24">
                  <c:v>3.6607142857142859E-2</c:v>
                </c:pt>
                <c:pt idx="25">
                  <c:v>2.7678571428571427E-2</c:v>
                </c:pt>
                <c:pt idx="26">
                  <c:v>3.9285714285714285E-2</c:v>
                </c:pt>
                <c:pt idx="27">
                  <c:v>3.9285714285714285E-2</c:v>
                </c:pt>
                <c:pt idx="28">
                  <c:v>3.6607142857142859E-2</c:v>
                </c:pt>
                <c:pt idx="29">
                  <c:v>2.5892857142857145E-2</c:v>
                </c:pt>
                <c:pt idx="30">
                  <c:v>4.4642857142857144E-2</c:v>
                </c:pt>
                <c:pt idx="31">
                  <c:v>3.3035714285714286E-2</c:v>
                </c:pt>
                <c:pt idx="32">
                  <c:v>3.9285714285714285E-2</c:v>
                </c:pt>
                <c:pt idx="33">
                  <c:v>2.0535714285714286E-2</c:v>
                </c:pt>
                <c:pt idx="34">
                  <c:v>3.3035714285714286E-2</c:v>
                </c:pt>
                <c:pt idx="35">
                  <c:v>2.5000000000000001E-2</c:v>
                </c:pt>
                <c:pt idx="36">
                  <c:v>2.1428571428571429E-2</c:v>
                </c:pt>
                <c:pt idx="37">
                  <c:v>2.1428571428571429E-2</c:v>
                </c:pt>
                <c:pt idx="38">
                  <c:v>2.0535714285714286E-2</c:v>
                </c:pt>
                <c:pt idx="39">
                  <c:v>1.1607142857142858E-2</c:v>
                </c:pt>
                <c:pt idx="40">
                  <c:v>6.2500000000000003E-3</c:v>
                </c:pt>
                <c:pt idx="41">
                  <c:v>7.1428571428571426E-3</c:v>
                </c:pt>
                <c:pt idx="42">
                  <c:v>9.8214285714285712E-3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CF-4960-888A-B5DF2A610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2.1520764365659535E-2</c:v>
                </c:pt>
                <c:pt idx="1">
                  <c:v>2.0217032644602936E-2</c:v>
                </c:pt>
                <c:pt idx="2">
                  <c:v>1.9353506474052384E-2</c:v>
                </c:pt>
                <c:pt idx="3">
                  <c:v>1.9352159291804304E-2</c:v>
                </c:pt>
                <c:pt idx="4">
                  <c:v>2.0610493187671056E-2</c:v>
                </c:pt>
                <c:pt idx="5">
                  <c:v>2.34559580059929E-2</c:v>
                </c:pt>
                <c:pt idx="6">
                  <c:v>2.7978595763204515E-2</c:v>
                </c:pt>
                <c:pt idx="7">
                  <c:v>3.3765573911662579E-2</c:v>
                </c:pt>
                <c:pt idx="8">
                  <c:v>3.9753686533949263E-2</c:v>
                </c:pt>
                <c:pt idx="9">
                  <c:v>4.4462475159382668E-2</c:v>
                </c:pt>
                <c:pt idx="10">
                  <c:v>4.662121280055613E-2</c:v>
                </c:pt>
                <c:pt idx="11">
                  <c:v>4.5837073510305089E-2</c:v>
                </c:pt>
                <c:pt idx="12">
                  <c:v>4.2831560813865008E-2</c:v>
                </c:pt>
                <c:pt idx="13">
                  <c:v>3.9049379490463054E-2</c:v>
                </c:pt>
                <c:pt idx="14">
                  <c:v>3.5893145751688053E-2</c:v>
                </c:pt>
                <c:pt idx="15">
                  <c:v>3.4082043112395773E-2</c:v>
                </c:pt>
                <c:pt idx="16">
                  <c:v>3.349383181832722E-2</c:v>
                </c:pt>
                <c:pt idx="17">
                  <c:v>3.3480141212135814E-2</c:v>
                </c:pt>
                <c:pt idx="18">
                  <c:v>3.3357053414450707E-2</c:v>
                </c:pt>
                <c:pt idx="19">
                  <c:v>3.2753864671915392E-2</c:v>
                </c:pt>
                <c:pt idx="20">
                  <c:v>3.1686151317487775E-2</c:v>
                </c:pt>
                <c:pt idx="21">
                  <c:v>3.0406550249331192E-2</c:v>
                </c:pt>
                <c:pt idx="22">
                  <c:v>2.9164030352029184E-2</c:v>
                </c:pt>
                <c:pt idx="23">
                  <c:v>2.8005690873811908E-2</c:v>
                </c:pt>
                <c:pt idx="24">
                  <c:v>2.6734991798773571E-2</c:v>
                </c:pt>
                <c:pt idx="25">
                  <c:v>2.5062625533901161E-2</c:v>
                </c:pt>
                <c:pt idx="26">
                  <c:v>2.2841496360935035E-2</c:v>
                </c:pt>
                <c:pt idx="27">
                  <c:v>2.0192537489010579E-2</c:v>
                </c:pt>
                <c:pt idx="28">
                  <c:v>1.742447695188459E-2</c:v>
                </c:pt>
                <c:pt idx="29">
                  <c:v>1.4839970201297396E-2</c:v>
                </c:pt>
                <c:pt idx="30">
                  <c:v>1.259755333224119E-2</c:v>
                </c:pt>
                <c:pt idx="31">
                  <c:v>1.070926478498766E-2</c:v>
                </c:pt>
                <c:pt idx="32">
                  <c:v>9.1293914887751945E-3</c:v>
                </c:pt>
                <c:pt idx="33">
                  <c:v>7.8454295235425592E-3</c:v>
                </c:pt>
                <c:pt idx="34">
                  <c:v>6.9103692891422149E-3</c:v>
                </c:pt>
                <c:pt idx="35">
                  <c:v>6.4035147497206891E-3</c:v>
                </c:pt>
                <c:pt idx="36">
                  <c:v>6.348500703164073E-3</c:v>
                </c:pt>
                <c:pt idx="37">
                  <c:v>6.6413617869514954E-3</c:v>
                </c:pt>
                <c:pt idx="38">
                  <c:v>7.0390030281295137E-3</c:v>
                </c:pt>
                <c:pt idx="39">
                  <c:v>7.2275699581161408E-3</c:v>
                </c:pt>
                <c:pt idx="40">
                  <c:v>6.9447704621608082E-3</c:v>
                </c:pt>
                <c:pt idx="41">
                  <c:v>6.0959639611459391E-3</c:v>
                </c:pt>
                <c:pt idx="42">
                  <c:v>4.8009675799496028E-3</c:v>
                </c:pt>
                <c:pt idx="43">
                  <c:v>3.3397633072295044E-3</c:v>
                </c:pt>
                <c:pt idx="44">
                  <c:v>2.0205796274444829E-3</c:v>
                </c:pt>
                <c:pt idx="45">
                  <c:v>1.045713071993033E-3</c:v>
                </c:pt>
                <c:pt idx="46">
                  <c:v>4.5432592507457434E-4</c:v>
                </c:pt>
                <c:pt idx="47">
                  <c:v>1.6199928104553075E-4</c:v>
                </c:pt>
                <c:pt idx="48">
                  <c:v>4.6032421093416649E-5</c:v>
                </c:pt>
                <c:pt idx="49">
                  <c:v>9.8526555455956612E-6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37-412A-A0B8-6E3C7AB15438}"/>
            </c:ext>
          </c:extLst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2.162629757785467E-2</c:v>
                </c:pt>
                <c:pt idx="1">
                  <c:v>1.9031141868512111E-2</c:v>
                </c:pt>
                <c:pt idx="2">
                  <c:v>1.7733564013840832E-2</c:v>
                </c:pt>
                <c:pt idx="3">
                  <c:v>1.4273356401384083E-2</c:v>
                </c:pt>
                <c:pt idx="4">
                  <c:v>1.8166089965397925E-2</c:v>
                </c:pt>
                <c:pt idx="5">
                  <c:v>2.0761245674740483E-2</c:v>
                </c:pt>
                <c:pt idx="6">
                  <c:v>1.9463667820069204E-2</c:v>
                </c:pt>
                <c:pt idx="7">
                  <c:v>2.3788927335640139E-2</c:v>
                </c:pt>
                <c:pt idx="8">
                  <c:v>4.8442906574394463E-2</c:v>
                </c:pt>
                <c:pt idx="9">
                  <c:v>5.4065743944636681E-2</c:v>
                </c:pt>
                <c:pt idx="10">
                  <c:v>6.271626297577855E-2</c:v>
                </c:pt>
                <c:pt idx="11">
                  <c:v>5.9688581314878891E-2</c:v>
                </c:pt>
                <c:pt idx="12">
                  <c:v>4.0224913494809687E-2</c:v>
                </c:pt>
                <c:pt idx="13">
                  <c:v>3.2871972318339097E-2</c:v>
                </c:pt>
                <c:pt idx="14">
                  <c:v>2.5951557093425604E-2</c:v>
                </c:pt>
                <c:pt idx="15">
                  <c:v>3.0709342560553632E-2</c:v>
                </c:pt>
                <c:pt idx="16">
                  <c:v>3.1141868512110725E-2</c:v>
                </c:pt>
                <c:pt idx="17">
                  <c:v>4.0224913494809687E-2</c:v>
                </c:pt>
                <c:pt idx="18">
                  <c:v>3.4602076124567477E-2</c:v>
                </c:pt>
                <c:pt idx="19">
                  <c:v>3.4602076124567477E-2</c:v>
                </c:pt>
                <c:pt idx="20">
                  <c:v>3.2871972318339097E-2</c:v>
                </c:pt>
                <c:pt idx="21">
                  <c:v>3.0276816608996539E-2</c:v>
                </c:pt>
                <c:pt idx="22">
                  <c:v>2.6384083044982697E-2</c:v>
                </c:pt>
                <c:pt idx="23">
                  <c:v>2.5951557093425604E-2</c:v>
                </c:pt>
                <c:pt idx="24">
                  <c:v>2.8546712802768166E-2</c:v>
                </c:pt>
                <c:pt idx="25">
                  <c:v>3.2006920415224911E-2</c:v>
                </c:pt>
                <c:pt idx="26">
                  <c:v>2.5951557093425604E-2</c:v>
                </c:pt>
                <c:pt idx="27">
                  <c:v>1.6003460207612456E-2</c:v>
                </c:pt>
                <c:pt idx="28">
                  <c:v>1.6868512110726645E-2</c:v>
                </c:pt>
                <c:pt idx="29">
                  <c:v>1.5138408304498269E-2</c:v>
                </c:pt>
                <c:pt idx="30">
                  <c:v>1.0380622837370242E-2</c:v>
                </c:pt>
                <c:pt idx="31">
                  <c:v>8.6505190311418692E-3</c:v>
                </c:pt>
                <c:pt idx="32">
                  <c:v>1.2975778546712802E-2</c:v>
                </c:pt>
                <c:pt idx="33">
                  <c:v>4.3252595155709346E-3</c:v>
                </c:pt>
                <c:pt idx="34">
                  <c:v>6.0553633217993079E-3</c:v>
                </c:pt>
                <c:pt idx="35">
                  <c:v>5.6228373702422148E-3</c:v>
                </c:pt>
                <c:pt idx="36">
                  <c:v>4.3252595155709346E-3</c:v>
                </c:pt>
                <c:pt idx="37">
                  <c:v>4.3252595155709346E-3</c:v>
                </c:pt>
                <c:pt idx="38">
                  <c:v>9.5155709342560554E-3</c:v>
                </c:pt>
                <c:pt idx="39">
                  <c:v>9.0830449826989623E-3</c:v>
                </c:pt>
                <c:pt idx="40">
                  <c:v>9.0830449826989623E-3</c:v>
                </c:pt>
                <c:pt idx="41">
                  <c:v>7.7854671280276812E-3</c:v>
                </c:pt>
                <c:pt idx="42">
                  <c:v>7.7854671280276812E-3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37-412A-A0B8-6E3C7AB15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9.7804700719666764E-4</c:v>
                </c:pt>
                <c:pt idx="2">
                  <c:v>2.7262714615236901E-3</c:v>
                </c:pt>
                <c:pt idx="3">
                  <c:v>6.3120778257467593E-3</c:v>
                </c:pt>
                <c:pt idx="4">
                  <c:v>1.3130507660809216E-2</c:v>
                </c:pt>
                <c:pt idx="5">
                  <c:v>2.4445487402709798E-2</c:v>
                </c:pt>
                <c:pt idx="6">
                  <c:v>4.0457434805063107E-2</c:v>
                </c:pt>
                <c:pt idx="7">
                  <c:v>5.9387007854796496E-2</c:v>
                </c:pt>
                <c:pt idx="8">
                  <c:v>7.7426843086551247E-2</c:v>
                </c:pt>
                <c:pt idx="9">
                  <c:v>9.0077412564082943E-2</c:v>
                </c:pt>
                <c:pt idx="10">
                  <c:v>9.4290622912763924E-2</c:v>
                </c:pt>
                <c:pt idx="11">
                  <c:v>8.9952104337521474E-2</c:v>
                </c:pt>
                <c:pt idx="12">
                  <c:v>7.962792274785796E-2</c:v>
                </c:pt>
                <c:pt idx="13">
                  <c:v>6.6925386398227829E-2</c:v>
                </c:pt>
                <c:pt idx="14">
                  <c:v>5.4790442772542018E-2</c:v>
                </c:pt>
                <c:pt idx="15">
                  <c:v>4.4721461211696296E-2</c:v>
                </c:pt>
                <c:pt idx="16">
                  <c:v>3.6917069544152553E-2</c:v>
                </c:pt>
                <c:pt idx="17">
                  <c:v>3.0861839762801109E-2</c:v>
                </c:pt>
                <c:pt idx="18">
                  <c:v>2.5926217486993645E-2</c:v>
                </c:pt>
                <c:pt idx="19">
                  <c:v>2.174821107132183E-2</c:v>
                </c:pt>
                <c:pt idx="20">
                  <c:v>1.8291546563862868E-2</c:v>
                </c:pt>
                <c:pt idx="21">
                  <c:v>1.564552548502476E-2</c:v>
                </c:pt>
                <c:pt idx="22">
                  <c:v>1.3790259777555229E-2</c:v>
                </c:pt>
                <c:pt idx="23">
                  <c:v>1.2521899962127339E-2</c:v>
                </c:pt>
                <c:pt idx="24">
                  <c:v>1.1546144224859944E-2</c:v>
                </c:pt>
                <c:pt idx="25">
                  <c:v>1.061304422705343E-2</c:v>
                </c:pt>
                <c:pt idx="26">
                  <c:v>9.5858975426788805E-3</c:v>
                </c:pt>
                <c:pt idx="27">
                  <c:v>8.4319251315410609E-3</c:v>
                </c:pt>
                <c:pt idx="28">
                  <c:v>7.1814096683155164E-3</c:v>
                </c:pt>
                <c:pt idx="29">
                  <c:v>5.8965438012045486E-3</c:v>
                </c:pt>
                <c:pt idx="30">
                  <c:v>4.6574111432469891E-3</c:v>
                </c:pt>
                <c:pt idx="31">
                  <c:v>3.5516030490944069E-3</c:v>
                </c:pt>
                <c:pt idx="32">
                  <c:v>2.6573013363108849E-3</c:v>
                </c:pt>
                <c:pt idx="33">
                  <c:v>2.0215847654233066E-3</c:v>
                </c:pt>
                <c:pt idx="34">
                  <c:v>1.6428653993604348E-3</c:v>
                </c:pt>
                <c:pt idx="35">
                  <c:v>1.4691007499728383E-3</c:v>
                </c:pt>
                <c:pt idx="36">
                  <c:v>1.4188709753750466E-3</c:v>
                </c:pt>
                <c:pt idx="37">
                  <c:v>1.4151108895507874E-3</c:v>
                </c:pt>
                <c:pt idx="38">
                  <c:v>1.4061343320430652E-3</c:v>
                </c:pt>
                <c:pt idx="39">
                  <c:v>1.3603918003628195E-3</c:v>
                </c:pt>
                <c:pt idx="40">
                  <c:v>1.2522815641429995E-3</c:v>
                </c:pt>
                <c:pt idx="41">
                  <c:v>1.0655285631988223E-3</c:v>
                </c:pt>
                <c:pt idx="42">
                  <c:v>8.1239088448463621E-4</c:v>
                </c:pt>
                <c:pt idx="43">
                  <c:v>5.3957231578121399E-4</c:v>
                </c:pt>
                <c:pt idx="44">
                  <c:v>3.0472129137597406E-4</c:v>
                </c:pt>
                <c:pt idx="45">
                  <c:v>1.4312253951067109E-4</c:v>
                </c:pt>
                <c:pt idx="46">
                  <c:v>5.4617577229076036E-5</c:v>
                </c:pt>
                <c:pt idx="47">
                  <c:v>1.6456331539947107E-5</c:v>
                </c:pt>
                <c:pt idx="48">
                  <c:v>3.7611216605745544E-6</c:v>
                </c:pt>
                <c:pt idx="49">
                  <c:v>6.0907175335109827E-7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88-48F6-8EFD-8985396E4D27}"/>
            </c:ext>
          </c:extLst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0</c:v>
                </c:pt>
                <c:pt idx="1">
                  <c:v>1.0845986984815619E-3</c:v>
                </c:pt>
                <c:pt idx="2">
                  <c:v>0</c:v>
                </c:pt>
                <c:pt idx="3">
                  <c:v>1.0845986984815619E-3</c:v>
                </c:pt>
                <c:pt idx="4">
                  <c:v>3.2537960954446853E-3</c:v>
                </c:pt>
                <c:pt idx="5">
                  <c:v>0</c:v>
                </c:pt>
                <c:pt idx="6">
                  <c:v>2.1691973969631236E-2</c:v>
                </c:pt>
                <c:pt idx="7">
                  <c:v>4.9891540130151846E-2</c:v>
                </c:pt>
                <c:pt idx="8">
                  <c:v>7.7006507592190895E-2</c:v>
                </c:pt>
                <c:pt idx="9">
                  <c:v>0.16485900216919741</c:v>
                </c:pt>
                <c:pt idx="10">
                  <c:v>0.13123644251626898</c:v>
                </c:pt>
                <c:pt idx="11">
                  <c:v>9.5444685466377438E-2</c:v>
                </c:pt>
                <c:pt idx="12">
                  <c:v>6.8329718004338388E-2</c:v>
                </c:pt>
                <c:pt idx="13">
                  <c:v>6.8329718004338388E-2</c:v>
                </c:pt>
                <c:pt idx="14">
                  <c:v>4.4468546637744036E-2</c:v>
                </c:pt>
                <c:pt idx="15">
                  <c:v>3.2537960954446853E-2</c:v>
                </c:pt>
                <c:pt idx="16">
                  <c:v>3.3622559652928416E-2</c:v>
                </c:pt>
                <c:pt idx="17">
                  <c:v>3.0368763557483729E-2</c:v>
                </c:pt>
                <c:pt idx="18">
                  <c:v>3.0368763557483729E-2</c:v>
                </c:pt>
                <c:pt idx="19">
                  <c:v>1.843817787418655E-2</c:v>
                </c:pt>
                <c:pt idx="20">
                  <c:v>1.193058568329718E-2</c:v>
                </c:pt>
                <c:pt idx="21">
                  <c:v>1.4099783080260303E-2</c:v>
                </c:pt>
                <c:pt idx="22">
                  <c:v>1.193058568329718E-2</c:v>
                </c:pt>
                <c:pt idx="23">
                  <c:v>1.3015184381778741E-2</c:v>
                </c:pt>
                <c:pt idx="24">
                  <c:v>1.0845986984815618E-2</c:v>
                </c:pt>
                <c:pt idx="25">
                  <c:v>1.3015184381778741E-2</c:v>
                </c:pt>
                <c:pt idx="26">
                  <c:v>8.6767895878524948E-3</c:v>
                </c:pt>
                <c:pt idx="27">
                  <c:v>8.6767895878524948E-3</c:v>
                </c:pt>
                <c:pt idx="28">
                  <c:v>7.5921908893709323E-3</c:v>
                </c:pt>
                <c:pt idx="29">
                  <c:v>6.5075921908893707E-3</c:v>
                </c:pt>
                <c:pt idx="30">
                  <c:v>3.2537960954446853E-3</c:v>
                </c:pt>
                <c:pt idx="31">
                  <c:v>3.2537960954446853E-3</c:v>
                </c:pt>
                <c:pt idx="32">
                  <c:v>2.1691973969631237E-3</c:v>
                </c:pt>
                <c:pt idx="33">
                  <c:v>1.0845986984815619E-3</c:v>
                </c:pt>
                <c:pt idx="34">
                  <c:v>0</c:v>
                </c:pt>
                <c:pt idx="35">
                  <c:v>2.1691973969631237E-3</c:v>
                </c:pt>
                <c:pt idx="36">
                  <c:v>1.0845986984815619E-3</c:v>
                </c:pt>
                <c:pt idx="37">
                  <c:v>2.1691973969631237E-3</c:v>
                </c:pt>
                <c:pt idx="38">
                  <c:v>1.0845986984815619E-3</c:v>
                </c:pt>
                <c:pt idx="39">
                  <c:v>1.0845986984815619E-3</c:v>
                </c:pt>
                <c:pt idx="40">
                  <c:v>1.0845986984815619E-3</c:v>
                </c:pt>
                <c:pt idx="41">
                  <c:v>3.2537960954446853E-3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88-48F6-8EFD-8985396E4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1.635638092851326E-2</c:v>
                </c:pt>
                <c:pt idx="1">
                  <c:v>1.3820124200861044E-2</c:v>
                </c:pt>
                <c:pt idx="2">
                  <c:v>1.1864958943501808E-2</c:v>
                </c:pt>
                <c:pt idx="3">
                  <c:v>1.0883417985194811E-2</c:v>
                </c:pt>
                <c:pt idx="4">
                  <c:v>1.099745368756201E-2</c:v>
                </c:pt>
                <c:pt idx="5">
                  <c:v>1.2088563705740546E-2</c:v>
                </c:pt>
                <c:pt idx="6">
                  <c:v>1.3861383335823999E-2</c:v>
                </c:pt>
                <c:pt idx="7">
                  <c:v>1.5899774906650819E-2</c:v>
                </c:pt>
                <c:pt idx="8">
                  <c:v>1.7778145924248642E-2</c:v>
                </c:pt>
                <c:pt idx="9">
                  <c:v>1.9278374894610956E-2</c:v>
                </c:pt>
                <c:pt idx="10">
                  <c:v>2.0583941399804427E-2</c:v>
                </c:pt>
                <c:pt idx="11">
                  <c:v>2.2206522871338116E-2</c:v>
                </c:pt>
                <c:pt idx="12">
                  <c:v>2.458650204605492E-2</c:v>
                </c:pt>
                <c:pt idx="13">
                  <c:v>2.7663125532706546E-2</c:v>
                </c:pt>
                <c:pt idx="14">
                  <c:v>3.0816316739442455E-2</c:v>
                </c:pt>
                <c:pt idx="15">
                  <c:v>3.3269244066827915E-2</c:v>
                </c:pt>
                <c:pt idx="16">
                  <c:v>3.4623289852142067E-2</c:v>
                </c:pt>
                <c:pt idx="17">
                  <c:v>3.5097303300809263E-2</c:v>
                </c:pt>
                <c:pt idx="18">
                  <c:v>3.5321136617333007E-2</c:v>
                </c:pt>
                <c:pt idx="19">
                  <c:v>3.5890656594419035E-2</c:v>
                </c:pt>
                <c:pt idx="20">
                  <c:v>3.7023949459537311E-2</c:v>
                </c:pt>
                <c:pt idx="21">
                  <c:v>3.8511589632753487E-2</c:v>
                </c:pt>
                <c:pt idx="22">
                  <c:v>3.9903709713498312E-2</c:v>
                </c:pt>
                <c:pt idx="23">
                  <c:v>4.074650397855261E-2</c:v>
                </c:pt>
                <c:pt idx="24">
                  <c:v>4.0740476791814237E-2</c:v>
                </c:pt>
                <c:pt idx="25">
                  <c:v>3.9809390039675201E-2</c:v>
                </c:pt>
                <c:pt idx="26">
                  <c:v>3.8095894827906797E-2</c:v>
                </c:pt>
                <c:pt idx="27">
                  <c:v>3.5873243063790645E-2</c:v>
                </c:pt>
                <c:pt idx="28">
                  <c:v>3.3400527140180103E-2</c:v>
                </c:pt>
                <c:pt idx="29">
                  <c:v>3.0818906795271626E-2</c:v>
                </c:pt>
                <c:pt idx="30">
                  <c:v>2.8156724116810986E-2</c:v>
                </c:pt>
                <c:pt idx="31">
                  <c:v>2.5402004759231316E-2</c:v>
                </c:pt>
                <c:pt idx="32">
                  <c:v>2.2563671834484544E-2</c:v>
                </c:pt>
                <c:pt idx="33">
                  <c:v>1.9701839866945164E-2</c:v>
                </c:pt>
                <c:pt idx="34">
                  <c:v>1.6937749105477694E-2</c:v>
                </c:pt>
                <c:pt idx="35">
                  <c:v>1.4423097200683327E-2</c:v>
                </c:pt>
                <c:pt idx="36">
                  <c:v>1.2259110641929629E-2</c:v>
                </c:pt>
                <c:pt idx="37">
                  <c:v>1.0426326370252065E-2</c:v>
                </c:pt>
                <c:pt idx="38">
                  <c:v>8.8008788144203712E-3</c:v>
                </c:pt>
                <c:pt idx="39">
                  <c:v>7.2480945661543596E-3</c:v>
                </c:pt>
                <c:pt idx="40">
                  <c:v>5.7090988554801009E-3</c:v>
                </c:pt>
                <c:pt idx="41">
                  <c:v>4.2201192320773248E-3</c:v>
                </c:pt>
                <c:pt idx="42">
                  <c:v>2.8751240608088113E-3</c:v>
                </c:pt>
                <c:pt idx="43">
                  <c:v>1.7720329150371467E-3</c:v>
                </c:pt>
                <c:pt idx="44">
                  <c:v>9.6842248490985763E-4</c:v>
                </c:pt>
                <c:pt idx="45">
                  <c:v>4.592862786408877E-4</c:v>
                </c:pt>
                <c:pt idx="46">
                  <c:v>1.8468610453854209E-4</c:v>
                </c:pt>
                <c:pt idx="47">
                  <c:v>6.1344105735652453E-5</c:v>
                </c:pt>
                <c:pt idx="48">
                  <c:v>1.6302634726798086E-5</c:v>
                </c:pt>
                <c:pt idx="49">
                  <c:v>3.2770750894370729E-6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19-45EF-A6E5-58AED4E8FCE8}"/>
            </c:ext>
          </c:extLst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1.6522988505747127E-2</c:v>
                </c:pt>
                <c:pt idx="1">
                  <c:v>9.3390804597701157E-3</c:v>
                </c:pt>
                <c:pt idx="2">
                  <c:v>1.0057471264367816E-2</c:v>
                </c:pt>
                <c:pt idx="3">
                  <c:v>4.3103448275862068E-3</c:v>
                </c:pt>
                <c:pt idx="4">
                  <c:v>1.0775862068965518E-2</c:v>
                </c:pt>
                <c:pt idx="5">
                  <c:v>1.1494252873563218E-2</c:v>
                </c:pt>
                <c:pt idx="6">
                  <c:v>1.0057471264367816E-2</c:v>
                </c:pt>
                <c:pt idx="7">
                  <c:v>1.6522988505747127E-2</c:v>
                </c:pt>
                <c:pt idx="8">
                  <c:v>1.9396551724137932E-2</c:v>
                </c:pt>
                <c:pt idx="9">
                  <c:v>2.7298850574712645E-2</c:v>
                </c:pt>
                <c:pt idx="10">
                  <c:v>2.442528735632184E-2</c:v>
                </c:pt>
                <c:pt idx="11">
                  <c:v>9.3390804597701157E-3</c:v>
                </c:pt>
                <c:pt idx="12">
                  <c:v>1.8678160919540231E-2</c:v>
                </c:pt>
                <c:pt idx="13">
                  <c:v>2.7298850574712645E-2</c:v>
                </c:pt>
                <c:pt idx="14">
                  <c:v>3.6637931034482756E-2</c:v>
                </c:pt>
                <c:pt idx="15">
                  <c:v>4.2385057471264365E-2</c:v>
                </c:pt>
                <c:pt idx="16">
                  <c:v>4.0229885057471264E-2</c:v>
                </c:pt>
                <c:pt idx="17">
                  <c:v>3.3045977011494254E-2</c:v>
                </c:pt>
                <c:pt idx="18">
                  <c:v>3.2327586206896554E-2</c:v>
                </c:pt>
                <c:pt idx="19">
                  <c:v>3.3045977011494254E-2</c:v>
                </c:pt>
                <c:pt idx="20">
                  <c:v>3.089080459770115E-2</c:v>
                </c:pt>
                <c:pt idx="21">
                  <c:v>4.8132183908045974E-2</c:v>
                </c:pt>
                <c:pt idx="22">
                  <c:v>3.7356321839080463E-2</c:v>
                </c:pt>
                <c:pt idx="23">
                  <c:v>4.5258620689655173E-2</c:v>
                </c:pt>
                <c:pt idx="24">
                  <c:v>4.1666666666666664E-2</c:v>
                </c:pt>
                <c:pt idx="25">
                  <c:v>4.8850574712643681E-2</c:v>
                </c:pt>
                <c:pt idx="26">
                  <c:v>3.7356321839080463E-2</c:v>
                </c:pt>
                <c:pt idx="27">
                  <c:v>3.3764367816091954E-2</c:v>
                </c:pt>
                <c:pt idx="28">
                  <c:v>3.3045977011494254E-2</c:v>
                </c:pt>
                <c:pt idx="29">
                  <c:v>3.3045977011494254E-2</c:v>
                </c:pt>
                <c:pt idx="30">
                  <c:v>3.2327586206896554E-2</c:v>
                </c:pt>
                <c:pt idx="31">
                  <c:v>1.9396551724137932E-2</c:v>
                </c:pt>
                <c:pt idx="32">
                  <c:v>2.5143678160919541E-2</c:v>
                </c:pt>
                <c:pt idx="33">
                  <c:v>2.3706896551724137E-2</c:v>
                </c:pt>
                <c:pt idx="34">
                  <c:v>1.3649425287356323E-2</c:v>
                </c:pt>
                <c:pt idx="35">
                  <c:v>1.2931034482758621E-2</c:v>
                </c:pt>
                <c:pt idx="36">
                  <c:v>1.0057471264367816E-2</c:v>
                </c:pt>
                <c:pt idx="37">
                  <c:v>1.0057471264367816E-2</c:v>
                </c:pt>
                <c:pt idx="38">
                  <c:v>1.1494252873563218E-2</c:v>
                </c:pt>
                <c:pt idx="39">
                  <c:v>6.4655172413793103E-3</c:v>
                </c:pt>
                <c:pt idx="40">
                  <c:v>5.028735632183908E-3</c:v>
                </c:pt>
                <c:pt idx="41">
                  <c:v>5.028735632183908E-3</c:v>
                </c:pt>
                <c:pt idx="42">
                  <c:v>2.1551724137931034E-3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19-45EF-A6E5-58AED4E8F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5.2390560719124922E-3</c:v>
                </c:pt>
                <c:pt idx="1">
                  <c:v>6.0264900826866603E-3</c:v>
                </c:pt>
                <c:pt idx="2">
                  <c:v>6.7024104859883952E-3</c:v>
                </c:pt>
                <c:pt idx="3">
                  <c:v>7.2994953054958409E-3</c:v>
                </c:pt>
                <c:pt idx="4">
                  <c:v>8.019487291445207E-3</c:v>
                </c:pt>
                <c:pt idx="5">
                  <c:v>9.1348881728900988E-3</c:v>
                </c:pt>
                <c:pt idx="6">
                  <c:v>1.0846420194921954E-2</c:v>
                </c:pt>
                <c:pt idx="7">
                  <c:v>1.3168630239934961E-2</c:v>
                </c:pt>
                <c:pt idx="8">
                  <c:v>1.5903843213756517E-2</c:v>
                </c:pt>
                <c:pt idx="9">
                  <c:v>1.8762113869160681E-2</c:v>
                </c:pt>
                <c:pt idx="10">
                  <c:v>2.1591070920234868E-2</c:v>
                </c:pt>
                <c:pt idx="11">
                  <c:v>2.4516731763299202E-2</c:v>
                </c:pt>
                <c:pt idx="12">
                  <c:v>2.7794024079507137E-2</c:v>
                </c:pt>
                <c:pt idx="13">
                  <c:v>3.1443246178350939E-2</c:v>
                </c:pt>
                <c:pt idx="14">
                  <c:v>3.5038693152053615E-2</c:v>
                </c:pt>
                <c:pt idx="15">
                  <c:v>3.7927848764874816E-2</c:v>
                </c:pt>
                <c:pt idx="16">
                  <c:v>3.9718769092275702E-2</c:v>
                </c:pt>
                <c:pt idx="17">
                  <c:v>4.0570311311189967E-2</c:v>
                </c:pt>
                <c:pt idx="18">
                  <c:v>4.1015495126531465E-2</c:v>
                </c:pt>
                <c:pt idx="19">
                  <c:v>4.1514204873897349E-2</c:v>
                </c:pt>
                <c:pt idx="20">
                  <c:v>4.2154238970210832E-2</c:v>
                </c:pt>
                <c:pt idx="21">
                  <c:v>4.2714248350664147E-2</c:v>
                </c:pt>
                <c:pt idx="22">
                  <c:v>4.2941707955457528E-2</c:v>
                </c:pt>
                <c:pt idx="23">
                  <c:v>4.2746014539880008E-2</c:v>
                </c:pt>
                <c:pt idx="24">
                  <c:v>4.2162038277584121E-2</c:v>
                </c:pt>
                <c:pt idx="25">
                  <c:v>4.1197134425050914E-2</c:v>
                </c:pt>
                <c:pt idx="26">
                  <c:v>3.9757784990010869E-2</c:v>
                </c:pt>
                <c:pt idx="27">
                  <c:v>3.7714475753435422E-2</c:v>
                </c:pt>
                <c:pt idx="28">
                  <c:v>3.5011011481593461E-2</c:v>
                </c:pt>
                <c:pt idx="29">
                  <c:v>3.1720340180556042E-2</c:v>
                </c:pt>
                <c:pt idx="30">
                  <c:v>2.8033248847040594E-2</c:v>
                </c:pt>
                <c:pt idx="31">
                  <c:v>2.4212329568036997E-2</c:v>
                </c:pt>
                <c:pt idx="32">
                  <c:v>2.0534397174514291E-2</c:v>
                </c:pt>
                <c:pt idx="33">
                  <c:v>1.7229573702986892E-2</c:v>
                </c:pt>
                <c:pt idx="34">
                  <c:v>1.4425752680408287E-2</c:v>
                </c:pt>
                <c:pt idx="35">
                  <c:v>1.2117671073207466E-2</c:v>
                </c:pt>
                <c:pt idx="36">
                  <c:v>1.0187063951626177E-2</c:v>
                </c:pt>
                <c:pt idx="37">
                  <c:v>8.4801279500107268E-3</c:v>
                </c:pt>
                <c:pt idx="38">
                  <c:v>6.8989083144340132E-3</c:v>
                </c:pt>
                <c:pt idx="39">
                  <c:v>5.4372495377314669E-3</c:v>
                </c:pt>
                <c:pt idx="40">
                  <c:v>4.1387797762026226E-3</c:v>
                </c:pt>
                <c:pt idx="41">
                  <c:v>3.03209191022576E-3</c:v>
                </c:pt>
                <c:pt idx="42">
                  <c:v>2.1113164738580411E-3</c:v>
                </c:pt>
                <c:pt idx="43">
                  <c:v>1.3638008271190452E-3</c:v>
                </c:pt>
                <c:pt idx="44">
                  <c:v>7.9214744549119471E-4</c:v>
                </c:pt>
                <c:pt idx="45">
                  <c:v>4.0086428866542638E-4</c:v>
                </c:pt>
                <c:pt idx="46">
                  <c:v>1.7160599671356622E-4</c:v>
                </c:pt>
                <c:pt idx="47">
                  <c:v>6.0380928639471494E-5</c:v>
                </c:pt>
                <c:pt idx="48">
                  <c:v>1.690578565723887E-5</c:v>
                </c:pt>
                <c:pt idx="49">
                  <c:v>3.5586525795170521E-6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A6-4524-991C-B0FF6F3B0F41}"/>
            </c:ext>
          </c:extLst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5.2151238591916557E-3</c:v>
                </c:pt>
                <c:pt idx="1">
                  <c:v>9.778357235984355E-3</c:v>
                </c:pt>
                <c:pt idx="2">
                  <c:v>9.126466753585397E-3</c:v>
                </c:pt>
                <c:pt idx="3">
                  <c:v>3.9113428943937422E-3</c:v>
                </c:pt>
                <c:pt idx="4">
                  <c:v>7.8226857887874843E-3</c:v>
                </c:pt>
                <c:pt idx="5">
                  <c:v>6.51890482398957E-3</c:v>
                </c:pt>
                <c:pt idx="6">
                  <c:v>1.1082138200782269E-2</c:v>
                </c:pt>
                <c:pt idx="7">
                  <c:v>7.1707953063885263E-3</c:v>
                </c:pt>
                <c:pt idx="8">
                  <c:v>1.4341590612777053E-2</c:v>
                </c:pt>
                <c:pt idx="9">
                  <c:v>2.4771838331160364E-2</c:v>
                </c:pt>
                <c:pt idx="10">
                  <c:v>2.4119947848761408E-2</c:v>
                </c:pt>
                <c:pt idx="11">
                  <c:v>2.2816166883963495E-2</c:v>
                </c:pt>
                <c:pt idx="12">
                  <c:v>2.0860495436766623E-2</c:v>
                </c:pt>
                <c:pt idx="13">
                  <c:v>2.607561929595828E-2</c:v>
                </c:pt>
                <c:pt idx="14">
                  <c:v>3.4550195567144719E-2</c:v>
                </c:pt>
                <c:pt idx="15">
                  <c:v>6.0625814863102999E-2</c:v>
                </c:pt>
                <c:pt idx="16">
                  <c:v>3.4550195567144719E-2</c:v>
                </c:pt>
                <c:pt idx="17">
                  <c:v>4.0417209908735333E-2</c:v>
                </c:pt>
                <c:pt idx="18">
                  <c:v>3.8461538461538464E-2</c:v>
                </c:pt>
                <c:pt idx="19">
                  <c:v>3.8461538461538464E-2</c:v>
                </c:pt>
                <c:pt idx="20">
                  <c:v>3.9765319426336376E-2</c:v>
                </c:pt>
                <c:pt idx="21">
                  <c:v>5.0195567144719684E-2</c:v>
                </c:pt>
                <c:pt idx="22">
                  <c:v>4.4980443285528034E-2</c:v>
                </c:pt>
                <c:pt idx="23">
                  <c:v>4.1720990873533245E-2</c:v>
                </c:pt>
                <c:pt idx="24">
                  <c:v>3.5853976531942632E-2</c:v>
                </c:pt>
                <c:pt idx="25">
                  <c:v>4.9543676662320728E-2</c:v>
                </c:pt>
                <c:pt idx="26">
                  <c:v>4.0417209908735333E-2</c:v>
                </c:pt>
                <c:pt idx="27">
                  <c:v>3.5853976531942632E-2</c:v>
                </c:pt>
                <c:pt idx="28">
                  <c:v>4.1720990873533245E-2</c:v>
                </c:pt>
                <c:pt idx="29">
                  <c:v>2.9335071707953065E-2</c:v>
                </c:pt>
                <c:pt idx="30">
                  <c:v>3.0638852672750978E-2</c:v>
                </c:pt>
                <c:pt idx="31">
                  <c:v>2.1512385919165579E-2</c:v>
                </c:pt>
                <c:pt idx="32">
                  <c:v>2.0860495436766623E-2</c:v>
                </c:pt>
                <c:pt idx="33">
                  <c:v>1.4341590612777053E-2</c:v>
                </c:pt>
                <c:pt idx="34">
                  <c:v>1.303780964797914E-2</c:v>
                </c:pt>
                <c:pt idx="35">
                  <c:v>9.778357235984355E-3</c:v>
                </c:pt>
                <c:pt idx="36">
                  <c:v>1.0430247718383311E-2</c:v>
                </c:pt>
                <c:pt idx="37">
                  <c:v>9.126466753585397E-3</c:v>
                </c:pt>
                <c:pt idx="38">
                  <c:v>8.4745762711864406E-3</c:v>
                </c:pt>
                <c:pt idx="39">
                  <c:v>2.6075619295958278E-3</c:v>
                </c:pt>
                <c:pt idx="40">
                  <c:v>2.6075619295958278E-3</c:v>
                </c:pt>
                <c:pt idx="41">
                  <c:v>3.9113428943937422E-3</c:v>
                </c:pt>
                <c:pt idx="42">
                  <c:v>2.6075619295958278E-3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A6-4524-991C-B0FF6F3B0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8.9539613462349624E-3</c:v>
                </c:pt>
                <c:pt idx="1">
                  <c:v>7.5156161970791908E-3</c:v>
                </c:pt>
                <c:pt idx="2">
                  <c:v>6.3920018237488838E-3</c:v>
                </c:pt>
                <c:pt idx="3">
                  <c:v>5.7576857579517814E-3</c:v>
                </c:pt>
                <c:pt idx="4">
                  <c:v>5.6501591946900992E-3</c:v>
                </c:pt>
                <c:pt idx="5">
                  <c:v>6.072617204106949E-3</c:v>
                </c:pt>
                <c:pt idx="6">
                  <c:v>7.042449791582586E-3</c:v>
                </c:pt>
                <c:pt idx="7">
                  <c:v>8.5440288656954064E-3</c:v>
                </c:pt>
                <c:pt idx="8">
                  <c:v>1.0503566096062386E-2</c:v>
                </c:pt>
                <c:pt idx="9">
                  <c:v>1.2872808095956499E-2</c:v>
                </c:pt>
                <c:pt idx="10">
                  <c:v>1.5731729819329628E-2</c:v>
                </c:pt>
                <c:pt idx="11">
                  <c:v>1.9251283885567242E-2</c:v>
                </c:pt>
                <c:pt idx="12">
                  <c:v>2.3495180989558651E-2</c:v>
                </c:pt>
                <c:pt idx="13">
                  <c:v>2.8213498332808843E-2</c:v>
                </c:pt>
                <c:pt idx="14">
                  <c:v>3.280593702838959E-2</c:v>
                </c:pt>
                <c:pt idx="15">
                  <c:v>3.6517734693674558E-2</c:v>
                </c:pt>
                <c:pt idx="16">
                  <c:v>3.8782781827057557E-2</c:v>
                </c:pt>
                <c:pt idx="17">
                  <c:v>3.9518898947347635E-2</c:v>
                </c:pt>
                <c:pt idx="18">
                  <c:v>3.9182050316246407E-2</c:v>
                </c:pt>
                <c:pt idx="19">
                  <c:v>3.8545558187086798E-2</c:v>
                </c:pt>
                <c:pt idx="20">
                  <c:v>3.8363780755448107E-2</c:v>
                </c:pt>
                <c:pt idx="21">
                  <c:v>3.9104035100195216E-2</c:v>
                </c:pt>
                <c:pt idx="22">
                  <c:v>4.0804384540249067E-2</c:v>
                </c:pt>
                <c:pt idx="23">
                  <c:v>4.3055407521654238E-2</c:v>
                </c:pt>
                <c:pt idx="24">
                  <c:v>4.515197696971808E-2</c:v>
                </c:pt>
                <c:pt idx="25">
                  <c:v>4.6414337086113762E-2</c:v>
                </c:pt>
                <c:pt idx="26">
                  <c:v>4.6488475522178392E-2</c:v>
                </c:pt>
                <c:pt idx="27">
                  <c:v>4.5376837324907895E-2</c:v>
                </c:pt>
                <c:pt idx="28">
                  <c:v>4.3201306236897462E-2</c:v>
                </c:pt>
                <c:pt idx="29">
                  <c:v>3.9993087206012502E-2</c:v>
                </c:pt>
                <c:pt idx="30">
                  <c:v>3.5750668800408038E-2</c:v>
                </c:pt>
                <c:pt idx="31">
                  <c:v>3.0664635175128362E-2</c:v>
                </c:pt>
                <c:pt idx="32">
                  <c:v>2.5214846016241594E-2</c:v>
                </c:pt>
                <c:pt idx="33">
                  <c:v>2.001425667338539E-2</c:v>
                </c:pt>
                <c:pt idx="34">
                  <c:v>1.5548110774877933E-2</c:v>
                </c:pt>
                <c:pt idx="35">
                  <c:v>1.2019503772702533E-2</c:v>
                </c:pt>
                <c:pt idx="36">
                  <c:v>9.3700306385594186E-3</c:v>
                </c:pt>
                <c:pt idx="37">
                  <c:v>7.4064387289774153E-3</c:v>
                </c:pt>
                <c:pt idx="38">
                  <c:v>5.9316299307630004E-3</c:v>
                </c:pt>
                <c:pt idx="39">
                  <c:v>4.8081863406920144E-3</c:v>
                </c:pt>
                <c:pt idx="40">
                  <c:v>3.9391642648053012E-3</c:v>
                </c:pt>
                <c:pt idx="41">
                  <c:v>3.2215472410810544E-3</c:v>
                </c:pt>
                <c:pt idx="42">
                  <c:v>2.5490781951518701E-3</c:v>
                </c:pt>
                <c:pt idx="43">
                  <c:v>1.8692939329484799E-3</c:v>
                </c:pt>
                <c:pt idx="44">
                  <c:v>1.2187776518110503E-3</c:v>
                </c:pt>
                <c:pt idx="45">
                  <c:v>6.8305903120085046E-4</c:v>
                </c:pt>
                <c:pt idx="46">
                  <c:v>3.2012041085083905E-4</c:v>
                </c:pt>
                <c:pt idx="47">
                  <c:v>1.2224096424592551E-4</c:v>
                </c:pt>
                <c:pt idx="48">
                  <c:v>3.691053192052901E-5</c:v>
                </c:pt>
                <c:pt idx="49">
                  <c:v>8.3242606980209831E-6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62-4B19-9EA2-2084243B2992}"/>
            </c:ext>
          </c:extLst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9.0225563909774441E-3</c:v>
                </c:pt>
                <c:pt idx="1">
                  <c:v>1.5037593984962407E-3</c:v>
                </c:pt>
                <c:pt idx="2">
                  <c:v>4.5112781954887221E-3</c:v>
                </c:pt>
                <c:pt idx="3">
                  <c:v>6.0150375939849628E-3</c:v>
                </c:pt>
                <c:pt idx="4">
                  <c:v>6.0150375939849628E-3</c:v>
                </c:pt>
                <c:pt idx="5">
                  <c:v>6.0150375939849628E-3</c:v>
                </c:pt>
                <c:pt idx="6">
                  <c:v>1.5037593984962407E-3</c:v>
                </c:pt>
                <c:pt idx="7">
                  <c:v>4.5112781954887221E-3</c:v>
                </c:pt>
                <c:pt idx="8">
                  <c:v>1.8045112781954888E-2</c:v>
                </c:pt>
                <c:pt idx="9">
                  <c:v>7.5187969924812026E-3</c:v>
                </c:pt>
                <c:pt idx="10">
                  <c:v>1.9548872180451128E-2</c:v>
                </c:pt>
                <c:pt idx="11">
                  <c:v>9.0225563909774441E-3</c:v>
                </c:pt>
                <c:pt idx="12">
                  <c:v>2.4060150375939851E-2</c:v>
                </c:pt>
                <c:pt idx="13">
                  <c:v>2.5563909774436091E-2</c:v>
                </c:pt>
                <c:pt idx="14">
                  <c:v>4.06015037593985E-2</c:v>
                </c:pt>
                <c:pt idx="15">
                  <c:v>3.1578947368421054E-2</c:v>
                </c:pt>
                <c:pt idx="16">
                  <c:v>6.0150375939849621E-2</c:v>
                </c:pt>
                <c:pt idx="17">
                  <c:v>4.06015037593985E-2</c:v>
                </c:pt>
                <c:pt idx="18">
                  <c:v>3.4586466165413533E-2</c:v>
                </c:pt>
                <c:pt idx="19">
                  <c:v>3.6090225563909777E-2</c:v>
                </c:pt>
                <c:pt idx="20">
                  <c:v>4.06015037593985E-2</c:v>
                </c:pt>
                <c:pt idx="21">
                  <c:v>3.308270676691729E-2</c:v>
                </c:pt>
                <c:pt idx="22">
                  <c:v>3.308270676691729E-2</c:v>
                </c:pt>
                <c:pt idx="23">
                  <c:v>4.8120300751879702E-2</c:v>
                </c:pt>
                <c:pt idx="24">
                  <c:v>4.5112781954887216E-2</c:v>
                </c:pt>
                <c:pt idx="25">
                  <c:v>5.7142857142857141E-2</c:v>
                </c:pt>
                <c:pt idx="26">
                  <c:v>5.8646616541353384E-2</c:v>
                </c:pt>
                <c:pt idx="27">
                  <c:v>2.8571428571428571E-2</c:v>
                </c:pt>
                <c:pt idx="28">
                  <c:v>5.2631578947368418E-2</c:v>
                </c:pt>
                <c:pt idx="29">
                  <c:v>4.6616541353383459E-2</c:v>
                </c:pt>
                <c:pt idx="30">
                  <c:v>4.06015037593985E-2</c:v>
                </c:pt>
                <c:pt idx="31">
                  <c:v>3.007518796992481E-2</c:v>
                </c:pt>
                <c:pt idx="32">
                  <c:v>2.8571428571428571E-2</c:v>
                </c:pt>
                <c:pt idx="33">
                  <c:v>7.5187969924812026E-3</c:v>
                </c:pt>
                <c:pt idx="34">
                  <c:v>1.9548872180451128E-2</c:v>
                </c:pt>
                <c:pt idx="35">
                  <c:v>9.0225563909774441E-3</c:v>
                </c:pt>
                <c:pt idx="36">
                  <c:v>3.0075187969924814E-3</c:v>
                </c:pt>
                <c:pt idx="37">
                  <c:v>1.0526315789473684E-2</c:v>
                </c:pt>
                <c:pt idx="38">
                  <c:v>7.5187969924812026E-3</c:v>
                </c:pt>
                <c:pt idx="39">
                  <c:v>0</c:v>
                </c:pt>
                <c:pt idx="40">
                  <c:v>4.5112781954887221E-3</c:v>
                </c:pt>
                <c:pt idx="41">
                  <c:v>1.5037593984962407E-3</c:v>
                </c:pt>
                <c:pt idx="42">
                  <c:v>7.5187969924812026E-3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62-4B19-9EA2-2084243B2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2.1545052048363524E-2</c:v>
                </c:pt>
                <c:pt idx="1">
                  <c:v>1.6533993497739582E-2</c:v>
                </c:pt>
                <c:pt idx="2">
                  <c:v>1.2415427326346857E-2</c:v>
                </c:pt>
                <c:pt idx="3">
                  <c:v>9.637271279655692E-3</c:v>
                </c:pt>
                <c:pt idx="4">
                  <c:v>8.1162134668006664E-3</c:v>
                </c:pt>
                <c:pt idx="5">
                  <c:v>7.5120336520670457E-3</c:v>
                </c:pt>
                <c:pt idx="6">
                  <c:v>7.5517025853340412E-3</c:v>
                </c:pt>
                <c:pt idx="7">
                  <c:v>8.1391644242305734E-3</c:v>
                </c:pt>
                <c:pt idx="8">
                  <c:v>9.2777707409802002E-3</c:v>
                </c:pt>
                <c:pt idx="9">
                  <c:v>1.0994759556365499E-2</c:v>
                </c:pt>
                <c:pt idx="10">
                  <c:v>1.3342790318712534E-2</c:v>
                </c:pt>
                <c:pt idx="11">
                  <c:v>1.6386003393964232E-2</c:v>
                </c:pt>
                <c:pt idx="12">
                  <c:v>2.0098205030505405E-2</c:v>
                </c:pt>
                <c:pt idx="13">
                  <c:v>2.4245373782738552E-2</c:v>
                </c:pt>
                <c:pt idx="14">
                  <c:v>2.8379825173653169E-2</c:v>
                </c:pt>
                <c:pt idx="15">
                  <c:v>3.198970414417409E-2</c:v>
                </c:pt>
                <c:pt idx="16">
                  <c:v>3.473330865997639E-2</c:v>
                </c:pt>
                <c:pt idx="17">
                  <c:v>3.6616401539798574E-2</c:v>
                </c:pt>
                <c:pt idx="18">
                  <c:v>3.796928487955499E-2</c:v>
                </c:pt>
                <c:pt idx="19">
                  <c:v>3.9195301601923041E-2</c:v>
                </c:pt>
                <c:pt idx="20">
                  <c:v>4.0459355586984054E-2</c:v>
                </c:pt>
                <c:pt idx="21">
                  <c:v>4.1576066093274987E-2</c:v>
                </c:pt>
                <c:pt idx="22">
                  <c:v>4.219918899905073E-2</c:v>
                </c:pt>
                <c:pt idx="23">
                  <c:v>4.2135777445964202E-2</c:v>
                </c:pt>
                <c:pt idx="24">
                  <c:v>4.1498799844047585E-2</c:v>
                </c:pt>
                <c:pt idx="25">
                  <c:v>4.058252858565075E-2</c:v>
                </c:pt>
                <c:pt idx="26">
                  <c:v>3.9605365798720614E-2</c:v>
                </c:pt>
                <c:pt idx="27">
                  <c:v>3.8552378675892583E-2</c:v>
                </c:pt>
                <c:pt idx="28">
                  <c:v>3.7215509880659116E-2</c:v>
                </c:pt>
                <c:pt idx="29">
                  <c:v>3.5348162017553947E-2</c:v>
                </c:pt>
                <c:pt idx="30">
                  <c:v>3.2796284837425256E-2</c:v>
                </c:pt>
                <c:pt idx="31">
                  <c:v>2.9545588531979108E-2</c:v>
                </c:pt>
                <c:pt idx="32">
                  <c:v>2.5718076131648358E-2</c:v>
                </c:pt>
                <c:pt idx="33">
                  <c:v>2.156839098079659E-2</c:v>
                </c:pt>
                <c:pt idx="34">
                  <c:v>1.7477132931588885E-2</c:v>
                </c:pt>
                <c:pt idx="35">
                  <c:v>1.3889337111481454E-2</c:v>
                </c:pt>
                <c:pt idx="36">
                  <c:v>1.1171334111308223E-2</c:v>
                </c:pt>
                <c:pt idx="37">
                  <c:v>9.4482803159669868E-3</c:v>
                </c:pt>
                <c:pt idx="38">
                  <c:v>8.5382758812193177E-3</c:v>
                </c:pt>
                <c:pt idx="39">
                  <c:v>8.0389810596296178E-3</c:v>
                </c:pt>
                <c:pt idx="40">
                  <c:v>7.5090495078838646E-3</c:v>
                </c:pt>
                <c:pt idx="41">
                  <c:v>6.6426070515283537E-3</c:v>
                </c:pt>
                <c:pt idx="42">
                  <c:v>5.3714522778581103E-3</c:v>
                </c:pt>
                <c:pt idx="43">
                  <c:v>3.8648281020365219E-3</c:v>
                </c:pt>
                <c:pt idx="44">
                  <c:v>2.4194290407322521E-3</c:v>
                </c:pt>
                <c:pt idx="45">
                  <c:v>1.2909934705607848E-3</c:v>
                </c:pt>
                <c:pt idx="46">
                  <c:v>5.7512761800168773E-4</c:v>
                </c:pt>
                <c:pt idx="47">
                  <c:v>2.0898920170204127E-4</c:v>
                </c:pt>
                <c:pt idx="48">
                  <c:v>6.015304651793335E-5</c:v>
                </c:pt>
                <c:pt idx="49">
                  <c:v>1.296875945141403E-5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24-4265-8E6D-27EF26C3CA85}"/>
            </c:ext>
          </c:extLst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2.1992238033635189E-2</c:v>
                </c:pt>
                <c:pt idx="1">
                  <c:v>7.7619663648124193E-3</c:v>
                </c:pt>
                <c:pt idx="2">
                  <c:v>3.8809831824062097E-3</c:v>
                </c:pt>
                <c:pt idx="3">
                  <c:v>6.4683053040103496E-3</c:v>
                </c:pt>
                <c:pt idx="4">
                  <c:v>1.034928848641656E-2</c:v>
                </c:pt>
                <c:pt idx="5">
                  <c:v>7.7619663648124193E-3</c:v>
                </c:pt>
                <c:pt idx="6">
                  <c:v>6.4683053040103496E-3</c:v>
                </c:pt>
                <c:pt idx="7">
                  <c:v>2.5873221216041399E-3</c:v>
                </c:pt>
                <c:pt idx="8">
                  <c:v>7.7619663648124193E-3</c:v>
                </c:pt>
                <c:pt idx="9">
                  <c:v>1.6817593790426907E-2</c:v>
                </c:pt>
                <c:pt idx="10">
                  <c:v>9.0556274256144882E-3</c:v>
                </c:pt>
                <c:pt idx="11">
                  <c:v>9.0556274256144882E-3</c:v>
                </c:pt>
                <c:pt idx="12">
                  <c:v>2.3285899094437259E-2</c:v>
                </c:pt>
                <c:pt idx="13">
                  <c:v>2.1992238033635189E-2</c:v>
                </c:pt>
                <c:pt idx="14">
                  <c:v>3.1047865459249677E-2</c:v>
                </c:pt>
                <c:pt idx="15">
                  <c:v>3.6222509702457953E-2</c:v>
                </c:pt>
                <c:pt idx="16">
                  <c:v>4.0103492884864166E-2</c:v>
                </c:pt>
                <c:pt idx="17">
                  <c:v>4.3984476067270378E-2</c:v>
                </c:pt>
                <c:pt idx="18">
                  <c:v>3.3635187580853813E-2</c:v>
                </c:pt>
                <c:pt idx="19">
                  <c:v>3.4928848641655887E-2</c:v>
                </c:pt>
                <c:pt idx="20">
                  <c:v>4.2690815006468305E-2</c:v>
                </c:pt>
                <c:pt idx="21">
                  <c:v>4.2690815006468305E-2</c:v>
                </c:pt>
                <c:pt idx="22">
                  <c:v>5.1746442432082797E-2</c:v>
                </c:pt>
                <c:pt idx="23">
                  <c:v>4.5278137128072445E-2</c:v>
                </c:pt>
                <c:pt idx="24">
                  <c:v>4.0103492884864166E-2</c:v>
                </c:pt>
                <c:pt idx="25">
                  <c:v>3.8809831824062092E-2</c:v>
                </c:pt>
                <c:pt idx="26">
                  <c:v>4.1397153945666239E-2</c:v>
                </c:pt>
                <c:pt idx="27">
                  <c:v>3.8809831824062092E-2</c:v>
                </c:pt>
                <c:pt idx="28">
                  <c:v>4.1397153945666239E-2</c:v>
                </c:pt>
                <c:pt idx="29">
                  <c:v>3.8809831824062092E-2</c:v>
                </c:pt>
                <c:pt idx="30">
                  <c:v>3.4928848641655887E-2</c:v>
                </c:pt>
                <c:pt idx="31">
                  <c:v>2.9754204398447608E-2</c:v>
                </c:pt>
                <c:pt idx="32">
                  <c:v>3.3635187580853813E-2</c:v>
                </c:pt>
                <c:pt idx="33">
                  <c:v>1.4230271668822769E-2</c:v>
                </c:pt>
                <c:pt idx="34">
                  <c:v>2.4579560155239329E-2</c:v>
                </c:pt>
                <c:pt idx="35">
                  <c:v>7.7619663648124193E-3</c:v>
                </c:pt>
                <c:pt idx="36">
                  <c:v>5.1746442432082798E-3</c:v>
                </c:pt>
                <c:pt idx="37">
                  <c:v>6.4683053040103496E-3</c:v>
                </c:pt>
                <c:pt idx="38">
                  <c:v>9.0556274256144882E-3</c:v>
                </c:pt>
                <c:pt idx="39">
                  <c:v>1.1642949547218629E-2</c:v>
                </c:pt>
                <c:pt idx="40">
                  <c:v>3.8809831824062097E-3</c:v>
                </c:pt>
                <c:pt idx="41">
                  <c:v>1.1642949547218629E-2</c:v>
                </c:pt>
                <c:pt idx="42">
                  <c:v>1.034928848641656E-2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24-4265-8E6D-27EF26C3C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1.3263638145907381E-2</c:v>
                </c:pt>
                <c:pt idx="1">
                  <c:v>1.0715837242976924E-2</c:v>
                </c:pt>
                <c:pt idx="2">
                  <c:v>8.5756067678855775E-3</c:v>
                </c:pt>
                <c:pt idx="3">
                  <c:v>7.1345561112359235E-3</c:v>
                </c:pt>
                <c:pt idx="4">
                  <c:v>6.5542179724706971E-3</c:v>
                </c:pt>
                <c:pt idx="5">
                  <c:v>6.9325864778705757E-3</c:v>
                </c:pt>
                <c:pt idx="6">
                  <c:v>8.3259024606458683E-3</c:v>
                </c:pt>
                <c:pt idx="7">
                  <c:v>1.0649521750741476E-2</c:v>
                </c:pt>
                <c:pt idx="8">
                  <c:v>1.3557071549858198E-2</c:v>
                </c:pt>
                <c:pt idx="9">
                  <c:v>1.6500480119019782E-2</c:v>
                </c:pt>
                <c:pt idx="10">
                  <c:v>1.9030119313452339E-2</c:v>
                </c:pt>
                <c:pt idx="11">
                  <c:v>2.1103072114509652E-2</c:v>
                </c:pt>
                <c:pt idx="12">
                  <c:v>2.3071433814518257E-2</c:v>
                </c:pt>
                <c:pt idx="13">
                  <c:v>2.5305568510786747E-2</c:v>
                </c:pt>
                <c:pt idx="14">
                  <c:v>2.7794527063549287E-2</c:v>
                </c:pt>
                <c:pt idx="15">
                  <c:v>3.0108681385627972E-2</c:v>
                </c:pt>
                <c:pt idx="16">
                  <c:v>3.1746845229562302E-2</c:v>
                </c:pt>
                <c:pt idx="17">
                  <c:v>3.2529533320703539E-2</c:v>
                </c:pt>
                <c:pt idx="18">
                  <c:v>3.2708032801730416E-2</c:v>
                </c:pt>
                <c:pt idx="19">
                  <c:v>3.275579783366328E-2</c:v>
                </c:pt>
                <c:pt idx="20">
                  <c:v>3.3055776772338556E-2</c:v>
                </c:pt>
                <c:pt idx="21">
                  <c:v>3.3714195837566963E-2</c:v>
                </c:pt>
                <c:pt idx="22">
                  <c:v>3.4586830639648042E-2</c:v>
                </c:pt>
                <c:pt idx="23">
                  <c:v>3.543843321014413E-2</c:v>
                </c:pt>
                <c:pt idx="24">
                  <c:v>3.608273915128743E-2</c:v>
                </c:pt>
                <c:pt idx="25">
                  <c:v>3.6421237406523373E-2</c:v>
                </c:pt>
                <c:pt idx="26">
                  <c:v>3.6425093723232334E-2</c:v>
                </c:pt>
                <c:pt idx="27">
                  <c:v>3.6124032013803875E-2</c:v>
                </c:pt>
                <c:pt idx="28">
                  <c:v>3.5582810233416494E-2</c:v>
                </c:pt>
                <c:pt idx="29">
                  <c:v>3.4834061608399372E-2</c:v>
                </c:pt>
                <c:pt idx="30">
                  <c:v>3.3828535248511933E-2</c:v>
                </c:pt>
                <c:pt idx="31">
                  <c:v>3.2479543717706116E-2</c:v>
                </c:pt>
                <c:pt idx="32">
                  <c:v>3.0755980125371781E-2</c:v>
                </c:pt>
                <c:pt idx="33">
                  <c:v>2.8705440847561239E-2</c:v>
                </c:pt>
                <c:pt idx="34">
                  <c:v>2.6384751110110925E-2</c:v>
                </c:pt>
                <c:pt idx="35">
                  <c:v>2.3797879385890376E-2</c:v>
                </c:pt>
                <c:pt idx="36">
                  <c:v>2.0927250888866034E-2</c:v>
                </c:pt>
                <c:pt idx="37">
                  <c:v>1.7829111511924622E-2</c:v>
                </c:pt>
                <c:pt idx="38">
                  <c:v>1.4685114601059462E-2</c:v>
                </c:pt>
                <c:pt idx="39">
                  <c:v>1.1737022458094779E-2</c:v>
                </c:pt>
                <c:pt idx="40">
                  <c:v>9.1501380846831879E-3</c:v>
                </c:pt>
                <c:pt idx="41">
                  <c:v>6.9377675865213203E-3</c:v>
                </c:pt>
                <c:pt idx="42">
                  <c:v>5.0238184899777738E-3</c:v>
                </c:pt>
                <c:pt idx="43">
                  <c:v>3.3692410557475275E-3</c:v>
                </c:pt>
                <c:pt idx="44">
                  <c:v>2.0221772616564899E-3</c:v>
                </c:pt>
                <c:pt idx="45">
                  <c:v>1.0523882395799117E-3</c:v>
                </c:pt>
                <c:pt idx="46">
                  <c:v>4.617241445275149E-4</c:v>
                </c:pt>
                <c:pt idx="47">
                  <c:v>1.6615218401122266E-4</c:v>
                </c:pt>
                <c:pt idx="48">
                  <c:v>4.7518794347246869E-5</c:v>
                </c:pt>
                <c:pt idx="49">
                  <c:v>1.0203680773765521E-5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5C-4A20-88A5-06E816EF5A3A}"/>
            </c:ext>
          </c:extLst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1.3392857142857142E-2</c:v>
                </c:pt>
                <c:pt idx="1">
                  <c:v>6.2500000000000003E-3</c:v>
                </c:pt>
                <c:pt idx="2">
                  <c:v>7.1428571428571426E-3</c:v>
                </c:pt>
                <c:pt idx="3">
                  <c:v>4.464285714285714E-3</c:v>
                </c:pt>
                <c:pt idx="4">
                  <c:v>5.3571428571428572E-3</c:v>
                </c:pt>
                <c:pt idx="5">
                  <c:v>5.3571428571428572E-3</c:v>
                </c:pt>
                <c:pt idx="6">
                  <c:v>4.464285714285714E-3</c:v>
                </c:pt>
                <c:pt idx="7">
                  <c:v>6.2500000000000003E-3</c:v>
                </c:pt>
                <c:pt idx="8">
                  <c:v>1.0714285714285714E-2</c:v>
                </c:pt>
                <c:pt idx="9">
                  <c:v>1.9642857142857142E-2</c:v>
                </c:pt>
                <c:pt idx="10">
                  <c:v>3.3928571428571426E-2</c:v>
                </c:pt>
                <c:pt idx="11">
                  <c:v>1.607142857142857E-2</c:v>
                </c:pt>
                <c:pt idx="12">
                  <c:v>1.7857142857142856E-2</c:v>
                </c:pt>
                <c:pt idx="13">
                  <c:v>2.2321428571428572E-2</c:v>
                </c:pt>
                <c:pt idx="14">
                  <c:v>2.3214285714285715E-2</c:v>
                </c:pt>
                <c:pt idx="15">
                  <c:v>4.1964285714285711E-2</c:v>
                </c:pt>
                <c:pt idx="16">
                  <c:v>3.9285714285714285E-2</c:v>
                </c:pt>
                <c:pt idx="17">
                  <c:v>2.6785714285714284E-2</c:v>
                </c:pt>
                <c:pt idx="18">
                  <c:v>3.8392857142857145E-2</c:v>
                </c:pt>
                <c:pt idx="19">
                  <c:v>3.125E-2</c:v>
                </c:pt>
                <c:pt idx="20">
                  <c:v>2.4107142857142858E-2</c:v>
                </c:pt>
                <c:pt idx="21">
                  <c:v>4.0178571428571432E-2</c:v>
                </c:pt>
                <c:pt idx="22">
                  <c:v>3.125E-2</c:v>
                </c:pt>
                <c:pt idx="23">
                  <c:v>4.1964285714285711E-2</c:v>
                </c:pt>
                <c:pt idx="24">
                  <c:v>3.5714285714285712E-2</c:v>
                </c:pt>
                <c:pt idx="25">
                  <c:v>3.0357142857142857E-2</c:v>
                </c:pt>
                <c:pt idx="26">
                  <c:v>4.642857142857143E-2</c:v>
                </c:pt>
                <c:pt idx="27">
                  <c:v>3.9285714285714285E-2</c:v>
                </c:pt>
                <c:pt idx="28">
                  <c:v>2.7678571428571427E-2</c:v>
                </c:pt>
                <c:pt idx="29">
                  <c:v>3.5714285714285712E-2</c:v>
                </c:pt>
                <c:pt idx="30">
                  <c:v>4.1071428571428571E-2</c:v>
                </c:pt>
                <c:pt idx="31">
                  <c:v>3.3035714285714286E-2</c:v>
                </c:pt>
                <c:pt idx="32">
                  <c:v>3.0357142857142857E-2</c:v>
                </c:pt>
                <c:pt idx="33">
                  <c:v>2.8571428571428571E-2</c:v>
                </c:pt>
                <c:pt idx="34">
                  <c:v>2.8571428571428571E-2</c:v>
                </c:pt>
                <c:pt idx="35">
                  <c:v>2.4107142857142858E-2</c:v>
                </c:pt>
                <c:pt idx="36">
                  <c:v>2.1428571428571429E-2</c:v>
                </c:pt>
                <c:pt idx="37">
                  <c:v>2.2321428571428572E-2</c:v>
                </c:pt>
                <c:pt idx="38">
                  <c:v>1.2500000000000001E-2</c:v>
                </c:pt>
                <c:pt idx="39">
                  <c:v>8.9285714285714281E-3</c:v>
                </c:pt>
                <c:pt idx="40">
                  <c:v>5.3571428571428572E-3</c:v>
                </c:pt>
                <c:pt idx="41">
                  <c:v>8.9285714285714281E-3</c:v>
                </c:pt>
                <c:pt idx="42">
                  <c:v>8.0357142857142849E-3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5C-4A20-88A5-06E816EF5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Relationship Id="rId5" Target="../charts/chart5.xml" Type="http://schemas.openxmlformats.org/officeDocument/2006/relationships/chart"/>
<Relationship Id="rId6" Target="../charts/chart6.xml" Type="http://schemas.openxmlformats.org/officeDocument/2006/relationships/chart"/>
<Relationship Id="rId7" Target="../charts/chart7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Relationship Id="rId2" Target="../charts/chart9.xml" Type="http://schemas.openxmlformats.org/officeDocument/2006/relationships/chart"/>
<Relationship Id="rId3" Target="../charts/chart10.xml" Type="http://schemas.openxmlformats.org/officeDocument/2006/relationships/chart"/>
<Relationship Id="rId4" Target="../charts/chart11.xml" Type="http://schemas.openxmlformats.org/officeDocument/2006/relationships/chart"/>
<Relationship Id="rId5" Target="../charts/chart12.xml" Type="http://schemas.openxmlformats.org/officeDocument/2006/relationships/chart"/>
<Relationship Id="rId6" Target="../charts/chart13.xml" Type="http://schemas.openxmlformats.org/officeDocument/2006/relationships/chart"/>
<Relationship Id="rId7" Target="../charts/chart14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Relationship Id="rId2" Target="../charts/chart16.xml" Type="http://schemas.openxmlformats.org/officeDocument/2006/relationships/chart"/>
<Relationship Id="rId3" Target="../charts/chart17.xml" Type="http://schemas.openxmlformats.org/officeDocument/2006/relationships/chart"/>
<Relationship Id="rId4" Target="../charts/chart18.xml" Type="http://schemas.openxmlformats.org/officeDocument/2006/relationships/chart"/>
<Relationship Id="rId5" Target="../charts/chart19.xml" Type="http://schemas.openxmlformats.org/officeDocument/2006/relationships/chart"/>
<Relationship Id="rId6" Target="../charts/chart20.xml" Type="http://schemas.openxmlformats.org/officeDocument/2006/relationships/chart"/>
<Relationship Id="rId7" Target="../charts/chart21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22.xml" Type="http://schemas.openxmlformats.org/officeDocument/2006/relationships/chart"/>
<Relationship Id="rId2" Target="../charts/chart23.xml" Type="http://schemas.openxmlformats.org/officeDocument/2006/relationships/chart"/>
<Relationship Id="rId3" Target="../charts/chart24.xml" Type="http://schemas.openxmlformats.org/officeDocument/2006/relationships/chart"/>
<Relationship Id="rId4" Target="../charts/chart25.xml" Type="http://schemas.openxmlformats.org/officeDocument/2006/relationships/chart"/>
<Relationship Id="rId5" Target="../charts/chart26.xml" Type="http://schemas.openxmlformats.org/officeDocument/2006/relationships/chart"/>
<Relationship Id="rId6" Target="../charts/chart27.xml" Type="http://schemas.openxmlformats.org/officeDocument/2006/relationships/chart"/>
<Relationship Id="rId7" Target="../charts/chart28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29.xml" Type="http://schemas.openxmlformats.org/officeDocument/2006/relationships/chart"/>
<Relationship Id="rId2" Target="../charts/chart30.xml" Type="http://schemas.openxmlformats.org/officeDocument/2006/relationships/chart"/>
<Relationship Id="rId3" Target="../charts/chart31.xml" Type="http://schemas.openxmlformats.org/officeDocument/2006/relationships/chart"/>
<Relationship Id="rId4" Target="../charts/chart32.xml" Type="http://schemas.openxmlformats.org/officeDocument/2006/relationships/chart"/>
<Relationship Id="rId5" Target="../charts/chart33.xml" Type="http://schemas.openxmlformats.org/officeDocument/2006/relationships/chart"/>
<Relationship Id="rId6" Target="../charts/chart34.xml" Type="http://schemas.openxmlformats.org/officeDocument/2006/relationships/chart"/>
<Relationship Id="rId7" Target="../charts/chart35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X117"/>
  <sheetViews>
    <sheetView tabSelected="1" workbookViewId="0" zoomScale="70" zoomScaleNormal="70">
      <selection activeCell="AG11" sqref="AG11"/>
    </sheetView>
  </sheetViews>
  <sheetFormatPr defaultRowHeight="14.25" x14ac:dyDescent="0.45"/>
  <cols>
    <col min="1" max="1" customWidth="true" width="12.73046875" collapsed="true"/>
    <col min="2" max="9" customWidth="true" width="10.73046875" collapsed="true"/>
    <col min="10" max="10" customWidth="true" width="6.3984375" collapsed="true"/>
    <col min="11" max="11" customWidth="true" width="12.73046875" collapsed="true"/>
    <col min="12" max="19" customWidth="true" width="10.73046875" collapsed="true"/>
  </cols>
  <sheetData>
    <row r="1" spans="1:24" x14ac:dyDescent="0.45">
      <c r="A1" t="s">
        <v>14</v>
      </c>
    </row>
    <row r="2" spans="1:24" x14ac:dyDescent="0.45">
      <c r="A2" t="s">
        <v>16</v>
      </c>
    </row>
    <row r="3" spans="1:24" x14ac:dyDescent="0.45">
      <c r="A3" t="s">
        <v>18</v>
      </c>
    </row>
    <row r="4" spans="1:24" x14ac:dyDescent="0.45">
      <c r="A4" t="s">
        <v>27</v>
      </c>
    </row>
    <row r="5" spans="1:24" x14ac:dyDescent="0.45">
      <c r="A5" t="s">
        <v>5</v>
      </c>
    </row>
    <row r="6" spans="1:24" x14ac:dyDescent="0.45">
      <c r="A6" t="s">
        <v>6</v>
      </c>
    </row>
    <row r="7" spans="1:24" x14ac:dyDescent="0.45">
      <c r="U7" s="5"/>
      <c r="V7" s="5"/>
      <c r="W7" s="5"/>
      <c r="X7" s="5"/>
    </row>
    <row ht="14.65" r="8" spans="1:24" thickBot="1" x14ac:dyDescent="0.5">
      <c r="A8" s="3" t="s">
        <v>29</v>
      </c>
      <c r="B8" s="1"/>
      <c r="C8" s="1"/>
      <c r="D8" s="1"/>
      <c r="E8" s="1"/>
      <c r="F8" s="1"/>
      <c r="G8" s="1"/>
      <c r="H8" s="1"/>
      <c r="I8" s="1"/>
      <c r="K8" s="3" t="s">
        <v>32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4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45">
      <c r="A10" t="s">
        <v>4</v>
      </c>
      <c r="B10" s="21" t="n">
        <v>30000.0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10000.0</v>
      </c>
      <c r="H10" s="21" t="n">
        <v>0.0</v>
      </c>
      <c r="I10" s="21">
        <f>SUM(B10:H10)</f>
        <v>12000</v>
      </c>
      <c r="K10" t="s">
        <v>4</v>
      </c>
      <c r="L10" s="7" t="n">
        <v>30000.0</v>
      </c>
      <c r="M10" s="7" t="n">
        <v>0.0</v>
      </c>
      <c r="N10" s="7" t="n">
        <v>0.0</v>
      </c>
      <c r="O10" s="7" t="n">
        <v>0.0</v>
      </c>
      <c r="P10" s="7" t="n">
        <v>0.0</v>
      </c>
      <c r="Q10" s="7" t="n">
        <v>10000.0</v>
      </c>
      <c r="R10" s="7" t="n">
        <v>0.0</v>
      </c>
      <c r="S10">
        <f>SUM(L10:R10)</f>
        <v>12000</v>
      </c>
      <c r="U10" s="5"/>
      <c r="V10" s="13"/>
      <c r="W10" s="13"/>
      <c r="X10" s="5"/>
    </row>
    <row r="11" spans="1:24" x14ac:dyDescent="0.45">
      <c r="A11" s="9">
        <v>0.125</v>
      </c>
      <c r="B11" s="21" t="n">
        <v>0.0</v>
      </c>
      <c r="C11" s="21" t="n">
        <v>0.0</v>
      </c>
      <c r="D11" s="21" t="n">
        <v>0.0</v>
      </c>
      <c r="E11" s="21" t="n">
        <v>0.0</v>
      </c>
      <c r="F11" s="21" t="n">
        <v>0.0</v>
      </c>
      <c r="G11" s="21" t="n">
        <v>0.0</v>
      </c>
      <c r="H11" s="21" t="n">
        <v>0.0</v>
      </c>
      <c r="I11" s="21">
        <f ref="I11:I60" si="0" t="shared">SUM(B11:H11)</f>
        <v>16356.412887573242</v>
      </c>
      <c r="K11" s="9">
        <v>0.125</v>
      </c>
      <c r="L11" s="7" t="n">
        <v>0.0</v>
      </c>
      <c r="M11" s="7" t="n">
        <v>0.0</v>
      </c>
      <c r="N11" s="7" t="n">
        <v>0.0</v>
      </c>
      <c r="O11" s="7" t="n">
        <v>0.0</v>
      </c>
      <c r="P11" s="7" t="n">
        <v>0.0</v>
      </c>
      <c r="Q11" s="7" t="n">
        <v>0.0</v>
      </c>
      <c r="R11" s="7" t="n">
        <v>0.0</v>
      </c>
      <c r="S11">
        <f ref="S11:S60" si="1" t="shared">SUM(L11:R11)</f>
        <v>18000</v>
      </c>
      <c r="U11" s="5"/>
      <c r="V11" s="13"/>
      <c r="W11" s="13"/>
      <c r="X11" s="5"/>
    </row>
    <row r="12" spans="1:24" x14ac:dyDescent="0.45">
      <c r="A12" s="9">
        <v>0.14583333333333334</v>
      </c>
      <c r="B12" s="21" t="n">
        <v>0.0</v>
      </c>
      <c r="C12" s="21" t="n">
        <v>0.0</v>
      </c>
      <c r="D12" s="21" t="n">
        <v>0.0</v>
      </c>
      <c r="E12" s="21" t="n">
        <v>0.0</v>
      </c>
      <c r="F12" s="21" t="n">
        <v>10000.0</v>
      </c>
      <c r="G12" s="21" t="n">
        <v>0.0</v>
      </c>
      <c r="H12" s="21" t="n">
        <v>0.0</v>
      </c>
      <c r="I12" s="21">
        <f si="0" t="shared"/>
        <v>20707.58056640625</v>
      </c>
      <c r="K12" s="9">
        <v>0.14583333333333334</v>
      </c>
      <c r="L12" s="7" t="n">
        <v>0.0</v>
      </c>
      <c r="M12" s="7" t="n">
        <v>0.0</v>
      </c>
      <c r="N12" s="7" t="n">
        <v>0.0</v>
      </c>
      <c r="O12" s="7" t="n">
        <v>0.0</v>
      </c>
      <c r="P12" s="7" t="n">
        <v>10000.0</v>
      </c>
      <c r="Q12" s="7" t="n">
        <v>0.0</v>
      </c>
      <c r="R12" s="7" t="n">
        <v>0.0</v>
      </c>
      <c r="S12">
        <f si="1" t="shared"/>
        <v>20000</v>
      </c>
      <c r="U12" s="5"/>
      <c r="V12" s="13"/>
      <c r="W12" s="13"/>
      <c r="X12" s="5"/>
    </row>
    <row r="13" spans="1:24" x14ac:dyDescent="0.45">
      <c r="A13" s="9">
        <v>0.16666666666666666</v>
      </c>
      <c r="B13" s="21" t="n">
        <v>0.0</v>
      </c>
      <c r="C13" s="21" t="n">
        <v>0.0</v>
      </c>
      <c r="D13" s="21" t="n">
        <v>10000.0</v>
      </c>
      <c r="E13" s="21" t="n">
        <v>10000.0</v>
      </c>
      <c r="F13" s="21" t="n">
        <v>0.0</v>
      </c>
      <c r="G13" s="21" t="n">
        <v>0.0</v>
      </c>
      <c r="H13" s="21" t="n">
        <v>0.0</v>
      </c>
      <c r="I13" s="21">
        <f si="0" t="shared"/>
        <v>25248.106956481934</v>
      </c>
      <c r="K13" s="9">
        <v>0.16666666666666666</v>
      </c>
      <c r="L13" s="7" t="n">
        <v>0.0</v>
      </c>
      <c r="M13" s="7" t="n">
        <v>0.0</v>
      </c>
      <c r="N13" s="7" t="n">
        <v>10000.0</v>
      </c>
      <c r="O13" s="7" t="n">
        <v>10000.0</v>
      </c>
      <c r="P13" s="7" t="n">
        <v>0.0</v>
      </c>
      <c r="Q13" s="7" t="n">
        <v>0.0</v>
      </c>
      <c r="R13" s="7" t="n">
        <v>0.0</v>
      </c>
      <c r="S13">
        <f si="1" t="shared"/>
        <v>27000</v>
      </c>
      <c r="U13" s="5"/>
      <c r="V13" s="13"/>
      <c r="W13" s="13"/>
      <c r="X13" s="5"/>
    </row>
    <row r="14" spans="1:24" x14ac:dyDescent="0.45">
      <c r="A14" s="9">
        <v>0.1875</v>
      </c>
      <c r="B14" s="21" t="n">
        <v>10000.0</v>
      </c>
      <c r="C14" s="21" t="n">
        <v>0.0</v>
      </c>
      <c r="D14" s="21" t="n">
        <v>10000.0</v>
      </c>
      <c r="E14" s="21" t="n">
        <v>20000.0</v>
      </c>
      <c r="F14" s="21" t="n">
        <v>0.0</v>
      </c>
      <c r="G14" s="21" t="n">
        <v>10000.0</v>
      </c>
      <c r="H14" s="21" t="n">
        <v>0.0</v>
      </c>
      <c r="I14" s="21">
        <f si="0" t="shared"/>
        <v>30509.420394897461</v>
      </c>
      <c r="K14" s="9">
        <v>0.1875</v>
      </c>
      <c r="L14" s="7" t="n">
        <v>10000.0</v>
      </c>
      <c r="M14" s="7" t="n">
        <v>0.0</v>
      </c>
      <c r="N14" s="7" t="n">
        <v>10000.0</v>
      </c>
      <c r="O14" s="7" t="n">
        <v>20000.0</v>
      </c>
      <c r="P14" s="7" t="n">
        <v>0.0</v>
      </c>
      <c r="Q14" s="7" t="n">
        <v>10000.0</v>
      </c>
      <c r="R14" s="7" t="n">
        <v>0.0</v>
      </c>
      <c r="S14">
        <f si="1" t="shared"/>
        <v>28000</v>
      </c>
      <c r="U14" s="5"/>
      <c r="V14" s="5"/>
      <c r="W14" s="5"/>
      <c r="X14" s="5"/>
    </row>
    <row r="15" spans="1:24" x14ac:dyDescent="0.45">
      <c r="A15" s="9">
        <v>0.20833333333333334</v>
      </c>
      <c r="B15" s="21" t="n">
        <v>10000.0</v>
      </c>
      <c r="C15" s="21" t="n">
        <v>0.0</v>
      </c>
      <c r="D15" s="21" t="n">
        <v>0.0</v>
      </c>
      <c r="E15" s="21" t="n">
        <v>10000.0</v>
      </c>
      <c r="F15" s="21" t="n">
        <v>0.0</v>
      </c>
      <c r="G15" s="21" t="n">
        <v>20000.0</v>
      </c>
      <c r="H15" s="21" t="n">
        <v>0.0</v>
      </c>
      <c r="I15" s="21">
        <f si="0" t="shared"/>
        <v>37290.251731872559</v>
      </c>
      <c r="K15" s="9">
        <v>0.20833333333333334</v>
      </c>
      <c r="L15" s="7" t="n">
        <v>10000.0</v>
      </c>
      <c r="M15" s="7" t="n">
        <v>0.0</v>
      </c>
      <c r="N15" s="7" t="n">
        <v>0.0</v>
      </c>
      <c r="O15" s="7" t="n">
        <v>10000.0</v>
      </c>
      <c r="P15" s="7" t="n">
        <v>0.0</v>
      </c>
      <c r="Q15" s="7" t="n">
        <v>20000.0</v>
      </c>
      <c r="R15" s="7" t="n">
        <v>0.0</v>
      </c>
      <c r="S15">
        <f si="1" t="shared"/>
        <v>29000</v>
      </c>
    </row>
    <row r="16" spans="1:24" x14ac:dyDescent="0.45">
      <c r="A16" s="9">
        <v>0.22916666666666666</v>
      </c>
      <c r="B16" s="21" t="n">
        <v>10000.0</v>
      </c>
      <c r="C16" s="21" t="n">
        <v>0.0</v>
      </c>
      <c r="D16" s="21" t="n">
        <v>0.0</v>
      </c>
      <c r="E16" s="21" t="n">
        <v>10000.0</v>
      </c>
      <c r="F16" s="21" t="n">
        <v>10000.0</v>
      </c>
      <c r="G16" s="21" t="n">
        <v>0.0</v>
      </c>
      <c r="H16" s="21" t="n">
        <v>0.0</v>
      </c>
      <c r="I16" s="21">
        <f si="0" t="shared"/>
        <v>46226.261138916016</v>
      </c>
      <c r="K16" s="9">
        <v>0.22916666666666666</v>
      </c>
      <c r="L16" s="7" t="n">
        <v>10000.0</v>
      </c>
      <c r="M16" s="7" t="n">
        <v>0.0</v>
      </c>
      <c r="N16" s="7" t="n">
        <v>0.0</v>
      </c>
      <c r="O16" s="7" t="n">
        <v>10000.0</v>
      </c>
      <c r="P16" s="7" t="n">
        <v>10000.0</v>
      </c>
      <c r="Q16" s="7" t="n">
        <v>0.0</v>
      </c>
      <c r="R16" s="7" t="n">
        <v>0.0</v>
      </c>
      <c r="S16">
        <f si="1" t="shared"/>
        <v>41000</v>
      </c>
    </row>
    <row r="17" spans="1:19" x14ac:dyDescent="0.45">
      <c r="A17" s="9">
        <v>0.25</v>
      </c>
      <c r="B17" s="21" t="n">
        <v>0.0</v>
      </c>
      <c r="C17" s="21" t="n">
        <v>10000.0</v>
      </c>
      <c r="D17" s="21" t="n">
        <v>50000.0</v>
      </c>
      <c r="E17" s="21" t="n">
        <v>0.0</v>
      </c>
      <c r="F17" s="21" t="n">
        <v>0.0</v>
      </c>
      <c r="G17" s="21" t="n">
        <v>0.0</v>
      </c>
      <c r="H17" s="21" t="n">
        <v>0.0</v>
      </c>
      <c r="I17" s="21">
        <f si="0" t="shared"/>
        <v>57112.460136413574</v>
      </c>
      <c r="K17" s="9">
        <v>0.25</v>
      </c>
      <c r="L17" s="7" t="n">
        <v>0.0</v>
      </c>
      <c r="M17" s="7" t="n">
        <v>10000.0</v>
      </c>
      <c r="N17" s="7" t="n">
        <v>50000.0</v>
      </c>
      <c r="O17" s="7" t="n">
        <v>0.0</v>
      </c>
      <c r="P17" s="7" t="n">
        <v>0.0</v>
      </c>
      <c r="Q17" s="7" t="n">
        <v>0.0</v>
      </c>
      <c r="R17" s="7" t="n">
        <v>0.0</v>
      </c>
      <c r="S17">
        <f si="1" t="shared"/>
        <v>40000</v>
      </c>
    </row>
    <row r="18" spans="1:19" x14ac:dyDescent="0.45">
      <c r="A18" s="9">
        <v>0.27083333333333331</v>
      </c>
      <c r="B18" s="21" t="n">
        <v>30000.0</v>
      </c>
      <c r="C18" s="21" t="n">
        <v>0.0</v>
      </c>
      <c r="D18" s="21" t="n">
        <v>0.0</v>
      </c>
      <c r="E18" s="21" t="n">
        <v>0.0</v>
      </c>
      <c r="F18" s="21" t="n">
        <v>0.0</v>
      </c>
      <c r="G18" s="21" t="n">
        <v>0.0</v>
      </c>
      <c r="H18" s="21" t="n">
        <v>0.0</v>
      </c>
      <c r="I18" s="21">
        <f si="0" t="shared"/>
        <v>68541.09001159668</v>
      </c>
      <c r="K18" s="9">
        <v>0.27083333333333331</v>
      </c>
      <c r="L18" s="7" t="n">
        <v>30000.0</v>
      </c>
      <c r="M18" s="7" t="n">
        <v>0.0</v>
      </c>
      <c r="N18" s="7" t="n">
        <v>0.0</v>
      </c>
      <c r="O18" s="7" t="n">
        <v>0.0</v>
      </c>
      <c r="P18" s="7" t="n">
        <v>0.0</v>
      </c>
      <c r="Q18" s="7" t="n">
        <v>0.0</v>
      </c>
      <c r="R18" s="7" t="n">
        <v>0.0</v>
      </c>
      <c r="S18">
        <f si="1" t="shared"/>
        <v>50000</v>
      </c>
    </row>
    <row r="19" spans="1:19" x14ac:dyDescent="0.45">
      <c r="A19" s="9">
        <v>0.29166666666666669</v>
      </c>
      <c r="B19" s="21" t="n">
        <v>0.0</v>
      </c>
      <c r="C19" s="21" t="n">
        <v>10000.0</v>
      </c>
      <c r="D19" s="21" t="n">
        <v>70000.0</v>
      </c>
      <c r="E19" s="21" t="n">
        <v>30000.0</v>
      </c>
      <c r="F19" s="21" t="n">
        <v>10000.0</v>
      </c>
      <c r="G19" s="21" t="n">
        <v>30000.0</v>
      </c>
      <c r="H19" s="21" t="n">
        <v>10000.0</v>
      </c>
      <c r="I19" s="21">
        <f si="0" t="shared"/>
        <v>78448.451995849609</v>
      </c>
      <c r="K19" s="9">
        <v>0.29166666666666669</v>
      </c>
      <c r="L19" s="7" t="n">
        <v>0.0</v>
      </c>
      <c r="M19" s="7" t="n">
        <v>10000.0</v>
      </c>
      <c r="N19" s="7" t="n">
        <v>70000.0</v>
      </c>
      <c r="O19" s="7" t="n">
        <v>30000.0</v>
      </c>
      <c r="P19" s="7" t="n">
        <v>10000.0</v>
      </c>
      <c r="Q19" s="7" t="n">
        <v>30000.0</v>
      </c>
      <c r="R19" s="7" t="n">
        <v>10000.0</v>
      </c>
      <c r="S19">
        <f si="1" t="shared"/>
        <v>136000</v>
      </c>
    </row>
    <row r="20" spans="1:19" x14ac:dyDescent="0.45">
      <c r="A20" s="9">
        <v>0.3125</v>
      </c>
      <c r="B20" s="21" t="n">
        <v>30000.0</v>
      </c>
      <c r="C20" s="21" t="n">
        <v>10000.0</v>
      </c>
      <c r="D20" s="21" t="n">
        <v>30000.0</v>
      </c>
      <c r="E20" s="21" t="n">
        <v>20000.0</v>
      </c>
      <c r="F20" s="21" t="n">
        <v>10000.0</v>
      </c>
      <c r="G20" s="21" t="n">
        <v>10000.0</v>
      </c>
      <c r="H20" s="21" t="n">
        <v>10000.0</v>
      </c>
      <c r="I20" s="21">
        <f si="0" t="shared"/>
        <v>85370.888710021973</v>
      </c>
      <c r="K20" s="9">
        <v>0.3125</v>
      </c>
      <c r="L20" s="7" t="n">
        <v>30000.0</v>
      </c>
      <c r="M20" s="7" t="n">
        <v>10000.0</v>
      </c>
      <c r="N20" s="7" t="n">
        <v>30000.0</v>
      </c>
      <c r="O20" s="7" t="n">
        <v>20000.0</v>
      </c>
      <c r="P20" s="7" t="n">
        <v>10000.0</v>
      </c>
      <c r="Q20" s="7" t="n">
        <v>10000.0</v>
      </c>
      <c r="R20" s="7" t="n">
        <v>10000.0</v>
      </c>
      <c r="S20">
        <f si="1" t="shared"/>
        <v>106000</v>
      </c>
    </row>
    <row r="21" spans="1:19" x14ac:dyDescent="0.45">
      <c r="A21" s="9">
        <v>0.33333333333333331</v>
      </c>
      <c r="B21" s="21" t="n">
        <v>10000.0</v>
      </c>
      <c r="C21" s="21" t="n">
        <v>0.0</v>
      </c>
      <c r="D21" s="21" t="n">
        <v>30000.0</v>
      </c>
      <c r="E21" s="21" t="n">
        <v>30000.0</v>
      </c>
      <c r="F21" s="21" t="n">
        <v>10000.0</v>
      </c>
      <c r="G21" s="21" t="n">
        <v>0.0</v>
      </c>
      <c r="H21" s="21" t="n">
        <v>10000.0</v>
      </c>
      <c r="I21" s="21">
        <f si="0" t="shared"/>
        <v>89301.648139953613</v>
      </c>
      <c r="K21" s="9">
        <v>0.33333333333333331</v>
      </c>
      <c r="L21" s="7" t="n">
        <v>10000.0</v>
      </c>
      <c r="M21" s="7" t="n">
        <v>0.0</v>
      </c>
      <c r="N21" s="7" t="n">
        <v>30000.0</v>
      </c>
      <c r="O21" s="7" t="n">
        <v>30000.0</v>
      </c>
      <c r="P21" s="7" t="n">
        <v>10000.0</v>
      </c>
      <c r="Q21" s="7" t="n">
        <v>0.0</v>
      </c>
      <c r="R21" s="7" t="n">
        <v>10000.0</v>
      </c>
      <c r="S21">
        <f si="1" t="shared"/>
        <v>73000</v>
      </c>
    </row>
    <row r="22" spans="1:19" x14ac:dyDescent="0.45">
      <c r="A22" s="9">
        <v>0.35416666666666669</v>
      </c>
      <c r="B22" s="21" t="n">
        <v>10000.0</v>
      </c>
      <c r="C22" s="21" t="n">
        <v>0.0</v>
      </c>
      <c r="D22" s="21" t="n">
        <v>30000.0</v>
      </c>
      <c r="E22" s="21" t="n">
        <v>0.0</v>
      </c>
      <c r="F22" s="21" t="n">
        <v>20000.0</v>
      </c>
      <c r="G22" s="21" t="n">
        <v>10000.0</v>
      </c>
      <c r="H22" s="21" t="n">
        <v>30000.0</v>
      </c>
      <c r="I22" s="21">
        <f si="0" t="shared"/>
        <v>91259.140014648438</v>
      </c>
      <c r="K22" s="9">
        <v>0.35416666666666669</v>
      </c>
      <c r="L22" s="7" t="n">
        <v>10000.0</v>
      </c>
      <c r="M22" s="7" t="n">
        <v>0.0</v>
      </c>
      <c r="N22" s="7" t="n">
        <v>30000.0</v>
      </c>
      <c r="O22" s="7" t="n">
        <v>0.0</v>
      </c>
      <c r="P22" s="7" t="n">
        <v>20000.0</v>
      </c>
      <c r="Q22" s="7" t="n">
        <v>10000.0</v>
      </c>
      <c r="R22" s="7" t="n">
        <v>30000.0</v>
      </c>
      <c r="S22">
        <f si="1" t="shared"/>
        <v>70000</v>
      </c>
    </row>
    <row r="23" spans="1:19" x14ac:dyDescent="0.45">
      <c r="A23" s="9">
        <v>0.375</v>
      </c>
      <c r="B23" s="21" t="n">
        <v>0.0</v>
      </c>
      <c r="C23" s="21" t="n">
        <v>0.0</v>
      </c>
      <c r="D23" s="21" t="n">
        <v>40000.0</v>
      </c>
      <c r="E23" s="21" t="n">
        <v>40000.0</v>
      </c>
      <c r="F23" s="21" t="n">
        <v>0.0</v>
      </c>
      <c r="G23" s="21" t="n">
        <v>10000.0</v>
      </c>
      <c r="H23" s="21" t="n">
        <v>10000.0</v>
      </c>
      <c r="I23" s="21">
        <f si="0" t="shared"/>
        <v>92012.210845947266</v>
      </c>
      <c r="K23" s="9">
        <v>0.375</v>
      </c>
      <c r="L23" s="7" t="n">
        <v>0.0</v>
      </c>
      <c r="M23" s="7" t="n">
        <v>0.0</v>
      </c>
      <c r="N23" s="7" t="n">
        <v>40000.0</v>
      </c>
      <c r="O23" s="7" t="n">
        <v>40000.0</v>
      </c>
      <c r="P23" s="7" t="n">
        <v>0.0</v>
      </c>
      <c r="Q23" s="7" t="n">
        <v>10000.0</v>
      </c>
      <c r="R23" s="7" t="n">
        <v>10000.0</v>
      </c>
      <c r="S23">
        <f si="1" t="shared"/>
        <v>112000</v>
      </c>
    </row>
    <row r="24" spans="1:19" x14ac:dyDescent="0.45">
      <c r="A24" s="9">
        <v>0.39583333333333331</v>
      </c>
      <c r="B24" s="21" t="n">
        <v>10000.0</v>
      </c>
      <c r="C24" s="21" t="n">
        <v>0.0</v>
      </c>
      <c r="D24" s="21" t="n">
        <v>40000.0</v>
      </c>
      <c r="E24" s="21" t="n">
        <v>60000.0</v>
      </c>
      <c r="F24" s="21" t="n">
        <v>20000.0</v>
      </c>
      <c r="G24" s="21" t="n">
        <v>20000.0</v>
      </c>
      <c r="H24" s="21" t="n">
        <v>10000.0</v>
      </c>
      <c r="I24" s="21">
        <f si="0" t="shared"/>
        <v>91316.205024719238</v>
      </c>
      <c r="K24" s="9">
        <v>0.39583333333333331</v>
      </c>
      <c r="L24" s="7" t="n">
        <v>10000.0</v>
      </c>
      <c r="M24" s="7" t="n">
        <v>0.0</v>
      </c>
      <c r="N24" s="7" t="n">
        <v>40000.0</v>
      </c>
      <c r="O24" s="7" t="n">
        <v>60000.0</v>
      </c>
      <c r="P24" s="7" t="n">
        <v>20000.0</v>
      </c>
      <c r="Q24" s="7" t="n">
        <v>20000.0</v>
      </c>
      <c r="R24" s="7" t="n">
        <v>10000.0</v>
      </c>
      <c r="S24">
        <f si="1" t="shared"/>
        <v>87000</v>
      </c>
    </row>
    <row r="25" spans="1:19" x14ac:dyDescent="0.45">
      <c r="A25" s="9">
        <v>0.41666666666666669</v>
      </c>
      <c r="B25" s="21" t="n">
        <v>10000.0</v>
      </c>
      <c r="C25" s="21" t="n">
        <v>0.0</v>
      </c>
      <c r="D25" s="21" t="n">
        <v>30000.0</v>
      </c>
      <c r="E25" s="21" t="n">
        <v>50000.0</v>
      </c>
      <c r="F25" s="21" t="n">
        <v>10000.0</v>
      </c>
      <c r="G25" s="21" t="n">
        <v>0.0</v>
      </c>
      <c r="H25" s="21" t="n">
        <v>30000.0</v>
      </c>
      <c r="I25" s="21">
        <f si="0" t="shared"/>
        <v>88411.375999450684</v>
      </c>
      <c r="K25" s="9">
        <v>0.41666666666666669</v>
      </c>
      <c r="L25" s="7" t="n">
        <v>10000.0</v>
      </c>
      <c r="M25" s="7" t="n">
        <v>0.0</v>
      </c>
      <c r="N25" s="7" t="n">
        <v>30000.0</v>
      </c>
      <c r="O25" s="7" t="n">
        <v>50000.0</v>
      </c>
      <c r="P25" s="7" t="n">
        <v>10000.0</v>
      </c>
      <c r="Q25" s="7" t="n">
        <v>0.0</v>
      </c>
      <c r="R25" s="7" t="n">
        <v>30000.0</v>
      </c>
      <c r="S25">
        <f si="1" t="shared"/>
        <v>117000</v>
      </c>
    </row>
    <row r="26" spans="1:19" x14ac:dyDescent="0.45">
      <c r="A26" s="9">
        <v>0.4375</v>
      </c>
      <c r="B26" s="21" t="n">
        <v>10000.0</v>
      </c>
      <c r="C26" s="21" t="n">
        <v>0.0</v>
      </c>
      <c r="D26" s="21" t="n">
        <v>30000.0</v>
      </c>
      <c r="E26" s="21" t="n">
        <v>40000.0</v>
      </c>
      <c r="F26" s="21" t="n">
        <v>20000.0</v>
      </c>
      <c r="G26" s="21" t="n">
        <v>0.0</v>
      </c>
      <c r="H26" s="21" t="n">
        <v>0.0</v>
      </c>
      <c r="I26" s="21">
        <f si="0" t="shared"/>
        <v>83187.989234924316</v>
      </c>
      <c r="K26" s="9">
        <v>0.4375</v>
      </c>
      <c r="L26" s="7" t="n">
        <v>10000.0</v>
      </c>
      <c r="M26" s="7" t="n">
        <v>0.0</v>
      </c>
      <c r="N26" s="7" t="n">
        <v>30000.0</v>
      </c>
      <c r="O26" s="7" t="n">
        <v>40000.0</v>
      </c>
      <c r="P26" s="7" t="n">
        <v>20000.0</v>
      </c>
      <c r="Q26" s="7" t="n">
        <v>0.0</v>
      </c>
      <c r="R26" s="7" t="n">
        <v>0.0</v>
      </c>
      <c r="S26">
        <f si="1" t="shared"/>
        <v>92000</v>
      </c>
    </row>
    <row r="27" spans="1:19" x14ac:dyDescent="0.45">
      <c r="A27" s="9">
        <v>0.45833333333333331</v>
      </c>
      <c r="B27" s="21" t="n">
        <v>10000.0</v>
      </c>
      <c r="C27" s="21" t="n">
        <v>0.0</v>
      </c>
      <c r="D27" s="21" t="n">
        <v>10000.0</v>
      </c>
      <c r="E27" s="21" t="n">
        <v>40000.0</v>
      </c>
      <c r="F27" s="21" t="n">
        <v>0.0</v>
      </c>
      <c r="G27" s="21" t="n">
        <v>10000.0</v>
      </c>
      <c r="H27" s="21" t="n">
        <v>0.0</v>
      </c>
      <c r="I27" s="21">
        <f si="0" t="shared"/>
        <v>76810.732841491699</v>
      </c>
      <c r="K27" s="9">
        <v>0.45833333333333331</v>
      </c>
      <c r="L27" s="7" t="n">
        <v>10000.0</v>
      </c>
      <c r="M27" s="7" t="n">
        <v>0.0</v>
      </c>
      <c r="N27" s="7" t="n">
        <v>10000.0</v>
      </c>
      <c r="O27" s="7" t="n">
        <v>40000.0</v>
      </c>
      <c r="P27" s="7" t="n">
        <v>0.0</v>
      </c>
      <c r="Q27" s="7" t="n">
        <v>10000.0</v>
      </c>
      <c r="R27" s="7" t="n">
        <v>0.0</v>
      </c>
      <c r="S27">
        <f si="1" t="shared"/>
        <v>68000</v>
      </c>
    </row>
    <row r="28" spans="1:19" x14ac:dyDescent="0.45">
      <c r="A28" s="9">
        <v>0.47916666666666669</v>
      </c>
      <c r="B28" s="21" t="n">
        <v>20000.0</v>
      </c>
      <c r="C28" s="21" t="n">
        <v>0.0</v>
      </c>
      <c r="D28" s="21" t="n">
        <v>30000.0</v>
      </c>
      <c r="E28" s="21" t="n">
        <v>40000.0</v>
      </c>
      <c r="F28" s="21" t="n">
        <v>0.0</v>
      </c>
      <c r="G28" s="21" t="n">
        <v>0.0</v>
      </c>
      <c r="H28" s="21" t="n">
        <v>20000.0</v>
      </c>
      <c r="I28" s="21">
        <f si="0" t="shared"/>
        <v>71172.911643981934</v>
      </c>
      <c r="K28" s="9">
        <v>0.47916666666666669</v>
      </c>
      <c r="L28" s="7" t="n">
        <v>20000.0</v>
      </c>
      <c r="M28" s="7" t="n">
        <v>0.0</v>
      </c>
      <c r="N28" s="7" t="n">
        <v>30000.0</v>
      </c>
      <c r="O28" s="7" t="n">
        <v>40000.0</v>
      </c>
      <c r="P28" s="7" t="n">
        <v>0.0</v>
      </c>
      <c r="Q28" s="7" t="n">
        <v>0.0</v>
      </c>
      <c r="R28" s="7" t="n">
        <v>20000.0</v>
      </c>
      <c r="S28">
        <f si="1" t="shared"/>
        <v>57000</v>
      </c>
    </row>
    <row r="29" spans="1:19" x14ac:dyDescent="0.45">
      <c r="A29" s="9">
        <v>0.5</v>
      </c>
      <c r="B29" s="21" t="n">
        <v>10000.0</v>
      </c>
      <c r="C29" s="21" t="n">
        <v>0.0</v>
      </c>
      <c r="D29" s="21" t="n">
        <v>10000.0</v>
      </c>
      <c r="E29" s="21" t="n">
        <v>20000.0</v>
      </c>
      <c r="F29" s="21" t="n">
        <v>0.0</v>
      </c>
      <c r="G29" s="21" t="n">
        <v>0.0</v>
      </c>
      <c r="H29" s="21" t="n">
        <v>0.0</v>
      </c>
      <c r="I29" s="21">
        <f si="0" t="shared"/>
        <v>67613.983154296875</v>
      </c>
      <c r="K29" s="9">
        <v>0.5</v>
      </c>
      <c r="L29" s="7" t="n">
        <v>10000.0</v>
      </c>
      <c r="M29" s="7" t="n">
        <v>0.0</v>
      </c>
      <c r="N29" s="7" t="n">
        <v>10000.0</v>
      </c>
      <c r="O29" s="7" t="n">
        <v>20000.0</v>
      </c>
      <c r="P29" s="7" t="n">
        <v>0.0</v>
      </c>
      <c r="Q29" s="7" t="n">
        <v>0.0</v>
      </c>
      <c r="R29" s="7" t="n">
        <v>0.0</v>
      </c>
      <c r="S29">
        <f si="1" t="shared"/>
        <v>52000</v>
      </c>
    </row>
    <row r="30" spans="1:19" x14ac:dyDescent="0.45">
      <c r="A30" s="9">
        <v>0.52083333333333337</v>
      </c>
      <c r="B30" s="21" t="n">
        <v>10000.0</v>
      </c>
      <c r="C30" s="21" t="n">
        <v>0.0</v>
      </c>
      <c r="D30" s="21" t="n">
        <v>0.0</v>
      </c>
      <c r="E30" s="21" t="n">
        <v>50000.0</v>
      </c>
      <c r="F30" s="21" t="n">
        <v>0.0</v>
      </c>
      <c r="G30" s="21" t="n">
        <v>0.0</v>
      </c>
      <c r="H30" s="21" t="n">
        <v>0.0</v>
      </c>
      <c r="I30" s="21">
        <f si="0" t="shared"/>
        <v>65960.831642150879</v>
      </c>
      <c r="K30" s="9">
        <v>0.52083333333333337</v>
      </c>
      <c r="L30" s="7" t="n">
        <v>10000.0</v>
      </c>
      <c r="M30" s="7" t="n">
        <v>0.0</v>
      </c>
      <c r="N30" s="7" t="n">
        <v>0.0</v>
      </c>
      <c r="O30" s="7" t="n">
        <v>50000.0</v>
      </c>
      <c r="P30" s="7" t="n">
        <v>0.0</v>
      </c>
      <c r="Q30" s="7" t="n">
        <v>0.0</v>
      </c>
      <c r="R30" s="7" t="n">
        <v>0.0</v>
      </c>
      <c r="S30">
        <f si="1" t="shared"/>
        <v>43000</v>
      </c>
    </row>
    <row r="31" spans="1:19" x14ac:dyDescent="0.45">
      <c r="A31" s="9">
        <v>0.54166666666666663</v>
      </c>
      <c r="B31" s="21" t="n">
        <v>30000.0</v>
      </c>
      <c r="C31" s="21" t="n">
        <v>0.0</v>
      </c>
      <c r="D31" s="21" t="n">
        <v>30000.0</v>
      </c>
      <c r="E31" s="21" t="n">
        <v>10000.0</v>
      </c>
      <c r="F31" s="21" t="n">
        <v>20000.0</v>
      </c>
      <c r="G31" s="21" t="n">
        <v>30000.0</v>
      </c>
      <c r="H31" s="21" t="n">
        <v>10000.0</v>
      </c>
      <c r="I31" s="21">
        <f si="0" t="shared"/>
        <v>64672.19066619873</v>
      </c>
      <c r="K31" s="9">
        <v>0.54166666666666663</v>
      </c>
      <c r="L31" s="7" t="n">
        <v>30000.0</v>
      </c>
      <c r="M31" s="7" t="n">
        <v>0.0</v>
      </c>
      <c r="N31" s="7" t="n">
        <v>30000.0</v>
      </c>
      <c r="O31" s="7" t="n">
        <v>10000.0</v>
      </c>
      <c r="P31" s="7" t="n">
        <v>20000.0</v>
      </c>
      <c r="Q31" s="7" t="n">
        <v>30000.0</v>
      </c>
      <c r="R31" s="7" t="n">
        <v>10000.0</v>
      </c>
      <c r="S31">
        <f si="1" t="shared"/>
        <v>112000</v>
      </c>
    </row>
    <row r="32" spans="1:19" x14ac:dyDescent="0.45">
      <c r="A32" s="9">
        <v>0.5625</v>
      </c>
      <c r="B32" s="21" t="n">
        <v>10000.0</v>
      </c>
      <c r="C32" s="21" t="n">
        <v>0.0</v>
      </c>
      <c r="D32" s="21" t="n">
        <v>50000.0</v>
      </c>
      <c r="E32" s="21" t="n">
        <v>10000.0</v>
      </c>
      <c r="F32" s="21" t="n">
        <v>0.0</v>
      </c>
      <c r="G32" s="21" t="n">
        <v>0.0</v>
      </c>
      <c r="H32" s="21" t="n">
        <v>0.0</v>
      </c>
      <c r="I32" s="21">
        <f si="0" t="shared"/>
        <v>61917.817115783691</v>
      </c>
      <c r="K32" s="9">
        <v>0.5625</v>
      </c>
      <c r="L32" s="7" t="n">
        <v>10000.0</v>
      </c>
      <c r="M32" s="7" t="n">
        <v>0.0</v>
      </c>
      <c r="N32" s="7" t="n">
        <v>50000.0</v>
      </c>
      <c r="O32" s="7" t="n">
        <v>10000.0</v>
      </c>
      <c r="P32" s="7" t="n">
        <v>0.0</v>
      </c>
      <c r="Q32" s="7" t="n">
        <v>0.0</v>
      </c>
      <c r="R32" s="7" t="n">
        <v>0.0</v>
      </c>
      <c r="S32">
        <f si="1" t="shared"/>
        <v>62000</v>
      </c>
    </row>
    <row r="33" spans="1:19" x14ac:dyDescent="0.45">
      <c r="A33" s="9">
        <v>0.58333333333333337</v>
      </c>
      <c r="B33" s="21" t="n">
        <v>10000.0</v>
      </c>
      <c r="C33" s="21" t="n">
        <v>20000.0</v>
      </c>
      <c r="D33" s="21" t="n">
        <v>0.0</v>
      </c>
      <c r="E33" s="21" t="n">
        <v>40000.0</v>
      </c>
      <c r="F33" s="21" t="n">
        <v>10000.0</v>
      </c>
      <c r="G33" s="21" t="n">
        <v>20000.0</v>
      </c>
      <c r="H33" s="21" t="n">
        <v>0.0</v>
      </c>
      <c r="I33" s="21">
        <f si="0" t="shared"/>
        <v>56674.429893493652</v>
      </c>
      <c r="K33" s="9">
        <v>0.58333333333333337</v>
      </c>
      <c r="L33" s="7" t="n">
        <v>10000.0</v>
      </c>
      <c r="M33" s="7" t="n">
        <v>20000.0</v>
      </c>
      <c r="N33" s="7" t="n">
        <v>0.0</v>
      </c>
      <c r="O33" s="7" t="n">
        <v>40000.0</v>
      </c>
      <c r="P33" s="7" t="n">
        <v>10000.0</v>
      </c>
      <c r="Q33" s="7" t="n">
        <v>20000.0</v>
      </c>
      <c r="R33" s="7" t="n">
        <v>0.0</v>
      </c>
      <c r="S33">
        <f si="1" t="shared"/>
        <v>59000</v>
      </c>
    </row>
    <row r="34" spans="1:19" x14ac:dyDescent="0.45">
      <c r="A34" s="9">
        <v>0.60416666666666663</v>
      </c>
      <c r="B34" s="21" t="n">
        <v>10000.0</v>
      </c>
      <c r="C34" s="21" t="n">
        <v>0.0</v>
      </c>
      <c r="D34" s="21" t="n">
        <v>30000.0</v>
      </c>
      <c r="E34" s="21" t="n">
        <v>0.0</v>
      </c>
      <c r="F34" s="21" t="n">
        <v>0.0</v>
      </c>
      <c r="G34" s="21" t="n">
        <v>0.0</v>
      </c>
      <c r="H34" s="21" t="n">
        <v>10000.0</v>
      </c>
      <c r="I34" s="21">
        <f si="0" t="shared"/>
        <v>49084.192276000977</v>
      </c>
      <c r="K34" s="9">
        <v>0.60416666666666663</v>
      </c>
      <c r="L34" s="7" t="n">
        <v>10000.0</v>
      </c>
      <c r="M34" s="7" t="n">
        <v>0.0</v>
      </c>
      <c r="N34" s="7" t="n">
        <v>30000.0</v>
      </c>
      <c r="O34" s="7" t="n">
        <v>0.0</v>
      </c>
      <c r="P34" s="7" t="n">
        <v>0.0</v>
      </c>
      <c r="Q34" s="7" t="n">
        <v>0.0</v>
      </c>
      <c r="R34" s="7" t="n">
        <v>10000.0</v>
      </c>
      <c r="S34">
        <f si="1" t="shared"/>
        <v>54000</v>
      </c>
    </row>
    <row r="35" spans="1:19" x14ac:dyDescent="0.45">
      <c r="A35" s="9">
        <v>0.625</v>
      </c>
      <c r="B35" s="21" t="n">
        <v>10000.0</v>
      </c>
      <c r="C35" s="21" t="n">
        <v>0.0</v>
      </c>
      <c r="D35" s="21" t="n">
        <v>10000.0</v>
      </c>
      <c r="E35" s="21" t="n">
        <v>30000.0</v>
      </c>
      <c r="F35" s="21" t="n">
        <v>0.0</v>
      </c>
      <c r="G35" s="21" t="n">
        <v>0.0</v>
      </c>
      <c r="H35" s="21" t="n">
        <v>0.0</v>
      </c>
      <c r="I35" s="21">
        <f si="0" t="shared"/>
        <v>40112.370491027832</v>
      </c>
      <c r="K35" s="9">
        <v>0.625</v>
      </c>
      <c r="L35" s="7" t="n">
        <v>10000.0</v>
      </c>
      <c r="M35" s="7" t="n">
        <v>0.0</v>
      </c>
      <c r="N35" s="7" t="n">
        <v>10000.0</v>
      </c>
      <c r="O35" s="7" t="n">
        <v>30000.0</v>
      </c>
      <c r="P35" s="7" t="n">
        <v>0.0</v>
      </c>
      <c r="Q35" s="7" t="n">
        <v>0.0</v>
      </c>
      <c r="R35" s="7" t="n">
        <v>0.0</v>
      </c>
      <c r="S35">
        <f si="1" t="shared"/>
        <v>40000</v>
      </c>
    </row>
    <row r="36" spans="1:19" x14ac:dyDescent="0.45">
      <c r="A36" s="9">
        <v>0.64583333333333337</v>
      </c>
      <c r="B36" s="21" t="n">
        <v>0.0</v>
      </c>
      <c r="C36" s="21" t="n">
        <v>0.0</v>
      </c>
      <c r="D36" s="21" t="n">
        <v>10000.0</v>
      </c>
      <c r="E36" s="21" t="n">
        <v>10000.0</v>
      </c>
      <c r="F36" s="21" t="n">
        <v>0.0</v>
      </c>
      <c r="G36" s="21" t="n">
        <v>10000.0</v>
      </c>
      <c r="H36" s="21" t="n">
        <v>0.0</v>
      </c>
      <c r="I36" s="21">
        <f si="0" t="shared"/>
        <v>31020.138740539551</v>
      </c>
      <c r="K36" s="9">
        <v>0.64583333333333337</v>
      </c>
      <c r="L36" s="7" t="n">
        <v>0.0</v>
      </c>
      <c r="M36" s="7" t="n">
        <v>0.0</v>
      </c>
      <c r="N36" s="7" t="n">
        <v>10000.0</v>
      </c>
      <c r="O36" s="7" t="n">
        <v>10000.0</v>
      </c>
      <c r="P36" s="7" t="n">
        <v>0.0</v>
      </c>
      <c r="Q36" s="7" t="n">
        <v>10000.0</v>
      </c>
      <c r="R36" s="7" t="n">
        <v>0.0</v>
      </c>
      <c r="S36">
        <f si="1" t="shared"/>
        <v>36000</v>
      </c>
    </row>
    <row r="37" spans="1:19" x14ac:dyDescent="0.45">
      <c r="A37" s="9">
        <v>0.66666666666666663</v>
      </c>
      <c r="B37" s="21" t="n">
        <v>0.0</v>
      </c>
      <c r="C37" s="21" t="n">
        <v>0.0</v>
      </c>
      <c r="D37" s="21" t="n">
        <v>0.0</v>
      </c>
      <c r="E37" s="21" t="n">
        <v>0.0</v>
      </c>
      <c r="F37" s="21" t="n">
        <v>10000.0</v>
      </c>
      <c r="G37" s="21" t="n">
        <v>10000.0</v>
      </c>
      <c r="H37" s="21" t="n">
        <v>0.0</v>
      </c>
      <c r="I37" s="21">
        <f si="0" t="shared"/>
        <v>22973.76537322998</v>
      </c>
      <c r="K37" s="9">
        <v>0.66666666666666663</v>
      </c>
      <c r="L37" s="7" t="n">
        <v>0.0</v>
      </c>
      <c r="M37" s="7" t="n">
        <v>0.0</v>
      </c>
      <c r="N37" s="7" t="n">
        <v>0.0</v>
      </c>
      <c r="O37" s="7" t="n">
        <v>0.0</v>
      </c>
      <c r="P37" s="7" t="n">
        <v>10000.0</v>
      </c>
      <c r="Q37" s="7" t="n">
        <v>10000.0</v>
      </c>
      <c r="R37" s="7" t="n">
        <v>0.0</v>
      </c>
      <c r="S37">
        <f si="1" t="shared"/>
        <v>5000</v>
      </c>
    </row>
    <row r="38" spans="1:19" x14ac:dyDescent="0.45">
      <c r="A38" s="9">
        <v>0.6875</v>
      </c>
      <c r="B38" s="21" t="n">
        <v>0.0</v>
      </c>
      <c r="C38" s="21" t="n">
        <v>0.0</v>
      </c>
      <c r="D38" s="21" t="n">
        <v>10000.0</v>
      </c>
      <c r="E38" s="21" t="n">
        <v>0.0</v>
      </c>
      <c r="F38" s="21" t="n">
        <v>0.0</v>
      </c>
      <c r="G38" s="21" t="n">
        <v>10000.0</v>
      </c>
      <c r="H38" s="21" t="n">
        <v>0.0</v>
      </c>
      <c r="I38" s="21">
        <f si="0" t="shared"/>
        <v>16772.538185119629</v>
      </c>
      <c r="K38" s="9">
        <v>0.6875</v>
      </c>
      <c r="L38" s="7" t="n">
        <v>0.0</v>
      </c>
      <c r="M38" s="7" t="n">
        <v>0.0</v>
      </c>
      <c r="N38" s="7" t="n">
        <v>10000.0</v>
      </c>
      <c r="O38" s="7" t="n">
        <v>0.0</v>
      </c>
      <c r="P38" s="7" t="n">
        <v>0.0</v>
      </c>
      <c r="Q38" s="7" t="n">
        <v>10000.0</v>
      </c>
      <c r="R38" s="7" t="n">
        <v>0.0</v>
      </c>
      <c r="S38">
        <f si="1" t="shared"/>
        <v>11000</v>
      </c>
    </row>
    <row r="39" spans="1:19" x14ac:dyDescent="0.45">
      <c r="A39" s="9">
        <v>0.70833333333333337</v>
      </c>
      <c r="B39" s="21" t="n">
        <v>0.0</v>
      </c>
      <c r="C39" s="21" t="n">
        <v>0.0</v>
      </c>
      <c r="D39" s="21" t="n">
        <v>0.0</v>
      </c>
      <c r="E39" s="21" t="n">
        <v>0.0</v>
      </c>
      <c r="F39" s="21" t="n">
        <v>0.0</v>
      </c>
      <c r="G39" s="21" t="n">
        <v>10000.0</v>
      </c>
      <c r="H39" s="21" t="n">
        <v>0.0</v>
      </c>
      <c r="I39" s="21">
        <f si="0" t="shared"/>
        <v>12666.934967041016</v>
      </c>
      <c r="K39" s="9">
        <v>0.70833333333333337</v>
      </c>
      <c r="L39" s="7" t="n">
        <v>0.0</v>
      </c>
      <c r="M39" s="7" t="n">
        <v>0.0</v>
      </c>
      <c r="N39" s="7" t="n">
        <v>0.0</v>
      </c>
      <c r="O39" s="7" t="n">
        <v>0.0</v>
      </c>
      <c r="P39" s="7" t="n">
        <v>0.0</v>
      </c>
      <c r="Q39" s="7" t="n">
        <v>10000.0</v>
      </c>
      <c r="R39" s="7" t="n">
        <v>0.0</v>
      </c>
      <c r="S39">
        <f si="1" t="shared"/>
        <v>8000</v>
      </c>
    </row>
    <row r="40" spans="1:19" x14ac:dyDescent="0.45">
      <c r="A40" s="9">
        <v>0.72916666666666663</v>
      </c>
      <c r="B40" s="21" t="n">
        <v>0.0</v>
      </c>
      <c r="C40" s="21" t="n">
        <v>0.0</v>
      </c>
      <c r="D40" s="21" t="n">
        <v>20000.0</v>
      </c>
      <c r="E40" s="21" t="n">
        <v>0.0</v>
      </c>
      <c r="F40" s="21" t="n">
        <v>0.0</v>
      </c>
      <c r="G40" s="21" t="n">
        <v>0.0</v>
      </c>
      <c r="H40" s="21" t="n">
        <v>0.0</v>
      </c>
      <c r="I40" s="21">
        <f si="0" t="shared"/>
        <v>10364.416122436523</v>
      </c>
      <c r="K40" s="9">
        <v>0.72916666666666663</v>
      </c>
      <c r="L40" s="7" t="n">
        <v>0.0</v>
      </c>
      <c r="M40" s="7" t="n">
        <v>0.0</v>
      </c>
      <c r="N40" s="7" t="n">
        <v>20000.0</v>
      </c>
      <c r="O40" s="7" t="n">
        <v>0.0</v>
      </c>
      <c r="P40" s="7" t="n">
        <v>0.0</v>
      </c>
      <c r="Q40" s="7" t="n">
        <v>0.0</v>
      </c>
      <c r="R40" s="7" t="n">
        <v>0.0</v>
      </c>
      <c r="S40">
        <f si="1" t="shared"/>
        <v>8000</v>
      </c>
    </row>
    <row r="41" spans="1:19" x14ac:dyDescent="0.45">
      <c r="A41" s="9">
        <v>0.75</v>
      </c>
      <c r="B41" s="21" t="n">
        <v>0.0</v>
      </c>
      <c r="C41" s="21" t="n">
        <v>0.0</v>
      </c>
      <c r="D41" s="21" t="n">
        <v>0.0</v>
      </c>
      <c r="E41" s="21" t="n">
        <v>0.0</v>
      </c>
      <c r="F41" s="21" t="n">
        <v>10000.0</v>
      </c>
      <c r="G41" s="21" t="n">
        <v>0.0</v>
      </c>
      <c r="H41" s="21" t="n">
        <v>0.0</v>
      </c>
      <c r="I41" s="21">
        <f si="0" t="shared"/>
        <v>9252.4213790893555</v>
      </c>
      <c r="K41" s="9">
        <v>0.75</v>
      </c>
      <c r="L41" s="7" t="n">
        <v>0.0</v>
      </c>
      <c r="M41" s="7" t="n">
        <v>0.0</v>
      </c>
      <c r="N41" s="7" t="n">
        <v>0.0</v>
      </c>
      <c r="O41" s="7" t="n">
        <v>0.0</v>
      </c>
      <c r="P41" s="7" t="n">
        <v>10000.0</v>
      </c>
      <c r="Q41" s="7" t="n">
        <v>0.0</v>
      </c>
      <c r="R41" s="7" t="n">
        <v>0.0</v>
      </c>
      <c r="S41">
        <f si="1" t="shared"/>
        <v>10000</v>
      </c>
    </row>
    <row r="42" spans="1:19" x14ac:dyDescent="0.45">
      <c r="A42" s="9">
        <v>0.77083333333333337</v>
      </c>
      <c r="B42" s="21" t="n">
        <v>0.0</v>
      </c>
      <c r="C42" s="21" t="n">
        <v>0.0</v>
      </c>
      <c r="D42" s="21" t="n">
        <v>0.0</v>
      </c>
      <c r="E42" s="21" t="n">
        <v>0.0</v>
      </c>
      <c r="F42" s="21" t="n">
        <v>0.0</v>
      </c>
      <c r="G42" s="21" t="n">
        <v>0.0</v>
      </c>
      <c r="H42" s="21" t="n">
        <v>0.0</v>
      </c>
      <c r="I42" s="21">
        <f si="0" t="shared"/>
        <v>8694.188117980957</v>
      </c>
      <c r="K42" s="9">
        <v>0.77083333333333337</v>
      </c>
      <c r="L42" s="7" t="n">
        <v>0.0</v>
      </c>
      <c r="M42" s="7" t="n">
        <v>0.0</v>
      </c>
      <c r="N42" s="7" t="n">
        <v>0.0</v>
      </c>
      <c r="O42" s="7" t="n">
        <v>0.0</v>
      </c>
      <c r="P42" s="7" t="n">
        <v>0.0</v>
      </c>
      <c r="Q42" s="7" t="n">
        <v>0.0</v>
      </c>
      <c r="R42" s="7" t="n">
        <v>0.0</v>
      </c>
      <c r="S42">
        <f si="1" t="shared"/>
        <v>8000</v>
      </c>
    </row>
    <row r="43" spans="1:19" x14ac:dyDescent="0.45">
      <c r="A43" s="9">
        <v>0.79166666666666663</v>
      </c>
      <c r="B43" s="21" t="n">
        <v>0.0</v>
      </c>
      <c r="C43" s="21" t="n">
        <v>0.0</v>
      </c>
      <c r="D43" s="21" t="n">
        <v>0.0</v>
      </c>
      <c r="E43" s="21" t="n">
        <v>0.0</v>
      </c>
      <c r="F43" s="21" t="n">
        <v>0.0</v>
      </c>
      <c r="G43" s="21" t="n">
        <v>10000.0</v>
      </c>
      <c r="H43" s="21" t="n">
        <v>0.0</v>
      </c>
      <c r="I43" s="21">
        <f si="0" t="shared"/>
        <v>8230.0386428833008</v>
      </c>
      <c r="K43" s="9">
        <v>0.79166666666666663</v>
      </c>
      <c r="L43" s="7" t="n">
        <v>0.0</v>
      </c>
      <c r="M43" s="7" t="n">
        <v>0.0</v>
      </c>
      <c r="N43" s="7" t="n">
        <v>0.0</v>
      </c>
      <c r="O43" s="7" t="n">
        <v>0.0</v>
      </c>
      <c r="P43" s="7" t="n">
        <v>0.0</v>
      </c>
      <c r="Q43" s="7" t="n">
        <v>10000.0</v>
      </c>
      <c r="R43" s="7" t="n">
        <v>0.0</v>
      </c>
      <c r="S43">
        <f si="1" t="shared"/>
        <v>9000</v>
      </c>
    </row>
    <row r="44" spans="1:19" x14ac:dyDescent="0.45">
      <c r="A44" s="9">
        <v>0.8125</v>
      </c>
      <c r="B44" s="21" t="n">
        <v>0.0</v>
      </c>
      <c r="C44" s="21" t="n">
        <v>0.0</v>
      </c>
      <c r="D44" s="21" t="n">
        <v>10000.0</v>
      </c>
      <c r="E44" s="21" t="n">
        <v>10000.0</v>
      </c>
      <c r="F44" s="21" t="n">
        <v>0.0</v>
      </c>
      <c r="G44" s="21" t="n">
        <v>0.0</v>
      </c>
      <c r="H44" s="21" t="n">
        <v>0.0</v>
      </c>
      <c r="I44" s="21">
        <f si="0" t="shared"/>
        <v>7639.8735046386719</v>
      </c>
      <c r="K44" s="9">
        <v>0.8125</v>
      </c>
      <c r="L44" s="7" t="n">
        <v>0.0</v>
      </c>
      <c r="M44" s="7" t="n">
        <v>0.0</v>
      </c>
      <c r="N44" s="7" t="n">
        <v>10000.0</v>
      </c>
      <c r="O44" s="7" t="n">
        <v>10000.0</v>
      </c>
      <c r="P44" s="7" t="n">
        <v>0.0</v>
      </c>
      <c r="Q44" s="7" t="n">
        <v>0.0</v>
      </c>
      <c r="R44" s="7" t="n">
        <v>0.0</v>
      </c>
      <c r="S44">
        <f si="1" t="shared"/>
        <v>10000</v>
      </c>
    </row>
    <row r="45" spans="1:19" x14ac:dyDescent="0.45">
      <c r="A45" s="9">
        <v>0.83333333333333337</v>
      </c>
      <c r="B45" s="21" t="n">
        <v>0.0</v>
      </c>
      <c r="C45" s="21" t="n">
        <v>0.0</v>
      </c>
      <c r="D45" s="21" t="n">
        <v>0.0</v>
      </c>
      <c r="E45" s="21" t="n">
        <v>10000.0</v>
      </c>
      <c r="F45" s="21" t="n">
        <v>0.0</v>
      </c>
      <c r="G45" s="21" t="n">
        <v>0.0</v>
      </c>
      <c r="H45" s="21" t="n">
        <v>0.0</v>
      </c>
      <c r="I45" s="21">
        <f si="0" t="shared"/>
        <v>6909.174919128418</v>
      </c>
      <c r="K45" s="9">
        <v>0.83333333333333337</v>
      </c>
      <c r="L45" s="7" t="n">
        <v>0.0</v>
      </c>
      <c r="M45" s="7" t="n">
        <v>0.0</v>
      </c>
      <c r="N45" s="7" t="n">
        <v>0.0</v>
      </c>
      <c r="O45" s="7" t="n">
        <v>10000.0</v>
      </c>
      <c r="P45" s="7" t="n">
        <v>0.0</v>
      </c>
      <c r="Q45" s="7" t="n">
        <v>0.0</v>
      </c>
      <c r="R45" s="7" t="n">
        <v>0.0</v>
      </c>
      <c r="S45">
        <f si="1" t="shared"/>
        <v>8000</v>
      </c>
    </row>
    <row r="46" spans="1:19" x14ac:dyDescent="0.45">
      <c r="A46" s="9">
        <v>0.85416666666666663</v>
      </c>
      <c r="B46" s="21" t="n">
        <v>0.0</v>
      </c>
      <c r="C46" s="21" t="n">
        <v>0.0</v>
      </c>
      <c r="D46" s="21" t="n">
        <v>0.0</v>
      </c>
      <c r="E46" s="21" t="n">
        <v>0.0</v>
      </c>
      <c r="F46" s="21" t="n">
        <v>0.0</v>
      </c>
      <c r="G46" s="21" t="n">
        <v>0.0</v>
      </c>
      <c r="H46" s="21" t="n">
        <v>0.0</v>
      </c>
      <c r="I46" s="21">
        <f si="0" t="shared"/>
        <v>6138.5965347290039</v>
      </c>
      <c r="K46" s="9">
        <v>0.85416666666666663</v>
      </c>
      <c r="L46" s="7" t="n">
        <v>0.0</v>
      </c>
      <c r="M46" s="7" t="n">
        <v>0.0</v>
      </c>
      <c r="N46" s="7" t="n">
        <v>0.0</v>
      </c>
      <c r="O46" s="7" t="n">
        <v>0.0</v>
      </c>
      <c r="P46" s="7" t="n">
        <v>0.0</v>
      </c>
      <c r="Q46" s="7" t="n">
        <v>0.0</v>
      </c>
      <c r="R46" s="7" t="n">
        <v>0.0</v>
      </c>
      <c r="S46">
        <f si="1" t="shared"/>
        <v>2000</v>
      </c>
    </row>
    <row r="47" spans="1:19" x14ac:dyDescent="0.45">
      <c r="A47" s="9">
        <v>0.875</v>
      </c>
      <c r="B47" s="21" t="n">
        <v>0.0</v>
      </c>
      <c r="C47" s="21" t="n">
        <v>0.0</v>
      </c>
      <c r="D47" s="21" t="n">
        <v>0.0</v>
      </c>
      <c r="E47" s="21" t="n">
        <v>0.0</v>
      </c>
      <c r="F47" s="21" t="n">
        <v>0.0</v>
      </c>
      <c r="G47" s="21" t="n">
        <v>0.0</v>
      </c>
      <c r="H47" s="21" t="n">
        <v>0.0</v>
      </c>
      <c r="I47" s="21">
        <f si="0" t="shared"/>
        <v>5431.8094253540039</v>
      </c>
      <c r="K47" s="9">
        <v>0.875</v>
      </c>
      <c r="L47" s="7" t="n">
        <v>0.0</v>
      </c>
      <c r="M47" s="7" t="n">
        <v>0.0</v>
      </c>
      <c r="N47" s="7" t="n">
        <v>0.0</v>
      </c>
      <c r="O47" s="7" t="n">
        <v>0.0</v>
      </c>
      <c r="P47" s="7" t="n">
        <v>0.0</v>
      </c>
      <c r="Q47" s="7" t="n">
        <v>0.0</v>
      </c>
      <c r="R47" s="7" t="n">
        <v>0.0</v>
      </c>
      <c r="S47">
        <f si="1" t="shared"/>
        <v>6000</v>
      </c>
    </row>
    <row r="48" spans="1:19" x14ac:dyDescent="0.45">
      <c r="A48" s="9">
        <v>0.89583333333333337</v>
      </c>
      <c r="B48" s="21" t="n">
        <v>0.0</v>
      </c>
      <c r="C48" s="21" t="n">
        <v>0.0</v>
      </c>
      <c r="D48" s="21" t="n">
        <v>0.0</v>
      </c>
      <c r="E48" s="21" t="n">
        <v>10000.0</v>
      </c>
      <c r="F48" s="21" t="n">
        <v>0.0</v>
      </c>
      <c r="G48" s="21" t="n">
        <v>0.0</v>
      </c>
      <c r="H48" s="21" t="n">
        <v>0.0</v>
      </c>
      <c r="I48" s="21">
        <f si="0" t="shared"/>
        <v>4816.0104751586914</v>
      </c>
      <c r="K48" s="9">
        <v>0.89583333333333337</v>
      </c>
      <c r="L48" s="7" t="n">
        <v>0.0</v>
      </c>
      <c r="M48" s="7" t="n">
        <v>0.0</v>
      </c>
      <c r="N48" s="7" t="n">
        <v>0.0</v>
      </c>
      <c r="O48" s="7" t="n">
        <v>10000.0</v>
      </c>
      <c r="P48" s="7" t="n">
        <v>0.0</v>
      </c>
      <c r="Q48" s="7" t="n">
        <v>0.0</v>
      </c>
      <c r="R48" s="7" t="n">
        <v>0.0</v>
      </c>
      <c r="S48">
        <f si="1" t="shared"/>
        <v>6000</v>
      </c>
    </row>
    <row r="49" spans="1:19" x14ac:dyDescent="0.45">
      <c r="A49" s="9">
        <v>0.91666666666666663</v>
      </c>
      <c r="B49" s="21" t="n">
        <v>0.0</v>
      </c>
      <c r="C49" s="21" t="n">
        <v>0.0</v>
      </c>
      <c r="D49" s="21" t="n">
        <v>0.0</v>
      </c>
      <c r="E49" s="21" t="n">
        <v>0.0</v>
      </c>
      <c r="F49" s="21" t="n">
        <v>0.0</v>
      </c>
      <c r="G49" s="21" t="n">
        <v>0.0</v>
      </c>
      <c r="H49" s="21" t="n">
        <v>0.0</v>
      </c>
      <c r="I49" s="21">
        <f si="0" t="shared"/>
        <v>4237.2426986694336</v>
      </c>
      <c r="K49" s="9">
        <v>0.91666666666666663</v>
      </c>
      <c r="L49" s="7" t="n">
        <v>0.0</v>
      </c>
      <c r="M49" s="7" t="n">
        <v>0.0</v>
      </c>
      <c r="N49" s="7" t="n">
        <v>0.0</v>
      </c>
      <c r="O49" s="7" t="n">
        <v>0.0</v>
      </c>
      <c r="P49" s="7" t="n">
        <v>0.0</v>
      </c>
      <c r="Q49" s="7" t="n">
        <v>0.0</v>
      </c>
      <c r="R49" s="7" t="n">
        <v>0.0</v>
      </c>
      <c r="S49">
        <f si="1" t="shared"/>
        <v>3000</v>
      </c>
    </row>
    <row r="50" spans="1:19" x14ac:dyDescent="0.45">
      <c r="A50" s="9">
        <v>0.9375</v>
      </c>
      <c r="B50" s="21" t="n">
        <v>10000.0</v>
      </c>
      <c r="C50" s="21" t="n">
        <v>0.0</v>
      </c>
      <c r="D50" s="21" t="n">
        <v>0.0</v>
      </c>
      <c r="E50" s="21" t="n">
        <v>0.0</v>
      </c>
      <c r="F50" s="21" t="n">
        <v>0.0</v>
      </c>
      <c r="G50" s="21" t="n">
        <v>0.0</v>
      </c>
      <c r="H50" s="21" t="n">
        <v>0.0</v>
      </c>
      <c r="I50" s="21">
        <f si="0" t="shared"/>
        <v>3616.6954040527344</v>
      </c>
      <c r="K50" s="9">
        <v>0.9375</v>
      </c>
      <c r="L50" s="7" t="n">
        <v>10000.0</v>
      </c>
      <c r="M50" s="7" t="n">
        <v>0.0</v>
      </c>
      <c r="N50" s="7" t="n">
        <v>0.0</v>
      </c>
      <c r="O50" s="7" t="n">
        <v>0.0</v>
      </c>
      <c r="P50" s="7" t="n">
        <v>0.0</v>
      </c>
      <c r="Q50" s="7" t="n">
        <v>0.0</v>
      </c>
      <c r="R50" s="7" t="n">
        <v>0.0</v>
      </c>
      <c r="S50">
        <f si="1" t="shared"/>
        <v>5000</v>
      </c>
    </row>
    <row r="51" spans="1:19" x14ac:dyDescent="0.45">
      <c r="A51" s="9">
        <v>0.95833333333333337</v>
      </c>
      <c r="B51" s="21" t="n">
        <v>0.0</v>
      </c>
      <c r="C51" s="21" t="n">
        <v>0.0</v>
      </c>
      <c r="D51" s="21" t="n">
        <v>0.0</v>
      </c>
      <c r="E51" s="21" t="n">
        <v>0.0</v>
      </c>
      <c r="F51" s="21" t="n">
        <v>10000.0</v>
      </c>
      <c r="G51" s="21" t="n">
        <v>0.0</v>
      </c>
      <c r="H51" s="21" t="n">
        <v>0.0</v>
      </c>
      <c r="I51" s="21">
        <f si="0" t="shared"/>
        <v>2914.9875640869141</v>
      </c>
      <c r="K51" s="9">
        <v>0.95833333333333337</v>
      </c>
      <c r="L51" s="7" t="n">
        <v>0.0</v>
      </c>
      <c r="M51" s="7" t="n">
        <v>0.0</v>
      </c>
      <c r="N51" s="7" t="n">
        <v>0.0</v>
      </c>
      <c r="O51" s="7" t="n">
        <v>0.0</v>
      </c>
      <c r="P51" s="7" t="n">
        <v>10000.0</v>
      </c>
      <c r="Q51" s="7" t="n">
        <v>0.0</v>
      </c>
      <c r="R51" s="7" t="n">
        <v>0.0</v>
      </c>
      <c r="S51">
        <f si="1" t="shared"/>
        <v>3000</v>
      </c>
    </row>
    <row r="52" spans="1:19" x14ac:dyDescent="0.45">
      <c r="A52" s="9">
        <v>0.97916666666666663</v>
      </c>
      <c r="B52" s="21" t="n">
        <v>10000.0</v>
      </c>
      <c r="C52" s="21" t="n">
        <v>0.0</v>
      </c>
      <c r="D52" s="21" t="n">
        <v>0.0</v>
      </c>
      <c r="E52" s="21" t="n">
        <v>0.0</v>
      </c>
      <c r="F52" s="21" t="n">
        <v>0.0</v>
      </c>
      <c r="G52" s="21" t="n">
        <v>0.0</v>
      </c>
      <c r="H52" s="21" t="n">
        <v>0.0</v>
      </c>
      <c r="I52" s="21">
        <f si="0" t="shared"/>
        <v>2162.017822265625</v>
      </c>
      <c r="K52" s="9">
        <v>0.97916666666666663</v>
      </c>
      <c r="L52" s="7" t="n">
        <v>10000.0</v>
      </c>
      <c r="M52" s="7" t="n">
        <v>0.0</v>
      </c>
      <c r="N52" s="7" t="n">
        <v>0.0</v>
      </c>
      <c r="O52" s="7" t="n">
        <v>0.0</v>
      </c>
      <c r="P52" s="7" t="n">
        <v>0.0</v>
      </c>
      <c r="Q52" s="7" t="n">
        <v>0.0</v>
      </c>
      <c r="R52" s="7" t="n">
        <v>0.0</v>
      </c>
      <c r="S52">
        <f si="1" t="shared"/>
        <v>3000</v>
      </c>
    </row>
    <row r="53" spans="1:19" x14ac:dyDescent="0.45">
      <c r="A53" s="9">
        <v>1</v>
      </c>
      <c r="B53" s="21" t="n">
        <v>0.0</v>
      </c>
      <c r="C53" s="21" t="n">
        <v>0.0</v>
      </c>
      <c r="D53" s="21" t="n">
        <v>0.0</v>
      </c>
      <c r="E53" s="21" t="n">
        <v>0.0</v>
      </c>
      <c r="F53" s="21" t="n">
        <v>0.0</v>
      </c>
      <c r="G53" s="21" t="n">
        <v>0.0</v>
      </c>
      <c r="H53" s="21" t="n">
        <v>0.0</v>
      </c>
      <c r="I53" s="21">
        <f si="0" t="shared"/>
        <v>1441.7390823364258</v>
      </c>
      <c r="K53" s="9">
        <v>1</v>
      </c>
      <c r="L53" s="7" t="n">
        <v>0.0</v>
      </c>
      <c r="M53" s="7" t="n">
        <v>0.0</v>
      </c>
      <c r="N53" s="7" t="n">
        <v>0.0</v>
      </c>
      <c r="O53" s="7" t="n">
        <v>0.0</v>
      </c>
      <c r="P53" s="7" t="n">
        <v>0.0</v>
      </c>
      <c r="Q53" s="7" t="n">
        <v>0.0</v>
      </c>
      <c r="R53" s="7" t="n">
        <v>0.0</v>
      </c>
      <c r="S53">
        <f si="1" t="shared"/>
        <v>0</v>
      </c>
    </row>
    <row r="54" spans="1:19" x14ac:dyDescent="0.45">
      <c r="A54" s="9">
        <v>1.0208333333333333</v>
      </c>
      <c r="B54" s="21" t="n">
        <v>0.0</v>
      </c>
      <c r="C54" s="21" t="n">
        <v>0.0</v>
      </c>
      <c r="D54" s="21" t="n">
        <v>0.0</v>
      </c>
      <c r="E54" s="21" t="n">
        <v>0.0</v>
      </c>
      <c r="F54" s="21" t="n">
        <v>0.0</v>
      </c>
      <c r="G54" s="21" t="n">
        <v>0.0</v>
      </c>
      <c r="H54" s="21" t="n">
        <v>0.0</v>
      </c>
      <c r="I54" s="21">
        <f si="0" t="shared"/>
        <v>846.13990783691406</v>
      </c>
      <c r="K54" s="9">
        <v>1.0208333333333333</v>
      </c>
      <c r="L54" s="7" t="n">
        <v>0.0</v>
      </c>
      <c r="M54" s="7" t="n">
        <v>0.0</v>
      </c>
      <c r="N54" s="7" t="n">
        <v>0.0</v>
      </c>
      <c r="O54" s="7" t="n">
        <v>0.0</v>
      </c>
      <c r="P54" s="7" t="n">
        <v>0.0</v>
      </c>
      <c r="Q54" s="7" t="n">
        <v>0.0</v>
      </c>
      <c r="R54" s="7" t="n">
        <v>0.0</v>
      </c>
      <c r="S54">
        <f si="1" t="shared"/>
        <v>0</v>
      </c>
    </row>
    <row r="55" spans="1:19" x14ac:dyDescent="0.45">
      <c r="A55" s="9">
        <v>4.1666666666666664E-2</v>
      </c>
      <c r="B55" s="21" t="n">
        <v>0.0</v>
      </c>
      <c r="C55" s="21" t="n">
        <v>0.0</v>
      </c>
      <c r="D55" s="21" t="n">
        <v>0.0</v>
      </c>
      <c r="E55" s="21" t="n">
        <v>0.0</v>
      </c>
      <c r="F55" s="21" t="n">
        <v>0.0</v>
      </c>
      <c r="G55" s="21" t="n">
        <v>0.0</v>
      </c>
      <c r="H55" s="21" t="n">
        <v>0.0</v>
      </c>
      <c r="I55" s="21">
        <f si="0" t="shared"/>
        <v>428.12633514404297</v>
      </c>
      <c r="K55" s="9">
        <v>4.1666666666666664E-2</v>
      </c>
      <c r="L55" s="7" t="n">
        <v>0.0</v>
      </c>
      <c r="M55" s="7" t="n">
        <v>0.0</v>
      </c>
      <c r="N55" s="7" t="n">
        <v>0.0</v>
      </c>
      <c r="O55" s="7" t="n">
        <v>0.0</v>
      </c>
      <c r="P55" s="7" t="n">
        <v>0.0</v>
      </c>
      <c r="Q55" s="7" t="n">
        <v>0.0</v>
      </c>
      <c r="R55" s="7" t="n">
        <v>0.0</v>
      </c>
      <c r="S55">
        <f si="1" t="shared"/>
        <v>0</v>
      </c>
    </row>
    <row r="56" spans="1:19" x14ac:dyDescent="0.45">
      <c r="A56" s="9">
        <v>6.25E-2</v>
      </c>
      <c r="B56" s="21" t="n">
        <v>0.0</v>
      </c>
      <c r="C56" s="21" t="n">
        <v>0.0</v>
      </c>
      <c r="D56" s="21" t="n">
        <v>0.0</v>
      </c>
      <c r="E56" s="21" t="n">
        <v>0.0</v>
      </c>
      <c r="F56" s="21" t="n">
        <v>0.0</v>
      </c>
      <c r="G56" s="21" t="n">
        <v>0.0</v>
      </c>
      <c r="H56" s="21" t="n">
        <v>0.0</v>
      </c>
      <c r="I56" s="21">
        <f si="0" t="shared"/>
        <v>182.81841278076172</v>
      </c>
      <c r="K56" s="9">
        <v>6.25E-2</v>
      </c>
      <c r="L56" s="7" t="n">
        <v>0.0</v>
      </c>
      <c r="M56" s="7" t="n">
        <v>0.0</v>
      </c>
      <c r="N56" s="7" t="n">
        <v>0.0</v>
      </c>
      <c r="O56" s="7" t="n">
        <v>0.0</v>
      </c>
      <c r="P56" s="7" t="n">
        <v>0.0</v>
      </c>
      <c r="Q56" s="7" t="n">
        <v>0.0</v>
      </c>
      <c r="R56" s="7" t="n">
        <v>0.0</v>
      </c>
      <c r="S56">
        <f si="1" t="shared"/>
        <v>0</v>
      </c>
    </row>
    <row r="57" spans="1:19" x14ac:dyDescent="0.45">
      <c r="A57" s="9">
        <v>8.3333333333333329E-2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0.0</v>
      </c>
      <c r="H57" s="21" t="n">
        <v>0.0</v>
      </c>
      <c r="I57" s="21">
        <f si="0" t="shared"/>
        <v>64.318656921386719</v>
      </c>
      <c r="K57" s="9">
        <v>8.3333333333333329E-2</v>
      </c>
      <c r="L57" s="7" t="n">
        <v>0.0</v>
      </c>
      <c r="M57" s="7" t="n">
        <v>0.0</v>
      </c>
      <c r="N57" s="7" t="n">
        <v>0.0</v>
      </c>
      <c r="O57" s="7" t="n">
        <v>0.0</v>
      </c>
      <c r="P57" s="7" t="n">
        <v>0.0</v>
      </c>
      <c r="Q57" s="7" t="n">
        <v>0.0</v>
      </c>
      <c r="R57" s="7" t="n">
        <v>0.0</v>
      </c>
      <c r="S57">
        <f si="1" t="shared"/>
        <v>0</v>
      </c>
    </row>
    <row r="58" spans="1:19" x14ac:dyDescent="0.45">
      <c r="A58" s="9">
        <v>0.10416666666666667</v>
      </c>
      <c r="B58" s="21" t="n">
        <v>0.0</v>
      </c>
      <c r="C58" s="21" t="n">
        <v>0.0</v>
      </c>
      <c r="D58" s="21" t="n">
        <v>0.0</v>
      </c>
      <c r="E58" s="21" t="n">
        <v>0.0</v>
      </c>
      <c r="F58" s="21" t="n">
        <v>0.0</v>
      </c>
      <c r="G58" s="21" t="n">
        <v>0.0</v>
      </c>
      <c r="H58" s="21" t="n">
        <v>0.0</v>
      </c>
      <c r="I58" s="21">
        <f si="0" t="shared"/>
        <v>18.08929443359375</v>
      </c>
      <c r="J58" s="5"/>
      <c r="K58" s="9">
        <v>0.10416666666666667</v>
      </c>
      <c r="L58" s="7" t="n">
        <v>0.0</v>
      </c>
      <c r="M58" s="7" t="n">
        <v>0.0</v>
      </c>
      <c r="N58" s="7" t="n">
        <v>0.0</v>
      </c>
      <c r="O58" s="7" t="n">
        <v>0.0</v>
      </c>
      <c r="P58" s="7" t="n">
        <v>0.0</v>
      </c>
      <c r="Q58" s="7" t="n">
        <v>0.0</v>
      </c>
      <c r="R58" s="7" t="n">
        <v>0.0</v>
      </c>
      <c r="S58">
        <f si="1" t="shared"/>
        <v>0</v>
      </c>
    </row>
    <row r="59" spans="1:19" x14ac:dyDescent="0.45">
      <c r="A59" s="9">
        <v>0.125</v>
      </c>
      <c r="B59" s="21" t="n">
        <v>0.0</v>
      </c>
      <c r="C59" s="21" t="n">
        <v>0.0</v>
      </c>
      <c r="D59" s="21" t="n">
        <v>0.0</v>
      </c>
      <c r="E59" s="21" t="n">
        <v>0.0</v>
      </c>
      <c r="F59" s="21" t="n">
        <v>0.0</v>
      </c>
      <c r="G59" s="21" t="n">
        <v>0.0</v>
      </c>
      <c r="H59" s="21" t="n">
        <v>0.0</v>
      </c>
      <c r="I59" s="21">
        <f si="0" t="shared"/>
        <v>3.8433074951171875</v>
      </c>
      <c r="J59" s="5"/>
      <c r="K59" s="9">
        <v>0.125</v>
      </c>
      <c r="L59" s="7" t="n">
        <v>0.0</v>
      </c>
      <c r="M59" s="7" t="n">
        <v>0.0</v>
      </c>
      <c r="N59" s="7" t="n">
        <v>0.0</v>
      </c>
      <c r="O59" s="7" t="n">
        <v>0.0</v>
      </c>
      <c r="P59" s="7" t="n">
        <v>0.0</v>
      </c>
      <c r="Q59" s="7" t="n">
        <v>0.0</v>
      </c>
      <c r="R59" s="7" t="n">
        <v>0.0</v>
      </c>
      <c r="S59">
        <f si="1" t="shared"/>
        <v>0</v>
      </c>
    </row>
    <row r="60" spans="1:19" x14ac:dyDescent="0.4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4.65" r="61" spans="1:19" thickBot="1" x14ac:dyDescent="0.5">
      <c r="A61" s="19"/>
      <c r="B61" s="20">
        <f>SUM(B10:B60)</f>
        <v>270478.68537902832</v>
      </c>
      <c r="C61" s="20">
        <f ref="C61:I61" si="2" t="shared">SUM(C10:C60)</f>
        <v>82929.895401000977</v>
      </c>
      <c r="D61" s="20">
        <f si="2" t="shared"/>
        <v>370388.73195648193</v>
      </c>
      <c r="E61" s="20">
        <f si="2" t="shared"/>
        <v>520973.0339050293</v>
      </c>
      <c r="F61" s="20">
        <f si="2" t="shared"/>
        <v>159155.1628112793</v>
      </c>
      <c r="G61" s="20">
        <f si="2" t="shared"/>
        <v>179795.14789581299</v>
      </c>
      <c r="H61" s="20">
        <f si="2" t="shared"/>
        <v>150424.22103881836</v>
      </c>
      <c r="I61" s="20">
        <f si="2" t="shared"/>
        <v>1734144.8783874512</v>
      </c>
      <c r="J61" s="5"/>
      <c r="K61" s="19"/>
      <c r="L61" s="20">
        <f>SUM(L10:L60)</f>
        <v>270000</v>
      </c>
      <c r="M61" s="20">
        <f ref="M61:S61" si="3" t="shared">SUM(M10:M60)</f>
        <v>84000</v>
      </c>
      <c r="N61" s="20">
        <f si="3" t="shared"/>
        <v>375000</v>
      </c>
      <c r="O61" s="20">
        <f si="3" t="shared"/>
        <v>525000</v>
      </c>
      <c r="P61" s="20">
        <f si="3" t="shared"/>
        <v>160000</v>
      </c>
      <c r="Q61" s="20">
        <f si="3" t="shared"/>
        <v>182000</v>
      </c>
      <c r="R61" s="20">
        <f si="3" t="shared"/>
        <v>150000</v>
      </c>
      <c r="S61" s="20">
        <f si="3" t="shared"/>
        <v>1746000</v>
      </c>
    </row>
    <row r="62" spans="1:19" x14ac:dyDescent="0.45">
      <c r="J62" s="5"/>
    </row>
    <row r="63" spans="1:19" x14ac:dyDescent="0.45">
      <c r="J63" s="5"/>
    </row>
    <row ht="14.65" r="65" spans="1:19" thickBot="1" x14ac:dyDescent="0.5">
      <c r="A65" s="3" t="s">
        <v>29</v>
      </c>
      <c r="B65" s="1"/>
      <c r="C65" s="1"/>
      <c r="D65" s="1"/>
      <c r="E65" s="1"/>
      <c r="F65" s="1"/>
      <c r="G65" s="1"/>
      <c r="H65" s="1"/>
      <c r="I65" s="1"/>
      <c r="K65" s="3" t="s">
        <v>32</v>
      </c>
      <c r="L65" s="1"/>
      <c r="M65" s="1"/>
      <c r="N65" s="1"/>
      <c r="O65" s="1"/>
      <c r="P65" s="1"/>
      <c r="Q65" s="1"/>
      <c r="R65" s="1"/>
      <c r="S65" s="1"/>
    </row>
    <row r="66" spans="1:19" x14ac:dyDescent="0.45">
      <c r="A66" s="2" t="s">
        <v>3</v>
      </c>
      <c r="B66" s="4" t="s">
        <v>28</v>
      </c>
      <c r="C66" s="4" t="s">
        <v>28</v>
      </c>
      <c r="D66" s="4" t="s">
        <v>28</v>
      </c>
      <c r="E66" s="4" t="s">
        <v>28</v>
      </c>
      <c r="F66" s="4" t="s">
        <v>28</v>
      </c>
      <c r="G66" s="4" t="s">
        <v>28</v>
      </c>
      <c r="H66" s="4" t="s">
        <v>28</v>
      </c>
      <c r="I66" s="4" t="s">
        <v>28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45">
      <c r="A67" t="s">
        <v>4</v>
      </c>
      <c r="B67" s="15">
        <f>B10/B$61</f>
        <v>1.4788595982691588E-2</v>
      </c>
      <c r="C67" s="15">
        <f ref="C67:I67" si="4" t="shared">C10/C$61</f>
        <v>0</v>
      </c>
      <c r="D67" s="15">
        <f si="4" t="shared"/>
        <v>5.3997323013459976E-3</v>
      </c>
      <c r="E67" s="15">
        <f si="4" t="shared"/>
        <v>3.8389702918185777E-3</v>
      </c>
      <c r="F67" s="15">
        <f si="4" t="shared"/>
        <v>6.2831766330179659E-3</v>
      </c>
      <c r="G67" s="15">
        <f si="4" t="shared"/>
        <v>1.112377071020266E-2</v>
      </c>
      <c r="H67" s="15">
        <f si="4" t="shared"/>
        <v>6.647865570411967E-3</v>
      </c>
      <c r="I67" s="15">
        <f si="4" t="shared"/>
        <v>6.9198370618022264E-3</v>
      </c>
      <c r="K67" t="s">
        <v>4</v>
      </c>
      <c r="L67" s="14">
        <f>L10/L$61</f>
        <v>1.4814814814814815E-2</v>
      </c>
      <c r="M67" s="14">
        <f ref="M67:S67" si="5" t="shared">M10/M$61</f>
        <v>0</v>
      </c>
      <c r="N67" s="14">
        <f si="5" t="shared"/>
        <v>5.3333333333333332E-3</v>
      </c>
      <c r="O67" s="14">
        <f si="5" t="shared"/>
        <v>3.8095238095238095E-3</v>
      </c>
      <c r="P67" s="14">
        <f si="5" t="shared"/>
        <v>6.2500000000000003E-3</v>
      </c>
      <c r="Q67" s="14">
        <f si="5" t="shared"/>
        <v>1.098901098901099E-2</v>
      </c>
      <c r="R67" s="14">
        <f si="5" t="shared"/>
        <v>6.6666666666666671E-3</v>
      </c>
      <c r="S67" s="15">
        <f si="5" t="shared"/>
        <v>6.8728522336769758E-3</v>
      </c>
    </row>
    <row r="68" spans="1:19" x14ac:dyDescent="0.45">
      <c r="A68" s="9">
        <v>0.125</v>
      </c>
      <c r="B68" s="15">
        <f ref="B68:I68" si="6" t="shared">B11/B$61</f>
        <v>1.5700398104548274E-2</v>
      </c>
      <c r="C68" s="15">
        <f si="6" t="shared"/>
        <v>4.3516031098032757E-3</v>
      </c>
      <c r="D68" s="15">
        <f si="6" t="shared"/>
        <v>9.6029428442170276E-3</v>
      </c>
      <c r="E68" s="15">
        <f si="6" t="shared"/>
        <v>6.1314968581486313E-3</v>
      </c>
      <c r="F68" s="15">
        <f si="6" t="shared"/>
        <v>8.8253388157411433E-3</v>
      </c>
      <c r="G68" s="15">
        <f si="6" t="shared"/>
        <v>1.49028999944661E-2</v>
      </c>
      <c r="H68" s="15">
        <f si="6" t="shared"/>
        <v>6.0740096437973592E-3</v>
      </c>
      <c r="I68" s="15">
        <f si="6" t="shared"/>
        <v>9.4319760081307425E-3</v>
      </c>
      <c r="K68" s="9">
        <v>0.125</v>
      </c>
      <c r="L68" s="14">
        <f ref="L68:S68" si="7" t="shared">L11/L$61</f>
        <v>7.4074074074074077E-3</v>
      </c>
      <c r="M68" s="14">
        <f si="7" t="shared"/>
        <v>1.1904761904761904E-2</v>
      </c>
      <c r="N68" s="14">
        <f>N11/N$61</f>
        <v>1.3333333333333334E-2</v>
      </c>
      <c r="O68" s="14">
        <f si="7" t="shared"/>
        <v>7.619047619047619E-3</v>
      </c>
      <c r="P68" s="14">
        <f si="7" t="shared"/>
        <v>6.2500000000000003E-3</v>
      </c>
      <c r="Q68" s="14">
        <f si="7" t="shared"/>
        <v>2.197802197802198E-2</v>
      </c>
      <c r="R68" s="14">
        <f si="7" t="shared"/>
        <v>6.6666666666666671E-3</v>
      </c>
      <c r="S68" s="15">
        <f si="7" t="shared"/>
        <v>1.0309278350515464E-2</v>
      </c>
    </row>
    <row r="69" spans="1:19" x14ac:dyDescent="0.45">
      <c r="A69" s="9">
        <v>0.14583333333333334</v>
      </c>
      <c r="B69" s="15">
        <f ref="B69:I69" si="8" t="shared">B12/B$61</f>
        <v>1.6838649615144637E-2</v>
      </c>
      <c r="C69" s="15">
        <f si="8" t="shared"/>
        <v>8.9642508872471265E-3</v>
      </c>
      <c r="D69" s="15">
        <f si="8" t="shared"/>
        <v>1.3923373413462437E-2</v>
      </c>
      <c r="E69" s="15">
        <f si="8" t="shared"/>
        <v>8.1603105895436522E-3</v>
      </c>
      <c r="F69" s="15">
        <f si="8" t="shared"/>
        <v>1.122226437734092E-2</v>
      </c>
      <c r="G69" s="15">
        <f si="8" t="shared"/>
        <v>1.8402480591872408E-2</v>
      </c>
      <c r="H69" s="15">
        <f si="8" t="shared"/>
        <v>6.0266886402482074E-3</v>
      </c>
      <c r="I69" s="15">
        <f si="8" t="shared"/>
        <v>1.1941090288639459E-2</v>
      </c>
      <c r="K69" s="9">
        <v>0.14583333333333334</v>
      </c>
      <c r="L69" s="14">
        <f ref="L69:S69" si="9" t="shared">L12/L$61</f>
        <v>1.8518518518518517E-2</v>
      </c>
      <c r="M69" s="14">
        <f si="9" t="shared"/>
        <v>0</v>
      </c>
      <c r="N69" s="14">
        <f si="9" t="shared"/>
        <v>1.3333333333333334E-2</v>
      </c>
      <c r="O69" s="14">
        <f si="9" t="shared"/>
        <v>1.1428571428571429E-2</v>
      </c>
      <c r="P69" s="14">
        <f si="9" t="shared"/>
        <v>1.2500000000000001E-2</v>
      </c>
      <c r="Q69" s="14">
        <f si="9" t="shared"/>
        <v>1.098901098901099E-2</v>
      </c>
      <c r="R69" s="14">
        <f si="9" t="shared"/>
        <v>0</v>
      </c>
      <c r="S69" s="15">
        <f si="9" t="shared"/>
        <v>1.1454753722794959E-2</v>
      </c>
    </row>
    <row r="70" spans="1:19" x14ac:dyDescent="0.45">
      <c r="A70" s="9">
        <v>0.16666666666666666</v>
      </c>
      <c r="B70" s="15">
        <f ref="B70:I70" si="10" t="shared">B13/B$61</f>
        <v>1.8556124990020888E-2</v>
      </c>
      <c r="C70" s="15">
        <f si="10" t="shared"/>
        <v>1.4088638211387255E-2</v>
      </c>
      <c r="D70" s="15">
        <f si="10" t="shared"/>
        <v>1.8600371617299709E-2</v>
      </c>
      <c r="E70" s="15">
        <f si="10" t="shared"/>
        <v>9.911843347975036E-3</v>
      </c>
      <c r="F70" s="15">
        <f si="10" t="shared"/>
        <v>1.3363608719336097E-2</v>
      </c>
      <c r="G70" s="15">
        <f si="10" t="shared"/>
        <v>2.1297108771299793E-2</v>
      </c>
      <c r="H70" s="15">
        <f si="10" t="shared"/>
        <v>6.9904039547577729E-3</v>
      </c>
      <c r="I70" s="15">
        <f si="10" t="shared"/>
        <v>1.4559398854817525E-2</v>
      </c>
      <c r="K70" s="9">
        <v>0.16666666666666666</v>
      </c>
      <c r="L70" s="14">
        <f ref="L70:S70" si="11" t="shared">L13/L$61</f>
        <v>2.2222222222222223E-2</v>
      </c>
      <c r="M70" s="14">
        <f si="11" t="shared"/>
        <v>1.1904761904761904E-2</v>
      </c>
      <c r="N70" s="14">
        <f si="11" t="shared"/>
        <v>1.6E-2</v>
      </c>
      <c r="O70" s="14">
        <f si="11" t="shared"/>
        <v>1.1428571428571429E-2</v>
      </c>
      <c r="P70" s="14">
        <f si="11" t="shared"/>
        <v>1.2500000000000001E-2</v>
      </c>
      <c r="Q70" s="14">
        <f si="11" t="shared"/>
        <v>2.7472527472527472E-2</v>
      </c>
      <c r="R70" s="14">
        <f si="11" t="shared"/>
        <v>6.6666666666666671E-3</v>
      </c>
      <c r="S70" s="15">
        <f si="11" t="shared"/>
        <v>1.5463917525773196E-2</v>
      </c>
    </row>
    <row r="71" spans="1:19" x14ac:dyDescent="0.45">
      <c r="A71" s="9">
        <v>0.1875</v>
      </c>
      <c r="B71" s="15">
        <f ref="B71:I71" si="12" t="shared">B14/B$61</f>
        <v>2.1461619615813637E-2</v>
      </c>
      <c r="C71" s="15">
        <f si="12" t="shared"/>
        <v>1.9989570173050076E-2</v>
      </c>
      <c r="D71" s="15">
        <f si="12" t="shared"/>
        <v>2.3971974305059183E-2</v>
      </c>
      <c r="E71" s="15">
        <f si="12" t="shared"/>
        <v>1.1746807707449271E-2</v>
      </c>
      <c r="F71" s="15">
        <f si="12" t="shared"/>
        <v>1.532504612542035E-2</v>
      </c>
      <c r="G71" s="15">
        <f si="12" t="shared"/>
        <v>2.3339474938897556E-2</v>
      </c>
      <c r="H71" s="15">
        <f si="12" t="shared"/>
        <v>9.3912601758226345E-3</v>
      </c>
      <c r="I71" s="15">
        <f si="12" t="shared"/>
        <v>1.7593351498559683E-2</v>
      </c>
      <c r="K71" s="9">
        <v>0.1875</v>
      </c>
      <c r="L71" s="14">
        <f ref="L71:S71" si="13" t="shared">L14/L$61</f>
        <v>1.8518518518518517E-2</v>
      </c>
      <c r="M71" s="14">
        <f si="13" t="shared"/>
        <v>2.3809523809523808E-2</v>
      </c>
      <c r="N71" s="14">
        <f si="13" t="shared"/>
        <v>1.8666666666666668E-2</v>
      </c>
      <c r="O71" s="14">
        <f si="13" t="shared"/>
        <v>1.1428571428571429E-2</v>
      </c>
      <c r="P71" s="14">
        <f si="13" t="shared"/>
        <v>2.5000000000000001E-2</v>
      </c>
      <c r="Q71" s="14">
        <f si="13" t="shared"/>
        <v>2.197802197802198E-2</v>
      </c>
      <c r="R71" s="14">
        <f si="13" t="shared"/>
        <v>0</v>
      </c>
      <c r="S71" s="15">
        <f si="13" t="shared"/>
        <v>1.6036655211912942E-2</v>
      </c>
    </row>
    <row r="72" spans="1:19" x14ac:dyDescent="0.45">
      <c r="A72" s="9">
        <v>0.20833333333333334</v>
      </c>
      <c r="B72" s="15">
        <f ref="B72:I72" si="14" t="shared">B15/B$61</f>
        <v>2.6351942693175114E-2</v>
      </c>
      <c r="C72" s="15">
        <f si="14" t="shared"/>
        <v>2.6995595060979691E-2</v>
      </c>
      <c r="D72" s="15">
        <f si="14" t="shared"/>
        <v>3.0270031287725947E-2</v>
      </c>
      <c r="E72" s="15">
        <f si="14" t="shared"/>
        <v>1.430667345537311E-2</v>
      </c>
      <c r="F72" s="15">
        <f si="14" t="shared"/>
        <v>1.7521871360021413E-2</v>
      </c>
      <c r="G72" s="15">
        <f si="14" t="shared"/>
        <v>2.4632486406843658E-2</v>
      </c>
      <c r="H72" s="15">
        <f si="14" t="shared"/>
        <v>1.3570312151503696E-2</v>
      </c>
      <c r="I72" s="15">
        <f si="14" t="shared"/>
        <v>2.1503538831512202E-2</v>
      </c>
      <c r="K72" s="9">
        <v>0.20833333333333334</v>
      </c>
      <c r="L72" s="14">
        <f ref="L72:S72" si="15" t="shared">L15/L$61</f>
        <v>1.1111111111111112E-2</v>
      </c>
      <c r="M72" s="14">
        <f si="15" t="shared"/>
        <v>1.1904761904761904E-2</v>
      </c>
      <c r="N72" s="14">
        <f si="15" t="shared"/>
        <v>2.6666666666666668E-2</v>
      </c>
      <c r="O72" s="14">
        <f si="15" t="shared"/>
        <v>7.619047619047619E-3</v>
      </c>
      <c r="P72" s="14">
        <f si="15" t="shared"/>
        <v>1.2500000000000001E-2</v>
      </c>
      <c r="Q72" s="14">
        <f si="15" t="shared"/>
        <v>3.8461538461538464E-2</v>
      </c>
      <c r="R72" s="14">
        <f si="15" t="shared"/>
        <v>1.3333333333333334E-2</v>
      </c>
      <c r="S72" s="15">
        <f si="15" t="shared"/>
        <v>1.6609392898052692E-2</v>
      </c>
    </row>
    <row r="73" spans="1:19" x14ac:dyDescent="0.45">
      <c r="A73" s="9">
        <v>0.22916666666666666</v>
      </c>
      <c r="B73" s="15">
        <f ref="B73:I73" si="16" t="shared">B16/B$61</f>
        <v>3.3732116025100262E-2</v>
      </c>
      <c r="C73" s="15">
        <f si="16" t="shared"/>
        <v>3.5411801643127835E-2</v>
      </c>
      <c r="D73" s="15">
        <f si="16" t="shared"/>
        <v>3.7317123878453963E-2</v>
      </c>
      <c r="E73" s="15">
        <f si="16" t="shared"/>
        <v>1.8195640102539389E-2</v>
      </c>
      <c r="F73" s="15">
        <f si="16" t="shared"/>
        <v>2.0608212475987542E-2</v>
      </c>
      <c r="G73" s="15">
        <f si="16" t="shared"/>
        <v>2.5753020318473548E-2</v>
      </c>
      <c r="H73" s="15">
        <f si="16" t="shared"/>
        <v>1.9639750728371937E-2</v>
      </c>
      <c r="I73" s="15">
        <f si="16" t="shared"/>
        <v>2.6656516254801588E-2</v>
      </c>
      <c r="K73" s="9">
        <v>0.22916666666666666</v>
      </c>
      <c r="L73" s="14">
        <f ref="L73:S73" si="17" t="shared">L16/L$61</f>
        <v>2.9629629629629631E-2</v>
      </c>
      <c r="M73" s="14">
        <f si="17" t="shared"/>
        <v>4.7619047619047616E-2</v>
      </c>
      <c r="N73" s="14">
        <f si="17" t="shared"/>
        <v>3.7333333333333336E-2</v>
      </c>
      <c r="O73" s="14">
        <f si="17" t="shared"/>
        <v>1.1428571428571429E-2</v>
      </c>
      <c r="P73" s="14">
        <f si="17" t="shared"/>
        <v>1.2500000000000001E-2</v>
      </c>
      <c r="Q73" s="14">
        <f si="17" t="shared"/>
        <v>2.7472527472527472E-2</v>
      </c>
      <c r="R73" s="14">
        <f si="17" t="shared"/>
        <v>1.3333333333333334E-2</v>
      </c>
      <c r="S73" s="15">
        <f si="17" t="shared"/>
        <v>2.3482245131729668E-2</v>
      </c>
    </row>
    <row r="74" spans="1:19" x14ac:dyDescent="0.45">
      <c r="A74" s="9">
        <v>0.25</v>
      </c>
      <c r="B74" s="15">
        <f ref="B74:I74" si="18" t="shared">B17/B$61</f>
        <v>4.3109324391448427E-2</v>
      </c>
      <c r="C74" s="15">
        <f si="18" t="shared"/>
        <v>4.5103654167656319E-2</v>
      </c>
      <c r="D74" s="15">
        <f si="18" t="shared"/>
        <v>4.4315998320565514E-2</v>
      </c>
      <c r="E74" s="15">
        <f si="18" t="shared"/>
        <v>2.3576680903204514E-2</v>
      </c>
      <c r="F74" s="15">
        <f si="18" t="shared"/>
        <v>2.5073947958479319E-2</v>
      </c>
      <c r="G74" s="15">
        <f si="18" t="shared"/>
        <v>2.7437271585721058E-2</v>
      </c>
      <c r="H74" s="15">
        <f si="18" t="shared"/>
        <v>2.719753123332052E-2</v>
      </c>
      <c r="I74" s="15">
        <f si="18" t="shared"/>
        <v>3.2934076528554741E-2</v>
      </c>
      <c r="K74" s="9">
        <v>0.25</v>
      </c>
      <c r="L74" s="14">
        <f ref="L74:S74" si="19" t="shared">L17/L$61</f>
        <v>2.2222222222222223E-2</v>
      </c>
      <c r="M74" s="14">
        <f si="19" t="shared"/>
        <v>3.5714285714285712E-2</v>
      </c>
      <c r="N74" s="14">
        <f si="19" t="shared"/>
        <v>3.7333333333333336E-2</v>
      </c>
      <c r="O74" s="14">
        <f si="19" t="shared"/>
        <v>1.9047619047619049E-2</v>
      </c>
      <c r="P74" s="14">
        <f si="19" t="shared"/>
        <v>1.8749999999999999E-2</v>
      </c>
      <c r="Q74" s="14">
        <f si="19" t="shared"/>
        <v>5.4945054945054949E-3</v>
      </c>
      <c r="R74" s="14">
        <f si="19" t="shared"/>
        <v>0.02</v>
      </c>
      <c r="S74" s="15">
        <f si="19" t="shared"/>
        <v>2.2909507445589918E-2</v>
      </c>
    </row>
    <row r="75" spans="1:19" x14ac:dyDescent="0.45">
      <c r="A75" s="9">
        <v>0.27083333333333331</v>
      </c>
      <c r="B75" s="15">
        <f ref="B75:I75" si="20" t="shared">B18/B$61</f>
        <v>5.2697464766079387E-2</v>
      </c>
      <c r="C75" s="15">
        <f si="20" t="shared"/>
        <v>5.4965898711587018E-2</v>
      </c>
      <c r="D75" s="15">
        <f si="20" t="shared"/>
        <v>4.9999820408187859E-2</v>
      </c>
      <c r="E75" s="15">
        <f si="20" t="shared"/>
        <v>2.9963892863551139E-2</v>
      </c>
      <c r="F75" s="15">
        <f si="20" t="shared"/>
        <v>3.0878451341153957E-2</v>
      </c>
      <c r="G75" s="15">
        <f si="20" t="shared"/>
        <v>3.0013784042218637E-2</v>
      </c>
      <c r="H75" s="15">
        <f si="20" t="shared"/>
        <v>3.5158465893640287E-2</v>
      </c>
      <c r="I75" s="15">
        <f si="20" t="shared"/>
        <v>3.9524431243214093E-2</v>
      </c>
      <c r="K75" s="9">
        <v>0.27083333333333331</v>
      </c>
      <c r="L75" s="14">
        <f ref="L75:S75" si="21" t="shared">L18/L$61</f>
        <v>5.185185185185185E-2</v>
      </c>
      <c r="M75" s="14">
        <f si="21" t="shared"/>
        <v>1.1904761904761904E-2</v>
      </c>
      <c r="N75" s="14">
        <f si="21" t="shared"/>
        <v>5.3333333333333337E-2</v>
      </c>
      <c r="O75" s="14">
        <f si="21" t="shared"/>
        <v>1.7142857142857144E-2</v>
      </c>
      <c r="P75" s="14">
        <f si="21" t="shared"/>
        <v>1.2500000000000001E-2</v>
      </c>
      <c r="Q75" s="14">
        <f si="21" t="shared"/>
        <v>5.4945054945054949E-3</v>
      </c>
      <c r="R75" s="14">
        <f si="21" t="shared"/>
        <v>0.02</v>
      </c>
      <c r="S75" s="15">
        <f si="21" t="shared"/>
        <v>2.8636884306987399E-2</v>
      </c>
    </row>
    <row r="76" spans="1:19" x14ac:dyDescent="0.45">
      <c r="A76" s="9">
        <v>0.29166666666666669</v>
      </c>
      <c r="B76" s="15">
        <f ref="B76:I76" si="22" t="shared">B19/B$61</f>
        <v>6.0044699364028571E-2</v>
      </c>
      <c r="C76" s="15">
        <f si="22" t="shared"/>
        <v>6.2963904836315907E-2</v>
      </c>
      <c r="D76" s="15">
        <f si="22" t="shared"/>
        <v>5.3257088047891976E-2</v>
      </c>
      <c r="E76" s="15">
        <f si="22" t="shared"/>
        <v>3.6459086114511791E-2</v>
      </c>
      <c r="F76" s="15">
        <f si="22" t="shared"/>
        <v>3.7510338476947569E-2</v>
      </c>
      <c r="G76" s="15">
        <f si="22" t="shared"/>
        <v>3.3179479449188039E-2</v>
      </c>
      <c r="H76" s="15">
        <f si="22" t="shared"/>
        <v>4.2084653014937537E-2</v>
      </c>
      <c r="I76" s="15">
        <f si="22" t="shared"/>
        <v>4.5237542130157751E-2</v>
      </c>
      <c r="K76" s="9">
        <v>0.29166666666666669</v>
      </c>
      <c r="L76" s="14">
        <f ref="L76:S76" si="23" t="shared">L19/L$61</f>
        <v>0.1111111111111111</v>
      </c>
      <c r="M76" s="14">
        <f si="23" t="shared"/>
        <v>0.10714285714285714</v>
      </c>
      <c r="N76" s="14">
        <f si="23" t="shared"/>
        <v>8.533333333333333E-2</v>
      </c>
      <c r="O76" s="14">
        <f si="23" t="shared"/>
        <v>5.7142857142857141E-2</v>
      </c>
      <c r="P76" s="14">
        <f si="23" t="shared"/>
        <v>6.25E-2</v>
      </c>
      <c r="Q76" s="14">
        <f si="23" t="shared"/>
        <v>7.6923076923076927E-2</v>
      </c>
      <c r="R76" s="14">
        <f si="23" t="shared"/>
        <v>7.3333333333333334E-2</v>
      </c>
      <c r="S76" s="15">
        <f si="23" t="shared"/>
        <v>7.7892325315005728E-2</v>
      </c>
    </row>
    <row r="77" spans="1:19" x14ac:dyDescent="0.45">
      <c r="A77" s="9">
        <v>0.3125</v>
      </c>
      <c r="B77" s="15">
        <f ref="B77:I77" si="24" t="shared">B20/B$61</f>
        <v>6.3301942435433578E-2</v>
      </c>
      <c r="C77" s="15">
        <f si="24" t="shared"/>
        <v>6.7103314280599194E-2</v>
      </c>
      <c r="D77" s="15">
        <f si="24" t="shared"/>
        <v>5.3869484540730372E-2</v>
      </c>
      <c r="E77" s="15">
        <f si="24" t="shared"/>
        <v>4.2340266202767658E-2</v>
      </c>
      <c r="F77" s="15">
        <f si="24" t="shared"/>
        <v>4.4383114192895562E-2</v>
      </c>
      <c r="G77" s="15">
        <f si="24" t="shared"/>
        <v>3.6390350959338714E-2</v>
      </c>
      <c r="H77" s="15">
        <f si="24" t="shared"/>
        <v>4.6979099154670884E-2</v>
      </c>
      <c r="I77" s="15">
        <f si="24" t="shared"/>
        <v>4.9229386641216948E-2</v>
      </c>
      <c r="K77" s="9">
        <v>0.3125</v>
      </c>
      <c r="L77" s="14">
        <f ref="L77:S77" si="25" t="shared">L20/L$61</f>
        <v>7.407407407407407E-2</v>
      </c>
      <c r="M77" s="14">
        <f si="25" t="shared"/>
        <v>0.13095238095238096</v>
      </c>
      <c r="N77" s="14">
        <f si="25" t="shared"/>
        <v>6.6666666666666666E-2</v>
      </c>
      <c r="O77" s="14">
        <f si="25" t="shared"/>
        <v>4.5714285714285714E-2</v>
      </c>
      <c r="P77" s="14">
        <f si="25" t="shared"/>
        <v>0.05</v>
      </c>
      <c r="Q77" s="14">
        <f si="25" t="shared"/>
        <v>3.2967032967032968E-2</v>
      </c>
      <c r="R77" s="14">
        <f si="25" t="shared"/>
        <v>0.08</v>
      </c>
      <c r="S77" s="15">
        <f si="25" t="shared"/>
        <v>6.0710194730813287E-2</v>
      </c>
    </row>
    <row r="78" spans="1:19" x14ac:dyDescent="0.45">
      <c r="A78" s="9">
        <v>0.33333333333333331</v>
      </c>
      <c r="B78" s="15">
        <f ref="B78:I78" si="26" t="shared">B21/B$61</f>
        <v>6.2162516808115527E-2</v>
      </c>
      <c r="C78" s="15">
        <f si="26" t="shared"/>
        <v>6.6631363921129186E-2</v>
      </c>
      <c r="D78" s="15">
        <f si="26" t="shared"/>
        <v>5.2675498953365957E-2</v>
      </c>
      <c r="E78" s="15">
        <f si="26" t="shared"/>
        <v>4.7487891828037872E-2</v>
      </c>
      <c r="F78" s="15">
        <f si="26" t="shared"/>
        <v>5.1030610760079004E-2</v>
      </c>
      <c r="G78" s="15">
        <f si="26" t="shared"/>
        <v>3.9408164511583021E-2</v>
      </c>
      <c r="H78" s="15">
        <f si="26" t="shared"/>
        <v>4.9890741990546092E-2</v>
      </c>
      <c r="I78" s="15">
        <f si="26" t="shared"/>
        <v>5.1496071206572742E-2</v>
      </c>
      <c r="K78" s="9">
        <v>0.33333333333333331</v>
      </c>
      <c r="L78" s="14">
        <f ref="L78:S78" si="27" t="shared">L21/L$61</f>
        <v>6.6666666666666666E-2</v>
      </c>
      <c r="M78" s="14">
        <f si="27" t="shared"/>
        <v>3.5714285714285712E-2</v>
      </c>
      <c r="N78" s="14">
        <f si="27" t="shared"/>
        <v>3.2000000000000001E-2</v>
      </c>
      <c r="O78" s="14">
        <f si="27" t="shared"/>
        <v>5.5238095238095239E-2</v>
      </c>
      <c r="P78" s="14">
        <f si="27" t="shared"/>
        <v>3.125E-2</v>
      </c>
      <c r="Q78" s="14">
        <f si="27" t="shared"/>
        <v>1.6483516483516484E-2</v>
      </c>
      <c r="R78" s="14">
        <f si="27" t="shared"/>
        <v>0.02</v>
      </c>
      <c r="S78" s="15">
        <f si="27" t="shared"/>
        <v>4.1809851088201601E-2</v>
      </c>
    </row>
    <row r="79" spans="1:19" x14ac:dyDescent="0.45">
      <c r="A79" s="9">
        <v>0.35416666666666669</v>
      </c>
      <c r="B79" s="15">
        <f ref="B79:I79" si="28" t="shared">B22/B$61</f>
        <v>5.7758958547608166E-2</v>
      </c>
      <c r="C79" s="15">
        <f si="28" t="shared"/>
        <v>6.2373081405066137E-2</v>
      </c>
      <c r="D79" s="15">
        <f si="28" t="shared"/>
        <v>5.0884238632485208E-2</v>
      </c>
      <c r="E79" s="15">
        <f si="28" t="shared"/>
        <v>5.2156389375686618E-2</v>
      </c>
      <c r="F79" s="15">
        <f si="28" t="shared"/>
        <v>5.6830715938285259E-2</v>
      </c>
      <c r="G79" s="15">
        <f si="28" t="shared"/>
        <v>4.2386944255759819E-2</v>
      </c>
      <c r="H79" s="15">
        <f si="28" t="shared"/>
        <v>5.1714344099318112E-2</v>
      </c>
      <c r="I79" s="15">
        <f si="28" t="shared"/>
        <v>5.2624864941796905E-2</v>
      </c>
      <c r="K79" s="9">
        <v>0.35416666666666669</v>
      </c>
      <c r="L79" s="14">
        <f ref="L79:S79" si="29" t="shared">L22/L$61</f>
        <v>5.185185185185185E-2</v>
      </c>
      <c r="M79" s="14">
        <f si="29" t="shared"/>
        <v>4.7619047619047616E-2</v>
      </c>
      <c r="N79" s="14">
        <f si="29" t="shared"/>
        <v>3.4666666666666665E-2</v>
      </c>
      <c r="O79" s="14">
        <f si="29" t="shared"/>
        <v>2.8571428571428571E-2</v>
      </c>
      <c r="P79" s="14">
        <f si="29" t="shared"/>
        <v>0.05</v>
      </c>
      <c r="Q79" s="14">
        <f si="29" t="shared"/>
        <v>4.9450549450549448E-2</v>
      </c>
      <c r="R79" s="14">
        <f si="29" t="shared"/>
        <v>4.6666666666666669E-2</v>
      </c>
      <c r="S79" s="15">
        <f si="29" t="shared"/>
        <v>4.0091638029782363E-2</v>
      </c>
    </row>
    <row r="80" spans="1:19" x14ac:dyDescent="0.45">
      <c r="A80" s="9">
        <v>0.375</v>
      </c>
      <c r="B80" s="15">
        <f ref="B80:I80" si="30" t="shared">B23/B$61</f>
        <v>5.1773106999640342E-2</v>
      </c>
      <c r="C80" s="15">
        <f si="30" t="shared"/>
        <v>5.6028649502776605E-2</v>
      </c>
      <c r="D80" s="15">
        <f si="30" t="shared"/>
        <v>4.9126440321505649E-2</v>
      </c>
      <c r="E80" s="15">
        <f si="30" t="shared"/>
        <v>5.6248301465721358E-2</v>
      </c>
      <c r="F80" s="15">
        <f si="30" t="shared"/>
        <v>6.0706738487867583E-2</v>
      </c>
      <c r="G80" s="15">
        <f si="30" t="shared"/>
        <v>4.546654144659229E-2</v>
      </c>
      <c r="H80" s="15">
        <f si="30" t="shared"/>
        <v>5.3356143274304567E-2</v>
      </c>
      <c r="I80" s="15">
        <f si="30" t="shared"/>
        <v>5.3059125562512223E-2</v>
      </c>
      <c r="K80" s="9">
        <v>0.375</v>
      </c>
      <c r="L80" s="14">
        <f ref="L80:S80" si="31" t="shared">L23/L$61</f>
        <v>5.5555555555555552E-2</v>
      </c>
      <c r="M80" s="14">
        <f si="31" t="shared"/>
        <v>8.3333333333333329E-2</v>
      </c>
      <c r="N80" s="14">
        <f si="31" t="shared"/>
        <v>6.4000000000000001E-2</v>
      </c>
      <c r="O80" s="14">
        <f si="31" t="shared"/>
        <v>6.0952380952380952E-2</v>
      </c>
      <c r="P80" s="14">
        <f si="31" t="shared"/>
        <v>8.7499999999999994E-2</v>
      </c>
      <c r="Q80" s="14">
        <f si="31" t="shared"/>
        <v>5.4945054945054944E-2</v>
      </c>
      <c r="R80" s="14">
        <f si="31" t="shared"/>
        <v>6.6666666666666666E-2</v>
      </c>
      <c r="S80" s="15">
        <f si="31" t="shared"/>
        <v>6.414662084765177E-2</v>
      </c>
    </row>
    <row r="81" spans="1:19" x14ac:dyDescent="0.45">
      <c r="A81" s="9">
        <v>0.39583333333333331</v>
      </c>
      <c r="B81" s="15">
        <f ref="B81:I81" si="32" t="shared">B24/B$61</f>
        <v>4.5606124147689102E-2</v>
      </c>
      <c r="C81" s="15">
        <f si="32" t="shared"/>
        <v>4.9257691313139548E-2</v>
      </c>
      <c r="D81" s="15">
        <f si="32" t="shared"/>
        <v>4.7129971572869078E-2</v>
      </c>
      <c r="E81" s="15">
        <f si="32" t="shared"/>
        <v>5.8901461891819468E-2</v>
      </c>
      <c r="F81" s="15">
        <f si="32" t="shared"/>
        <v>6.143902155554018E-2</v>
      </c>
      <c r="G81" s="15">
        <f si="32" t="shared"/>
        <v>4.835904263090688E-2</v>
      </c>
      <c r="H81" s="15">
        <f si="32" t="shared"/>
        <v>5.5045941821996083E-2</v>
      </c>
      <c r="I81" s="15">
        <f si="32" t="shared"/>
        <v>5.2657771656098577E-2</v>
      </c>
      <c r="K81" s="9">
        <v>0.39583333333333331</v>
      </c>
      <c r="L81" s="14">
        <f ref="L81:S81" si="33" t="shared">L24/L$61</f>
        <v>4.0740740740740744E-2</v>
      </c>
      <c r="M81" s="14">
        <f si="33" t="shared"/>
        <v>4.7619047619047616E-2</v>
      </c>
      <c r="N81" s="14">
        <f si="33" t="shared"/>
        <v>4.5333333333333337E-2</v>
      </c>
      <c r="O81" s="14">
        <f si="33" t="shared"/>
        <v>5.7142857142857141E-2</v>
      </c>
      <c r="P81" s="14">
        <f si="33" t="shared"/>
        <v>7.4999999999999997E-2</v>
      </c>
      <c r="Q81" s="14">
        <f si="33" t="shared"/>
        <v>3.2967032967032968E-2</v>
      </c>
      <c r="R81" s="14">
        <f si="33" t="shared"/>
        <v>4.6666666666666669E-2</v>
      </c>
      <c r="S81" s="15">
        <f si="33" t="shared"/>
        <v>4.9828178694158079E-2</v>
      </c>
    </row>
    <row r="82" spans="1:19" x14ac:dyDescent="0.45">
      <c r="A82" s="9">
        <v>0.41666666666666669</v>
      </c>
      <c r="B82" s="15">
        <f ref="B82:I82" si="34" t="shared">B25/B$61</f>
        <v>4.0115016474056402E-2</v>
      </c>
      <c r="C82" s="15">
        <f si="34" t="shared"/>
        <v>4.3197717600222584E-2</v>
      </c>
      <c r="D82" s="15">
        <f si="34" t="shared"/>
        <v>4.4259898730558814E-2</v>
      </c>
      <c r="E82" s="15">
        <f si="34" t="shared"/>
        <v>5.9008123346017065E-2</v>
      </c>
      <c r="F82" s="15">
        <f si="34" t="shared"/>
        <v>5.8524204421736663E-2</v>
      </c>
      <c r="G82" s="15">
        <f si="34" t="shared"/>
        <v>5.0357808050805926E-2</v>
      </c>
      <c r="H82" s="15">
        <f si="34" t="shared"/>
        <v>5.6342051683005982E-2</v>
      </c>
      <c r="I82" s="15">
        <f si="34" t="shared"/>
        <v>5.0982693027160894E-2</v>
      </c>
      <c r="K82" s="9">
        <v>0.41666666666666669</v>
      </c>
      <c r="L82" s="14">
        <f ref="L82:S82" si="35" t="shared">L25/L$61</f>
        <v>4.4444444444444446E-2</v>
      </c>
      <c r="M82" s="14">
        <f si="35" t="shared"/>
        <v>2.3809523809523808E-2</v>
      </c>
      <c r="N82" s="14">
        <f si="35" t="shared"/>
        <v>5.3333333333333337E-2</v>
      </c>
      <c r="O82" s="14">
        <f si="35" t="shared"/>
        <v>0.10285714285714286</v>
      </c>
      <c r="P82" s="14">
        <f si="35" t="shared"/>
        <v>7.4999999999999997E-2</v>
      </c>
      <c r="Q82" s="14">
        <f si="35" t="shared"/>
        <v>4.9450549450549448E-2</v>
      </c>
      <c r="R82" s="14">
        <f si="35" t="shared"/>
        <v>5.3333333333333337E-2</v>
      </c>
      <c r="S82" s="15">
        <f si="35" t="shared"/>
        <v>6.7010309278350513E-2</v>
      </c>
    </row>
    <row r="83" spans="1:19" x14ac:dyDescent="0.45">
      <c r="A83" s="9">
        <v>0.4375</v>
      </c>
      <c r="B83" s="15">
        <f ref="B83:I83" si="36" t="shared">B26/B$61</f>
        <v>3.5751385233838459E-2</v>
      </c>
      <c r="C83" s="15">
        <f si="36" t="shared"/>
        <v>3.8327693580203236E-2</v>
      </c>
      <c r="D83" s="15">
        <f si="36" t="shared"/>
        <v>4.0340291338086066E-2</v>
      </c>
      <c r="E83" s="15">
        <f si="36" t="shared"/>
        <v>5.6299330258987049E-2</v>
      </c>
      <c r="F83" s="15">
        <f si="36" t="shared"/>
        <v>5.2798239548553914E-2</v>
      </c>
      <c r="G83" s="15">
        <f si="36" t="shared"/>
        <v>5.080998281234126E-2</v>
      </c>
      <c r="H83" s="15">
        <f si="36" t="shared"/>
        <v>5.6699425430200796E-2</v>
      </c>
      <c r="I83" s="15">
        <f si="36" t="shared"/>
        <v>4.7970610917052826E-2</v>
      </c>
      <c r="K83" s="9">
        <v>0.4375</v>
      </c>
      <c r="L83" s="14">
        <f ref="L83:S83" si="37" t="shared">L26/L$61</f>
        <v>2.2222222222222223E-2</v>
      </c>
      <c r="M83" s="14">
        <f si="37" t="shared"/>
        <v>2.3809523809523808E-2</v>
      </c>
      <c r="N83" s="14">
        <f si="37" t="shared"/>
        <v>4.8000000000000001E-2</v>
      </c>
      <c r="O83" s="14">
        <f si="37" t="shared"/>
        <v>5.7142857142857141E-2</v>
      </c>
      <c r="P83" s="14">
        <f si="37" t="shared"/>
        <v>5.6250000000000001E-2</v>
      </c>
      <c r="Q83" s="14">
        <f si="37" t="shared"/>
        <v>8.2417582417582416E-2</v>
      </c>
      <c r="R83" s="14">
        <f si="37" t="shared"/>
        <v>0.08</v>
      </c>
      <c r="S83" s="15">
        <f si="37" t="shared"/>
        <v>5.2691867124856816E-2</v>
      </c>
    </row>
    <row r="84" spans="1:19" x14ac:dyDescent="0.45">
      <c r="A84" s="9">
        <v>0.45833333333333331</v>
      </c>
      <c r="B84" s="15">
        <f ref="B84:I84" si="38" t="shared">B27/B$61</f>
        <v>3.2716730716908123E-2</v>
      </c>
      <c r="C84" s="15">
        <f si="38" t="shared"/>
        <v>3.4466842945799145E-2</v>
      </c>
      <c r="D84" s="15">
        <f si="38" t="shared"/>
        <v>3.6025234361843413E-2</v>
      </c>
      <c r="E84" s="15">
        <f si="38" t="shared"/>
        <v>5.1914161866715124E-2</v>
      </c>
      <c r="F84" s="15">
        <f si="38" t="shared"/>
        <v>4.6177048318722227E-2</v>
      </c>
      <c r="G84" s="15">
        <f si="38" t="shared"/>
        <v>4.968928977389496E-2</v>
      </c>
      <c r="H84" s="15">
        <f si="38" t="shared"/>
        <v>5.6046789922918748E-2</v>
      </c>
      <c r="I84" s="15">
        <f si="38" t="shared"/>
        <v>4.4293146321728642E-2</v>
      </c>
      <c r="K84" s="9">
        <v>0.45833333333333331</v>
      </c>
      <c r="L84" s="14">
        <f ref="L84:S84" si="39" t="shared">L27/L$61</f>
        <v>2.9629629629629631E-2</v>
      </c>
      <c r="M84" s="14">
        <f si="39" t="shared"/>
        <v>4.7619047619047616E-2</v>
      </c>
      <c r="N84" s="14">
        <f si="39" t="shared"/>
        <v>2.9333333333333333E-2</v>
      </c>
      <c r="O84" s="14">
        <f si="39" t="shared"/>
        <v>4.3809523809523812E-2</v>
      </c>
      <c r="P84" s="14">
        <f si="39" t="shared"/>
        <v>3.125E-2</v>
      </c>
      <c r="Q84" s="14">
        <f si="39" t="shared"/>
        <v>4.9450549450549448E-2</v>
      </c>
      <c r="R84" s="14">
        <f si="39" t="shared"/>
        <v>5.3333333333333337E-2</v>
      </c>
      <c r="S84" s="15">
        <f si="39" t="shared"/>
        <v>3.8946162657502864E-2</v>
      </c>
    </row>
    <row r="85" spans="1:19" x14ac:dyDescent="0.45">
      <c r="A85" s="9">
        <v>0.47916666666666669</v>
      </c>
      <c r="B85" s="15">
        <f ref="B85:I85" si="40" t="shared">B28/B$61</f>
        <v>3.0984125807939508E-2</v>
      </c>
      <c r="C85" s="15">
        <f si="40" t="shared"/>
        <v>3.0999192279499307E-2</v>
      </c>
      <c r="D85" s="15">
        <f si="40" t="shared"/>
        <v>3.2469252111590963E-2</v>
      </c>
      <c r="E85" s="15">
        <f si="40" t="shared"/>
        <v>4.7784111812880073E-2</v>
      </c>
      <c r="F85" s="15">
        <f si="40" t="shared"/>
        <v>4.066593034092604E-2</v>
      </c>
      <c r="G85" s="15">
        <f si="40" t="shared"/>
        <v>4.7703758400894733E-2</v>
      </c>
      <c r="H85" s="15">
        <f si="40" t="shared"/>
        <v>5.4858388600131862E-2</v>
      </c>
      <c r="I85" s="15">
        <f si="40" t="shared"/>
        <v>4.1042079315866786E-2</v>
      </c>
      <c r="K85" s="9">
        <v>0.47916666666666669</v>
      </c>
      <c r="L85" s="14">
        <f ref="L85:S85" si="41" t="shared">L28/L$61</f>
        <v>3.7037037037037035E-2</v>
      </c>
      <c r="M85" s="14">
        <f si="41" t="shared"/>
        <v>3.5714285714285712E-2</v>
      </c>
      <c r="N85" s="14">
        <f si="41" t="shared"/>
        <v>2.1333333333333333E-2</v>
      </c>
      <c r="O85" s="14">
        <f si="41" t="shared"/>
        <v>3.0476190476190476E-2</v>
      </c>
      <c r="P85" s="14">
        <f si="41" t="shared"/>
        <v>2.5000000000000001E-2</v>
      </c>
      <c r="Q85" s="14">
        <f si="41" t="shared"/>
        <v>3.8461538461538464E-2</v>
      </c>
      <c r="R85" s="14">
        <f si="41" t="shared"/>
        <v>0.06</v>
      </c>
      <c r="S85" s="15">
        <f si="41" t="shared"/>
        <v>3.2646048109965638E-2</v>
      </c>
    </row>
    <row r="86" spans="1:19" x14ac:dyDescent="0.45">
      <c r="A86" s="9">
        <v>0.5</v>
      </c>
      <c r="B86" s="15">
        <f ref="B86:I86" si="42" t="shared">B29/B$61</f>
        <v>3.02685422136461E-2</v>
      </c>
      <c r="C86" s="15">
        <f si="42" t="shared"/>
        <v>2.7329674736734151E-2</v>
      </c>
      <c r="D86" s="15">
        <f si="42" t="shared"/>
        <v>3.059256273357637E-2</v>
      </c>
      <c r="E86" s="15">
        <f si="42" t="shared"/>
        <v>4.5296242134662781E-2</v>
      </c>
      <c r="F86" s="15">
        <f si="42" t="shared"/>
        <v>3.73696678392096E-2</v>
      </c>
      <c r="G86" s="15">
        <f si="42" t="shared"/>
        <v>4.5697853491165709E-2</v>
      </c>
      <c r="H86" s="15">
        <f si="42" t="shared"/>
        <v>5.3631332915255056E-2</v>
      </c>
      <c r="I86" s="15">
        <f si="42" t="shared"/>
        <v>3.8989812210597913E-2</v>
      </c>
      <c r="K86" s="9">
        <v>0.5</v>
      </c>
      <c r="L86" s="14">
        <f ref="L86:S86" si="43" t="shared">L29/L$61</f>
        <v>1.8518518518518517E-2</v>
      </c>
      <c r="M86" s="14">
        <f si="43" t="shared"/>
        <v>2.3809523809523808E-2</v>
      </c>
      <c r="N86" s="14">
        <f si="43" t="shared"/>
        <v>2.6666666666666668E-2</v>
      </c>
      <c r="O86" s="14">
        <f si="43" t="shared"/>
        <v>3.619047619047619E-2</v>
      </c>
      <c r="P86" s="14">
        <f si="43" t="shared"/>
        <v>3.7499999999999999E-2</v>
      </c>
      <c r="Q86" s="14">
        <f si="43" t="shared"/>
        <v>3.2967032967032968E-2</v>
      </c>
      <c r="R86" s="14">
        <f si="43" t="shared"/>
        <v>2.6666666666666668E-2</v>
      </c>
      <c r="S86" s="15">
        <f si="43" t="shared"/>
        <v>2.9782359679266894E-2</v>
      </c>
    </row>
    <row r="87" spans="1:19" x14ac:dyDescent="0.45">
      <c r="A87" s="9">
        <v>0.52083333333333337</v>
      </c>
      <c r="B87" s="15">
        <f ref="B87:I87" si="44" t="shared">B30/B$61</f>
        <v>3.0054867073803334E-2</v>
      </c>
      <c r="C87" s="15">
        <f si="44" t="shared"/>
        <v>2.3246568142352556E-2</v>
      </c>
      <c r="D87" s="15">
        <f si="44" t="shared"/>
        <v>3.047754415522181E-2</v>
      </c>
      <c r="E87" s="15">
        <f si="44" t="shared"/>
        <v>4.437465583114529E-2</v>
      </c>
      <c r="F87" s="15">
        <f si="44" t="shared"/>
        <v>3.613026101054536E-2</v>
      </c>
      <c r="G87" s="15">
        <f si="44" t="shared"/>
        <v>4.3866712259682104E-2</v>
      </c>
      <c r="H87" s="15">
        <f si="44" t="shared"/>
        <v>5.2251675869790348E-2</v>
      </c>
      <c r="I87" s="15">
        <f si="44" t="shared"/>
        <v>3.8036517285387726E-2</v>
      </c>
      <c r="K87" s="9">
        <v>0.52083333333333337</v>
      </c>
      <c r="L87" s="14">
        <f ref="L87:S87" si="45" t="shared">L30/L$61</f>
        <v>2.5925925925925925E-2</v>
      </c>
      <c r="M87" s="14">
        <f si="45" t="shared"/>
        <v>2.3809523809523808E-2</v>
      </c>
      <c r="N87" s="14">
        <f si="45" t="shared"/>
        <v>8.0000000000000002E-3</v>
      </c>
      <c r="O87" s="14">
        <f si="45" t="shared"/>
        <v>2.8571428571428571E-2</v>
      </c>
      <c r="P87" s="14">
        <f si="45" t="shared"/>
        <v>1.8749999999999999E-2</v>
      </c>
      <c r="Q87" s="14">
        <f si="45" t="shared"/>
        <v>2.7472527472527472E-2</v>
      </c>
      <c r="R87" s="14">
        <f si="45" t="shared"/>
        <v>5.3333333333333337E-2</v>
      </c>
      <c r="S87" s="15">
        <f si="45" t="shared"/>
        <v>2.4627720504009163E-2</v>
      </c>
    </row>
    <row r="88" spans="1:19" x14ac:dyDescent="0.45">
      <c r="A88" s="9">
        <v>0.54166666666666663</v>
      </c>
      <c r="B88" s="15">
        <f ref="B88:I88" si="46" t="shared">B31/B$61</f>
        <v>2.9718078920233464E-2</v>
      </c>
      <c r="C88" s="15">
        <f si="46" t="shared"/>
        <v>1.8927290872229354E-2</v>
      </c>
      <c r="D88" s="15">
        <f si="46" t="shared"/>
        <v>3.1304469826496414E-2</v>
      </c>
      <c r="E88" s="15">
        <f si="46" t="shared"/>
        <v>4.3699196137247022E-2</v>
      </c>
      <c r="F88" s="15">
        <f si="46" t="shared"/>
        <v>3.5883679931419651E-2</v>
      </c>
      <c r="G88" s="15">
        <f si="46" t="shared"/>
        <v>4.1627081881997312E-2</v>
      </c>
      <c r="H88" s="15">
        <f si="46" t="shared"/>
        <v>4.9912836537353275E-2</v>
      </c>
      <c r="I88" s="15">
        <f si="46" t="shared"/>
        <v>3.72934184866585E-2</v>
      </c>
      <c r="K88" s="9">
        <v>0.54166666666666663</v>
      </c>
      <c r="L88" s="14">
        <f ref="L88:S88" si="47" t="shared">L31/L$61</f>
        <v>5.185185185185185E-2</v>
      </c>
      <c r="M88" s="14">
        <f si="47" t="shared"/>
        <v>2.3809523809523808E-2</v>
      </c>
      <c r="N88" s="14">
        <f si="47" t="shared"/>
        <v>5.0666666666666665E-2</v>
      </c>
      <c r="O88" s="14">
        <f si="47" t="shared"/>
        <v>7.6190476190476197E-2</v>
      </c>
      <c r="P88" s="14">
        <f si="47" t="shared"/>
        <v>5.6250000000000001E-2</v>
      </c>
      <c r="Q88" s="14">
        <f si="47" t="shared"/>
        <v>8.2417582417582416E-2</v>
      </c>
      <c r="R88" s="14">
        <f si="47" t="shared"/>
        <v>8.666666666666667E-2</v>
      </c>
      <c r="S88" s="15">
        <f si="47" t="shared"/>
        <v>6.414662084765177E-2</v>
      </c>
    </row>
    <row r="89" spans="1:19" x14ac:dyDescent="0.45">
      <c r="A89" s="9">
        <v>0.5625</v>
      </c>
      <c r="B89" s="15">
        <f ref="B89:I89" si="48" t="shared">B32/B$61</f>
        <v>2.869055049495578E-2</v>
      </c>
      <c r="C89" s="15">
        <f si="48" t="shared"/>
        <v>1.4718664341843489E-2</v>
      </c>
      <c r="D89" s="15">
        <f si="48" t="shared"/>
        <v>3.1829668379406102E-2</v>
      </c>
      <c r="E89" s="15">
        <f si="48" t="shared"/>
        <v>4.1755972241478735E-2</v>
      </c>
      <c r="F89" s="15">
        <f si="48" t="shared"/>
        <v>3.5364691804150902E-2</v>
      </c>
      <c r="G89" s="15">
        <f si="48" t="shared"/>
        <v>3.830972801052647E-2</v>
      </c>
      <c r="H89" s="15">
        <f si="48" t="shared"/>
        <v>4.5721060385074792E-2</v>
      </c>
      <c r="I89" s="15">
        <f si="48" t="shared"/>
        <v>3.5705100471974352E-2</v>
      </c>
      <c r="K89" s="9">
        <v>0.5625</v>
      </c>
      <c r="L89" s="14">
        <f ref="L89:S89" si="49" t="shared">L32/L$61</f>
        <v>1.4814814814814815E-2</v>
      </c>
      <c r="M89" s="14">
        <f si="49" t="shared"/>
        <v>0</v>
      </c>
      <c r="N89" s="14">
        <f si="49" t="shared"/>
        <v>0.04</v>
      </c>
      <c r="O89" s="14">
        <f si="49" t="shared"/>
        <v>4.7619047619047616E-2</v>
      </c>
      <c r="P89" s="14">
        <f si="49" t="shared"/>
        <v>3.125E-2</v>
      </c>
      <c r="Q89" s="14">
        <f si="49" t="shared"/>
        <v>3.8461538461538464E-2</v>
      </c>
      <c r="R89" s="14">
        <f si="49" t="shared"/>
        <v>0.04</v>
      </c>
      <c r="S89" s="15">
        <f si="49" t="shared"/>
        <v>3.5509736540664374E-2</v>
      </c>
    </row>
    <row r="90" spans="1:19" x14ac:dyDescent="0.45">
      <c r="A90" s="9">
        <v>0.58333333333333337</v>
      </c>
      <c r="B90" s="15">
        <f ref="B90:I90" si="50" t="shared">B33/B$61</f>
        <v>2.6595242243515206E-2</v>
      </c>
      <c r="C90" s="15">
        <f si="50" t="shared"/>
        <v>1.0984334123006869E-2</v>
      </c>
      <c r="D90" s="15">
        <f si="50" t="shared"/>
        <v>3.1025666090260629E-2</v>
      </c>
      <c r="E90" s="15">
        <f si="50" t="shared"/>
        <v>3.779677601856133E-2</v>
      </c>
      <c r="F90" s="15">
        <f si="50" t="shared"/>
        <v>3.3688364707072031E-2</v>
      </c>
      <c r="G90" s="15">
        <f si="50" t="shared"/>
        <v>3.3901692418185886E-2</v>
      </c>
      <c r="H90" s="15">
        <f si="50" t="shared"/>
        <v>3.9424228663204219E-2</v>
      </c>
      <c r="I90" s="15">
        <f si="50" t="shared"/>
        <v>3.2681485036125786E-2</v>
      </c>
      <c r="K90" s="9">
        <v>0.58333333333333337</v>
      </c>
      <c r="L90" s="14">
        <f ref="L90:S90" si="51" t="shared">L33/L$61</f>
        <v>3.7037037037037035E-2</v>
      </c>
      <c r="M90" s="14">
        <f si="51" t="shared"/>
        <v>2.3809523809523808E-2</v>
      </c>
      <c r="N90" s="14">
        <f si="51" t="shared"/>
        <v>2.9333333333333333E-2</v>
      </c>
      <c r="O90" s="14">
        <f si="51" t="shared"/>
        <v>3.619047619047619E-2</v>
      </c>
      <c r="P90" s="14">
        <f si="51" t="shared"/>
        <v>4.3749999999999997E-2</v>
      </c>
      <c r="Q90" s="14">
        <f si="51" t="shared"/>
        <v>2.197802197802198E-2</v>
      </c>
      <c r="R90" s="14">
        <f si="51" t="shared"/>
        <v>0.04</v>
      </c>
      <c r="S90" s="15">
        <f si="51" t="shared"/>
        <v>3.379152348224513E-2</v>
      </c>
    </row>
    <row r="91" spans="1:19" x14ac:dyDescent="0.45">
      <c r="A91" s="9">
        <v>0.60416666666666663</v>
      </c>
      <c r="B91" s="15">
        <f ref="B91:I91" si="52" t="shared">B34/B$61</f>
        <v>2.331485532177642E-2</v>
      </c>
      <c r="C91" s="15">
        <f si="52" t="shared"/>
        <v>8.091832708133271E-3</v>
      </c>
      <c r="D91" s="15">
        <f si="52" t="shared"/>
        <v>2.8481953411000162E-2</v>
      </c>
      <c r="E91" s="15">
        <f si="52" t="shared"/>
        <v>3.2071979155298101E-2</v>
      </c>
      <c r="F91" s="15">
        <f si="52" t="shared"/>
        <v>3.0568186178799452E-2</v>
      </c>
      <c r="G91" s="15">
        <f si="52" t="shared"/>
        <v>2.9058492720985124E-2</v>
      </c>
      <c r="H91" s="15">
        <f si="52" t="shared"/>
        <v>3.1639016973861386E-2</v>
      </c>
      <c r="I91" s="15">
        <f si="52" t="shared"/>
        <v>2.8304551071674847E-2</v>
      </c>
      <c r="K91" s="9">
        <v>0.60416666666666663</v>
      </c>
      <c r="L91" s="14">
        <f ref="L91:S91" si="53" t="shared">L34/L$61</f>
        <v>2.5925925925925925E-2</v>
      </c>
      <c r="M91" s="14">
        <f si="53" t="shared"/>
        <v>0</v>
      </c>
      <c r="N91" s="14">
        <f si="53" t="shared"/>
        <v>2.9333333333333333E-2</v>
      </c>
      <c r="O91" s="14">
        <f si="53" t="shared"/>
        <v>3.4285714285714287E-2</v>
      </c>
      <c r="P91" s="14">
        <f si="53" t="shared"/>
        <v>3.125E-2</v>
      </c>
      <c r="Q91" s="14">
        <f si="53" t="shared"/>
        <v>3.2967032967032968E-2</v>
      </c>
      <c r="R91" s="14">
        <f si="53" t="shared"/>
        <v>4.6666666666666669E-2</v>
      </c>
      <c r="S91" s="15">
        <f si="53" t="shared"/>
        <v>3.0927835051546393E-2</v>
      </c>
    </row>
    <row r="92" spans="1:19" x14ac:dyDescent="0.45">
      <c r="A92" s="9">
        <v>0.625</v>
      </c>
      <c r="B92" s="15">
        <f ref="B92:I92" si="54" t="shared">B35/B$61</f>
        <v>1.9036088391991723E-2</v>
      </c>
      <c r="C92" s="15">
        <f si="54" t="shared"/>
        <v>6.3779422177743178E-3</v>
      </c>
      <c r="D92" s="15">
        <f si="54" t="shared"/>
        <v>2.4460198830408002E-2</v>
      </c>
      <c r="E92" s="15">
        <f si="54" t="shared"/>
        <v>2.5448412134279463E-2</v>
      </c>
      <c r="F92" s="15">
        <f si="54" t="shared"/>
        <v>2.6244145983860483E-2</v>
      </c>
      <c r="G92" s="15">
        <f si="54" t="shared"/>
        <v>2.4495897251857073E-2</v>
      </c>
      <c r="H92" s="15">
        <f si="54" t="shared"/>
        <v>2.350511719847892E-2</v>
      </c>
      <c r="I92" s="15">
        <f si="54" t="shared"/>
        <v>2.3130922330046363E-2</v>
      </c>
      <c r="K92" s="9">
        <v>0.625</v>
      </c>
      <c r="L92" s="14">
        <f ref="L92:S92" si="55" t="shared">L35/L$61</f>
        <v>2.2222222222222223E-2</v>
      </c>
      <c r="M92" s="14">
        <f si="55" t="shared"/>
        <v>0</v>
      </c>
      <c r="N92" s="14">
        <f si="55" t="shared"/>
        <v>0.04</v>
      </c>
      <c r="O92" s="14">
        <f si="55" t="shared"/>
        <v>2.4761904761904763E-2</v>
      </c>
      <c r="P92" s="14">
        <f si="55" t="shared"/>
        <v>2.5000000000000001E-2</v>
      </c>
      <c r="Q92" s="14">
        <f si="55" t="shared"/>
        <v>5.4945054945054949E-3</v>
      </c>
      <c r="R92" s="14">
        <f si="55" t="shared"/>
        <v>6.6666666666666671E-3</v>
      </c>
      <c r="S92" s="15">
        <f si="55" t="shared"/>
        <v>2.2909507445589918E-2</v>
      </c>
    </row>
    <row r="93" spans="1:19" x14ac:dyDescent="0.45">
      <c r="A93" s="9">
        <v>0.64583333333333337</v>
      </c>
      <c r="B93" s="15">
        <f ref="B93:I93" si="56" t="shared">B36/B$61</f>
        <v>1.4266872104889961E-2</v>
      </c>
      <c r="C93" s="15">
        <f si="56" t="shared"/>
        <v>5.9844547555427084E-3</v>
      </c>
      <c r="D93" s="15">
        <f si="56" t="shared"/>
        <v>1.971409318229958E-2</v>
      </c>
      <c r="E93" s="15">
        <f si="56" t="shared"/>
        <v>1.8918097688470352E-2</v>
      </c>
      <c r="F93" s="15">
        <f si="56" t="shared"/>
        <v>2.1315987837562493E-2</v>
      </c>
      <c r="G93" s="15">
        <f si="56" t="shared"/>
        <v>2.0497634428703462E-2</v>
      </c>
      <c r="H93" s="15">
        <f si="56" t="shared"/>
        <v>1.6149940834797788E-2</v>
      </c>
      <c r="I93" s="15">
        <f si="56" t="shared"/>
        <v>1.7887858809919385E-2</v>
      </c>
      <c r="K93" s="9">
        <v>0.64583333333333337</v>
      </c>
      <c r="L93" s="14">
        <f ref="L93:S93" si="57" t="shared">L36/L$61</f>
        <v>1.8518518518518517E-2</v>
      </c>
      <c r="M93" s="14">
        <f si="57" t="shared"/>
        <v>0</v>
      </c>
      <c r="N93" s="14">
        <f si="57" t="shared"/>
        <v>1.6E-2</v>
      </c>
      <c r="O93" s="14">
        <f si="57" t="shared"/>
        <v>2.0952380952380951E-2</v>
      </c>
      <c r="P93" s="14">
        <f si="57" t="shared"/>
        <v>3.125E-2</v>
      </c>
      <c r="Q93" s="14">
        <f si="57" t="shared"/>
        <v>3.8461538461538464E-2</v>
      </c>
      <c r="R93" s="14">
        <f si="57" t="shared"/>
        <v>1.3333333333333334E-2</v>
      </c>
      <c r="S93" s="15">
        <f si="57" t="shared"/>
        <v>2.0618556701030927E-2</v>
      </c>
    </row>
    <row r="94" spans="1:19" x14ac:dyDescent="0.45">
      <c r="A94" s="9">
        <v>0.66666666666666663</v>
      </c>
      <c r="B94" s="15">
        <f ref="B94:I94" si="58" t="shared">B37/B$61</f>
        <v>9.733424096904501E-3</v>
      </c>
      <c r="C94" s="15">
        <f si="58" t="shared"/>
        <v>6.6823639993505851E-3</v>
      </c>
      <c r="D94" s="15">
        <f si="58" t="shared"/>
        <v>1.5168321878787319E-2</v>
      </c>
      <c r="E94" s="15">
        <f si="58" t="shared"/>
        <v>1.3301920982547004E-2</v>
      </c>
      <c r="F94" s="15">
        <f si="58" t="shared"/>
        <v>1.6557597986902269E-2</v>
      </c>
      <c r="G94" s="15">
        <f si="58" t="shared"/>
        <v>1.6970180117287816E-2</v>
      </c>
      <c r="H94" s="15">
        <f si="58" t="shared"/>
        <v>1.032023284571144E-2</v>
      </c>
      <c r="I94" s="15">
        <f si="58" t="shared"/>
        <v>1.3247892756568791E-2</v>
      </c>
      <c r="K94" s="9">
        <v>0.66666666666666663</v>
      </c>
      <c r="L94" s="14">
        <f ref="L94:S94" si="59" t="shared">L37/L$61</f>
        <v>0</v>
      </c>
      <c r="M94" s="14">
        <f si="59" t="shared"/>
        <v>0</v>
      </c>
      <c r="N94" s="14">
        <f si="59" t="shared"/>
        <v>0</v>
      </c>
      <c r="O94" s="14">
        <f si="59" t="shared"/>
        <v>1.9047619047619048E-3</v>
      </c>
      <c r="P94" s="14">
        <f si="59" t="shared"/>
        <v>6.2500000000000003E-3</v>
      </c>
      <c r="Q94" s="14">
        <f si="59" t="shared"/>
        <v>1.098901098901099E-2</v>
      </c>
      <c r="R94" s="14">
        <f si="59" t="shared"/>
        <v>6.6666666666666671E-3</v>
      </c>
      <c r="S94" s="15">
        <f si="59" t="shared"/>
        <v>2.8636884306987398E-3</v>
      </c>
    </row>
    <row r="95" spans="1:19" x14ac:dyDescent="0.45">
      <c r="A95" s="9">
        <v>0.6875</v>
      </c>
      <c r="B95" s="15">
        <f ref="B95:I95" si="60" t="shared">B38/B$61</f>
        <v>6.1181388911538724E-3</v>
      </c>
      <c r="C95" s="15">
        <f si="60" t="shared"/>
        <v>7.8823299876453427E-3</v>
      </c>
      <c r="D95" s="15">
        <f si="60" t="shared"/>
        <v>1.1541800599352591E-2</v>
      </c>
      <c r="E95" s="15">
        <f si="60" t="shared"/>
        <v>9.1147042554125465E-3</v>
      </c>
      <c r="F95" s="15">
        <f si="60" t="shared"/>
        <v>1.2661549825149202E-2</v>
      </c>
      <c r="G95" s="15">
        <f si="60" t="shared"/>
        <v>1.3802538058930888E-2</v>
      </c>
      <c r="H95" s="15">
        <f si="60" t="shared"/>
        <v>6.2741412245899712E-3</v>
      </c>
      <c r="I95" s="15">
        <f si="60" t="shared"/>
        <v>9.6719359461569891E-3</v>
      </c>
      <c r="K95" s="9">
        <v>0.6875</v>
      </c>
      <c r="L95" s="14">
        <f ref="L95:S95" si="61" t="shared">L38/L$61</f>
        <v>0</v>
      </c>
      <c r="M95" s="14">
        <f si="61" t="shared"/>
        <v>2.3809523809523808E-2</v>
      </c>
      <c r="N95" s="14">
        <f si="61" t="shared"/>
        <v>1.0666666666666666E-2</v>
      </c>
      <c r="O95" s="14">
        <f si="61" t="shared"/>
        <v>3.8095238095238095E-3</v>
      </c>
      <c r="P95" s="14">
        <f si="61" t="shared"/>
        <v>6.2500000000000003E-3</v>
      </c>
      <c r="Q95" s="14">
        <f si="61" t="shared"/>
        <v>1.098901098901099E-2</v>
      </c>
      <c r="R95" s="14">
        <f si="61" t="shared"/>
        <v>0</v>
      </c>
      <c r="S95" s="15">
        <f si="61" t="shared"/>
        <v>6.3001145475372281E-3</v>
      </c>
    </row>
    <row r="96" spans="1:19" x14ac:dyDescent="0.45">
      <c r="A96" s="9">
        <v>0.70833333333333337</v>
      </c>
      <c r="B96" s="15">
        <f ref="B96:I96" si="62" t="shared">B39/B$61</f>
        <v>3.7838679169037615E-3</v>
      </c>
      <c r="C96" s="15">
        <f si="62" t="shared"/>
        <v>8.8705508012587829E-3</v>
      </c>
      <c r="D96" s="15">
        <f si="62" t="shared"/>
        <v>9.0941199748231592E-3</v>
      </c>
      <c r="E96" s="15">
        <f si="62" t="shared"/>
        <v>6.4983930762809432E-3</v>
      </c>
      <c r="F96" s="15">
        <f si="62" t="shared"/>
        <v>9.9447417739854521E-3</v>
      </c>
      <c r="G96" s="15">
        <f si="62" t="shared"/>
        <v>1.1074303487205304E-2</v>
      </c>
      <c r="H96" s="15">
        <f si="62" t="shared"/>
        <v>3.8566617892558347E-3</v>
      </c>
      <c r="I96" s="15">
        <f si="62" t="shared"/>
        <v>7.3044271703640827E-3</v>
      </c>
      <c r="K96" s="9">
        <v>0.70833333333333337</v>
      </c>
      <c r="L96" s="14">
        <f ref="L96:S96" si="63" t="shared">L39/L$61</f>
        <v>0</v>
      </c>
      <c r="M96" s="14">
        <f si="63" t="shared"/>
        <v>0</v>
      </c>
      <c r="N96" s="14">
        <f si="63" t="shared"/>
        <v>8.0000000000000002E-3</v>
      </c>
      <c r="O96" s="14">
        <f si="63" t="shared"/>
        <v>3.8095238095238095E-3</v>
      </c>
      <c r="P96" s="14">
        <f si="63" t="shared"/>
        <v>6.2500000000000003E-3</v>
      </c>
      <c r="Q96" s="14">
        <f si="63" t="shared"/>
        <v>1.098901098901099E-2</v>
      </c>
      <c r="R96" s="14">
        <f si="63" t="shared"/>
        <v>0</v>
      </c>
      <c r="S96" s="15">
        <f si="63" t="shared"/>
        <v>4.5819014891179842E-3</v>
      </c>
    </row>
    <row r="97" spans="1:19" x14ac:dyDescent="0.45">
      <c r="A97" s="9">
        <v>0.72916666666666663</v>
      </c>
      <c r="B97" s="15">
        <f ref="B97:I97" si="64" t="shared">B40/B$61</f>
        <v>2.6918723740905963E-3</v>
      </c>
      <c r="C97" s="15">
        <f si="64" t="shared"/>
        <v>9.1316529677248279E-3</v>
      </c>
      <c r="D97" s="15">
        <f si="64" t="shared"/>
        <v>7.6441227189088046E-3</v>
      </c>
      <c r="E97" s="15">
        <f si="64" t="shared"/>
        <v>5.2384636869800532E-3</v>
      </c>
      <c r="F97" s="15">
        <f si="64" t="shared"/>
        <v>8.2175357203112028E-3</v>
      </c>
      <c r="G97" s="15">
        <f si="64" t="shared"/>
        <v>8.9589723700523611E-3</v>
      </c>
      <c r="H97" s="15">
        <f si="64" t="shared"/>
        <v>2.6591246725093652E-3</v>
      </c>
      <c r="I97" s="15">
        <f si="64" t="shared"/>
        <v>5.9766725673313986E-3</v>
      </c>
      <c r="K97" s="9">
        <v>0.72916666666666663</v>
      </c>
      <c r="L97" s="14">
        <f ref="L97:S97" si="65" t="shared">L40/L$61</f>
        <v>3.7037037037037038E-3</v>
      </c>
      <c r="M97" s="14">
        <f si="65" t="shared"/>
        <v>1.1904761904761904E-2</v>
      </c>
      <c r="N97" s="14">
        <f si="65" t="shared"/>
        <v>8.0000000000000002E-3</v>
      </c>
      <c r="O97" s="14">
        <f si="65" t="shared"/>
        <v>3.8095238095238095E-3</v>
      </c>
      <c r="P97" s="14">
        <f si="65" t="shared"/>
        <v>0</v>
      </c>
      <c r="Q97" s="14">
        <f si="65" t="shared"/>
        <v>5.4945054945054949E-3</v>
      </c>
      <c r="R97" s="14">
        <f si="65" t="shared"/>
        <v>0</v>
      </c>
      <c r="S97" s="15">
        <f si="65" t="shared"/>
        <v>4.5819014891179842E-3</v>
      </c>
    </row>
    <row r="98" spans="1:19" x14ac:dyDescent="0.45">
      <c r="A98" s="9">
        <v>0.75</v>
      </c>
      <c r="B98" s="15">
        <f ref="B98:I98" si="66" t="shared">B41/B$61</f>
        <v>2.5459575200056971E-3</v>
      </c>
      <c r="C98" s="15">
        <f si="66" t="shared"/>
        <v>8.5965343985918395E-3</v>
      </c>
      <c r="D98" s="15">
        <f si="66" t="shared"/>
        <v>6.7920438947621847E-3</v>
      </c>
      <c r="E98" s="15">
        <f si="66" t="shared"/>
        <v>4.8884470965813824E-3</v>
      </c>
      <c r="F98" s="15">
        <f si="66" t="shared"/>
        <v>6.9746534712223562E-3</v>
      </c>
      <c r="G98" s="15">
        <f si="66" t="shared"/>
        <v>7.4989785251837046E-3</v>
      </c>
      <c r="H98" s="15">
        <f si="66" t="shared"/>
        <v>2.19450519969324E-3</v>
      </c>
      <c r="I98" s="15">
        <f si="66" t="shared"/>
        <v>5.3354373642028156E-3</v>
      </c>
      <c r="K98" s="9">
        <v>0.75</v>
      </c>
      <c r="L98" s="14">
        <f ref="L98:S98" si="67" t="shared">L41/L$61</f>
        <v>0</v>
      </c>
      <c r="M98" s="14">
        <f si="67" t="shared"/>
        <v>2.3809523809523808E-2</v>
      </c>
      <c r="N98" s="14">
        <f si="67" t="shared"/>
        <v>2.6666666666666666E-3</v>
      </c>
      <c r="O98" s="14">
        <f si="67" t="shared"/>
        <v>1.9047619047619048E-3</v>
      </c>
      <c r="P98" s="14">
        <f si="67" t="shared"/>
        <v>2.5000000000000001E-2</v>
      </c>
      <c r="Q98" s="14">
        <f si="67" t="shared"/>
        <v>5.4945054945054949E-3</v>
      </c>
      <c r="R98" s="14">
        <f si="67" t="shared"/>
        <v>6.6666666666666671E-3</v>
      </c>
      <c r="S98" s="15">
        <f si="67" t="shared"/>
        <v>5.7273768613974796E-3</v>
      </c>
    </row>
    <row r="99" spans="1:19" x14ac:dyDescent="0.45">
      <c r="A99" s="9">
        <v>0.77083333333333337</v>
      </c>
      <c r="B99" s="15">
        <f ref="B99:I99" si="68" t="shared">B42/B$61</f>
        <v>2.9919737874528163E-3</v>
      </c>
      <c r="C99" s="15">
        <f si="68" t="shared"/>
        <v>7.7011396888195761E-3</v>
      </c>
      <c r="D99" s="15">
        <f si="68" t="shared"/>
        <v>6.1440148415188517E-3</v>
      </c>
      <c r="E99" s="15">
        <f si="68" t="shared"/>
        <v>4.9468365864219549E-3</v>
      </c>
      <c r="F99" s="15">
        <f si="68" t="shared"/>
        <v>5.7784197531775593E-3</v>
      </c>
      <c r="G99" s="15">
        <f si="68" t="shared"/>
        <v>6.4904115458132182E-3</v>
      </c>
      <c r="H99" s="15">
        <f si="68" t="shared"/>
        <v>2.0396721947793369E-3</v>
      </c>
      <c r="I99" s="15">
        <f si="68" t="shared"/>
        <v>5.0135304300904316E-3</v>
      </c>
      <c r="K99" s="9">
        <v>0.77083333333333337</v>
      </c>
      <c r="L99" s="14">
        <f ref="L99:S99" si="69" t="shared">L42/L$61</f>
        <v>3.7037037037037038E-3</v>
      </c>
      <c r="M99" s="14">
        <f si="69" t="shared"/>
        <v>0</v>
      </c>
      <c r="N99" s="14">
        <f si="69" t="shared"/>
        <v>8.0000000000000002E-3</v>
      </c>
      <c r="O99" s="14">
        <f si="69" t="shared"/>
        <v>7.619047619047619E-3</v>
      </c>
      <c r="P99" s="14">
        <f si="69" t="shared"/>
        <v>0</v>
      </c>
      <c r="Q99" s="14">
        <f si="69" t="shared"/>
        <v>0</v>
      </c>
      <c r="R99" s="14">
        <f si="69" t="shared"/>
        <v>0</v>
      </c>
      <c r="S99" s="15">
        <f si="69" t="shared"/>
        <v>4.5819014891179842E-3</v>
      </c>
    </row>
    <row r="100" spans="1:19" x14ac:dyDescent="0.45">
      <c r="A100" s="9">
        <v>0.79166666666666663</v>
      </c>
      <c r="B100" s="15">
        <f ref="B100:I100" si="70" t="shared">B43/B$61</f>
        <v>3.709729321387543E-3</v>
      </c>
      <c r="C100" s="15">
        <f si="70" t="shared"/>
        <v>7.1806718204167246E-3</v>
      </c>
      <c r="D100" s="15">
        <f si="70" t="shared"/>
        <v>5.4338174111545467E-3</v>
      </c>
      <c r="E100" s="15">
        <f si="70" t="shared"/>
        <v>5.008489971311772E-3</v>
      </c>
      <c r="F100" s="15">
        <f si="70" t="shared"/>
        <v>4.5133127896837821E-3</v>
      </c>
      <c r="G100" s="15">
        <f si="70" t="shared"/>
        <v>5.581267001341126E-3</v>
      </c>
      <c r="H100" s="15">
        <f si="70" t="shared"/>
        <v>1.910788395053895E-3</v>
      </c>
      <c r="I100" s="15">
        <f si="70" t="shared"/>
        <v>4.7458772017573642E-3</v>
      </c>
      <c r="K100" s="9">
        <v>0.79166666666666663</v>
      </c>
      <c r="L100" s="14">
        <f ref="L100:S100" si="71" t="shared">L43/L$61</f>
        <v>0</v>
      </c>
      <c r="M100" s="14">
        <f si="71" t="shared"/>
        <v>0</v>
      </c>
      <c r="N100" s="14">
        <f si="71" t="shared"/>
        <v>8.0000000000000002E-3</v>
      </c>
      <c r="O100" s="14">
        <f si="71" t="shared"/>
        <v>5.7142857142857143E-3</v>
      </c>
      <c r="P100" s="14">
        <f si="71" t="shared"/>
        <v>0</v>
      </c>
      <c r="Q100" s="14">
        <f si="71" t="shared"/>
        <v>1.6483516483516484E-2</v>
      </c>
      <c r="R100" s="14">
        <f si="71" t="shared"/>
        <v>0</v>
      </c>
      <c r="S100" s="15">
        <f si="71" t="shared"/>
        <v>5.1546391752577319E-3</v>
      </c>
    </row>
    <row r="101" spans="1:19" x14ac:dyDescent="0.45">
      <c r="A101" s="9">
        <v>0.8125</v>
      </c>
      <c r="B101" s="15">
        <f ref="B101:I101" si="72" t="shared">B44/B$61</f>
        <v>4.409703862447001E-3</v>
      </c>
      <c r="C101" s="15">
        <f si="72" t="shared"/>
        <v>7.6410074171414898E-3</v>
      </c>
      <c r="D101" s="15">
        <f si="72" t="shared"/>
        <v>4.566212585183969E-3</v>
      </c>
      <c r="E101" s="15">
        <f si="72" t="shared"/>
        <v>4.8548525918456955E-3</v>
      </c>
      <c r="F101" s="15">
        <f si="72" t="shared"/>
        <v>3.3391599755435864E-3</v>
      </c>
      <c r="G101" s="15">
        <f si="72" t="shared"/>
        <v>4.5046149614522977E-3</v>
      </c>
      <c r="H101" s="15">
        <f si="72" t="shared"/>
        <v>1.6726110824420895E-3</v>
      </c>
      <c r="I101" s="15">
        <f si="72" t="shared"/>
        <v>4.4055566520732961E-3</v>
      </c>
      <c r="K101" s="9">
        <v>0.8125</v>
      </c>
      <c r="L101" s="14">
        <f ref="L101:S101" si="73" t="shared">L44/L$61</f>
        <v>7.4074074074074077E-3</v>
      </c>
      <c r="M101" s="14">
        <f si="73" t="shared"/>
        <v>0</v>
      </c>
      <c r="N101" s="14">
        <f si="73" t="shared"/>
        <v>5.3333333333333332E-3</v>
      </c>
      <c r="O101" s="14">
        <f si="73" t="shared"/>
        <v>5.7142857142857143E-3</v>
      </c>
      <c r="P101" s="14">
        <f si="73" t="shared"/>
        <v>6.2500000000000003E-3</v>
      </c>
      <c r="Q101" s="14">
        <f si="73" t="shared"/>
        <v>5.4945054945054949E-3</v>
      </c>
      <c r="R101" s="14">
        <f si="73" t="shared"/>
        <v>6.6666666666666671E-3</v>
      </c>
      <c r="S101" s="15">
        <f si="73" t="shared"/>
        <v>5.7273768613974796E-3</v>
      </c>
    </row>
    <row r="102" spans="1:19" x14ac:dyDescent="0.45">
      <c r="A102" s="9">
        <v>0.83333333333333337</v>
      </c>
      <c r="B102" s="15">
        <f ref="B102:I102" si="74" t="shared">B45/B$61</f>
        <v>4.8519756495384713E-3</v>
      </c>
      <c r="C102" s="15">
        <f si="74" t="shared"/>
        <v>9.1508115763719294E-3</v>
      </c>
      <c r="D102" s="15">
        <f si="74" t="shared"/>
        <v>3.6056834796401524E-3</v>
      </c>
      <c r="E102" s="15">
        <f si="74" t="shared"/>
        <v>4.4690521425448226E-3</v>
      </c>
      <c r="F102" s="15">
        <f si="74" t="shared"/>
        <v>2.4666137332172845E-3</v>
      </c>
      <c r="G102" s="15">
        <f si="74" t="shared"/>
        <v>3.2495021969499134E-3</v>
      </c>
      <c r="H102" s="15">
        <f si="74" t="shared"/>
        <v>1.3120483662246007E-3</v>
      </c>
      <c r="I102" s="15">
        <f si="74" t="shared"/>
        <v>3.9841970559882688E-3</v>
      </c>
      <c r="K102" s="9">
        <v>0.83333333333333337</v>
      </c>
      <c r="L102" s="14">
        <f ref="L102:S102" si="75" t="shared">L45/L$61</f>
        <v>7.4074074074074077E-3</v>
      </c>
      <c r="M102" s="14">
        <f si="75" t="shared"/>
        <v>1.1904761904761904E-2</v>
      </c>
      <c r="N102" s="14">
        <f si="75" t="shared"/>
        <v>2.6666666666666666E-3</v>
      </c>
      <c r="O102" s="14">
        <f si="75" t="shared"/>
        <v>7.619047619047619E-3</v>
      </c>
      <c r="P102" s="14">
        <f si="75" t="shared"/>
        <v>0</v>
      </c>
      <c r="Q102" s="14">
        <f si="75" t="shared"/>
        <v>0</v>
      </c>
      <c r="R102" s="14">
        <f si="75" t="shared"/>
        <v>0</v>
      </c>
      <c r="S102" s="15">
        <f si="75" t="shared"/>
        <v>4.5819014891179842E-3</v>
      </c>
    </row>
    <row r="103" spans="1:19" x14ac:dyDescent="0.45">
      <c r="A103" s="9">
        <v>0.85416666666666663</v>
      </c>
      <c r="B103" s="15">
        <f ref="B103:I103" si="76" t="shared">B46/B$61</f>
        <v>4.9278560278189923E-3</v>
      </c>
      <c r="C103" s="15">
        <f si="76" t="shared"/>
        <v>1.1162499983612835E-2</v>
      </c>
      <c r="D103" s="15">
        <f si="76" t="shared"/>
        <v>2.6995288527892612E-3</v>
      </c>
      <c r="E103" s="15">
        <f si="76" t="shared"/>
        <v>3.9652663720947997E-3</v>
      </c>
      <c r="F103" s="15">
        <f si="76" t="shared"/>
        <v>1.9822779444235213E-3</v>
      </c>
      <c r="G103" s="15">
        <f si="76" t="shared"/>
        <v>2.0240188456646883E-3</v>
      </c>
      <c r="H103" s="15">
        <f si="76" t="shared"/>
        <v>8.9707029986478006E-4</v>
      </c>
      <c r="I103" s="15">
        <f si="76" t="shared"/>
        <v>3.5398406507057066E-3</v>
      </c>
      <c r="K103" s="9">
        <v>0.85416666666666663</v>
      </c>
      <c r="L103" s="14">
        <f ref="L103:S103" si="77" t="shared">L46/L$61</f>
        <v>7.4074074074074077E-3</v>
      </c>
      <c r="M103" s="14">
        <f si="77" t="shared"/>
        <v>0</v>
      </c>
      <c r="N103" s="14">
        <f si="77" t="shared"/>
        <v>0</v>
      </c>
      <c r="O103" s="14">
        <f si="77" t="shared"/>
        <v>0</v>
      </c>
      <c r="P103" s="14">
        <f si="77" t="shared"/>
        <v>0</v>
      </c>
      <c r="Q103" s="14">
        <f si="77" t="shared"/>
        <v>0</v>
      </c>
      <c r="R103" s="14">
        <f si="77" t="shared"/>
        <v>0</v>
      </c>
      <c r="S103" s="15">
        <f si="77" t="shared"/>
        <v>1.145475372279496E-3</v>
      </c>
    </row>
    <row r="104" spans="1:19" x14ac:dyDescent="0.45">
      <c r="A104" s="9">
        <v>0.875</v>
      </c>
      <c r="B104" s="15">
        <f ref="B104:I104" si="78" t="shared">B47/B$61</f>
        <v>4.7143360265220341E-3</v>
      </c>
      <c r="C104" s="15">
        <f si="78" t="shared"/>
        <v>1.2843190652144549E-2</v>
      </c>
      <c r="D104" s="15">
        <f si="78" t="shared"/>
        <v>1.9657076965982879E-3</v>
      </c>
      <c r="E104" s="15">
        <f si="78" t="shared"/>
        <v>3.4632946902559939E-3</v>
      </c>
      <c r="F104" s="15">
        <f si="78" t="shared"/>
        <v>1.8205870052208724E-3</v>
      </c>
      <c r="G104" s="15">
        <f si="78" t="shared"/>
        <v>1.0619434178245277E-3</v>
      </c>
      <c r="H104" s="15">
        <f si="78" t="shared"/>
        <v>5.2219209248786165E-4</v>
      </c>
      <c r="I104" s="15">
        <f si="78" t="shared"/>
        <v>3.1322696811842744E-3</v>
      </c>
      <c r="K104" s="9">
        <v>0.875</v>
      </c>
      <c r="L104" s="14">
        <f ref="L104:S104" si="79" t="shared">L47/L$61</f>
        <v>3.7037037037037038E-3</v>
      </c>
      <c r="M104" s="14">
        <f si="79" t="shared"/>
        <v>3.5714285714285712E-2</v>
      </c>
      <c r="N104" s="14">
        <f si="79" t="shared"/>
        <v>2.6666666666666666E-3</v>
      </c>
      <c r="O104" s="14">
        <f si="79" t="shared"/>
        <v>1.9047619047619048E-3</v>
      </c>
      <c r="P104" s="14">
        <f si="79" t="shared"/>
        <v>0</v>
      </c>
      <c r="Q104" s="14">
        <f si="79" t="shared"/>
        <v>0</v>
      </c>
      <c r="R104" s="14">
        <f si="79" t="shared"/>
        <v>0</v>
      </c>
      <c r="S104" s="15">
        <f si="79" t="shared"/>
        <v>3.4364261168384879E-3</v>
      </c>
    </row>
    <row r="105" spans="1:19" x14ac:dyDescent="0.45">
      <c r="A105" s="9">
        <v>0.89583333333333337</v>
      </c>
      <c r="B105" s="15">
        <f ref="B105:I105" si="80" t="shared">B48/B$61</f>
        <v>4.4046336526998983E-3</v>
      </c>
      <c r="C105" s="15">
        <f si="80" t="shared"/>
        <v>1.355636008423256E-2</v>
      </c>
      <c r="D105" s="15">
        <f si="80" t="shared"/>
        <v>1.4258714454515875E-3</v>
      </c>
      <c r="E105" s="15">
        <f si="80" t="shared"/>
        <v>2.9946960149470651E-3</v>
      </c>
      <c r="F105" s="15">
        <f si="80" t="shared"/>
        <v>1.8312889032869831E-3</v>
      </c>
      <c r="G105" s="15">
        <f si="80" t="shared"/>
        <v>4.5957946272602048E-4</v>
      </c>
      <c r="H105" s="15">
        <f si="80" t="shared"/>
        <v>2.5296195627158878E-4</v>
      </c>
      <c r="I105" s="15">
        <f si="80" t="shared"/>
        <v>2.7771673146692387E-3</v>
      </c>
      <c r="K105" s="9">
        <v>0.89583333333333337</v>
      </c>
      <c r="L105" s="14">
        <f ref="L105:S105" si="81" t="shared">L48/L$61</f>
        <v>3.7037037037037038E-3</v>
      </c>
      <c r="M105" s="14">
        <f si="81" t="shared"/>
        <v>1.1904761904761904E-2</v>
      </c>
      <c r="N105" s="14">
        <f si="81" t="shared"/>
        <v>0</v>
      </c>
      <c r="O105" s="14">
        <f si="81" t="shared"/>
        <v>5.7142857142857143E-3</v>
      </c>
      <c r="P105" s="14">
        <f si="81" t="shared"/>
        <v>6.2500000000000003E-3</v>
      </c>
      <c r="Q105" s="14">
        <f si="81" t="shared"/>
        <v>0</v>
      </c>
      <c r="R105" s="14">
        <f si="81" t="shared"/>
        <v>0</v>
      </c>
      <c r="S105" s="15">
        <f si="81" t="shared"/>
        <v>3.4364261168384879E-3</v>
      </c>
    </row>
    <row r="106" spans="1:19" x14ac:dyDescent="0.45">
      <c r="A106" s="9">
        <v>0.91666666666666663</v>
      </c>
      <c r="B106" s="15">
        <f ref="B106:I106" si="82" t="shared">B49/B$61</f>
        <v>4.1449775634051413E-3</v>
      </c>
      <c r="C106" s="15">
        <f si="82" t="shared"/>
        <v>1.312394591715675E-2</v>
      </c>
      <c r="D106" s="15">
        <f si="82" t="shared"/>
        <v>1.0265751209312687E-3</v>
      </c>
      <c r="E106" s="15">
        <f si="82" t="shared"/>
        <v>2.5104441895730288E-3</v>
      </c>
      <c r="F106" s="15">
        <f si="82" t="shared"/>
        <v>1.8587207562246397E-3</v>
      </c>
      <c r="G106" s="15">
        <f si="82" t="shared"/>
        <v>1.6045817744938883E-4</v>
      </c>
      <c r="H106" s="15">
        <f si="82" t="shared"/>
        <v>9.949836946682492E-5</v>
      </c>
      <c r="I106" s="15">
        <f si="82" t="shared"/>
        <v>2.4434190888419694E-3</v>
      </c>
      <c r="K106" s="9">
        <v>0.91666666666666663</v>
      </c>
      <c r="L106" s="14">
        <f ref="L106:S106" si="83" t="shared">L49/L$61</f>
        <v>0</v>
      </c>
      <c r="M106" s="14">
        <f si="83" t="shared"/>
        <v>1.1904761904761904E-2</v>
      </c>
      <c r="N106" s="14">
        <f si="83" t="shared"/>
        <v>2.6666666666666666E-3</v>
      </c>
      <c r="O106" s="14">
        <f si="83" t="shared"/>
        <v>1.9047619047619048E-3</v>
      </c>
      <c r="P106" s="14">
        <f si="83" t="shared"/>
        <v>0</v>
      </c>
      <c r="Q106" s="14">
        <f si="83" t="shared"/>
        <v>0</v>
      </c>
      <c r="R106" s="14">
        <f si="83" t="shared"/>
        <v>0</v>
      </c>
      <c r="S106" s="15">
        <f si="83" t="shared"/>
        <v>1.718213058419244E-3</v>
      </c>
    </row>
    <row r="107" spans="1:19" x14ac:dyDescent="0.45">
      <c r="A107" s="9">
        <v>0.9375</v>
      </c>
      <c r="B107" s="15">
        <f ref="B107:I107" si="84" t="shared">B50/B$61</f>
        <v>3.9183448291113306E-3</v>
      </c>
      <c r="C107" s="15">
        <f si="84" t="shared"/>
        <v>1.1738051726817376E-2</v>
      </c>
      <c r="D107" s="15">
        <f si="84" t="shared"/>
        <v>7.0726216633788493E-4</v>
      </c>
      <c r="E107" s="15">
        <f si="84" t="shared"/>
        <v>1.9653938525497792E-3</v>
      </c>
      <c r="F107" s="15">
        <f si="84" t="shared"/>
        <v>1.7907702948194353E-3</v>
      </c>
      <c r="G107" s="15">
        <f si="84" t="shared"/>
        <v>4.3950826694841026E-5</v>
      </c>
      <c r="H107" s="15">
        <f si="84" t="shared"/>
        <v>3.0843606948904245E-5</v>
      </c>
      <c r="I107" s="15">
        <f si="84" t="shared"/>
        <v>2.0855785748511574E-3</v>
      </c>
      <c r="K107" s="9">
        <v>0.9375</v>
      </c>
      <c r="L107" s="14">
        <f ref="L107:S107" si="85" t="shared">L50/L$61</f>
        <v>7.4074074074074077E-3</v>
      </c>
      <c r="M107" s="14">
        <f si="85" t="shared"/>
        <v>1.1904761904761904E-2</v>
      </c>
      <c r="N107" s="14">
        <f si="85" t="shared"/>
        <v>0</v>
      </c>
      <c r="O107" s="14">
        <f si="85" t="shared"/>
        <v>3.8095238095238095E-3</v>
      </c>
      <c r="P107" s="14">
        <f si="85" t="shared"/>
        <v>0</v>
      </c>
      <c r="Q107" s="14">
        <f si="85" t="shared"/>
        <v>0</v>
      </c>
      <c r="R107" s="14">
        <f si="85" t="shared"/>
        <v>0</v>
      </c>
      <c r="S107" s="15">
        <f si="85" t="shared"/>
        <v>2.8636884306987398E-3</v>
      </c>
    </row>
    <row r="108" spans="1:19" x14ac:dyDescent="0.45">
      <c r="A108" s="9">
        <v>0.95833333333333337</v>
      </c>
      <c r="B108" s="15">
        <f ref="B108:I108" si="86" t="shared">B51/B$61</f>
        <v>3.5818457973768314E-3</v>
      </c>
      <c r="C108" s="15">
        <f si="86" t="shared"/>
        <v>9.7206709358547937E-3</v>
      </c>
      <c r="D108" s="15">
        <f si="86" t="shared"/>
        <v>4.4411574636934553E-4</v>
      </c>
      <c r="E108" s="15">
        <f si="86" t="shared"/>
        <v>1.3851161479843791E-3</v>
      </c>
      <c r="F108" s="15">
        <f si="86" t="shared"/>
        <v>1.578440083188622E-3</v>
      </c>
      <c r="G108" s="15">
        <f si="86" t="shared"/>
        <v>9.0755327630790486E-6</v>
      </c>
      <c r="H108" s="15">
        <f si="86" t="shared"/>
        <v>7.2338243635559599E-6</v>
      </c>
      <c r="I108" s="15">
        <f si="86" t="shared"/>
        <v>1.6809365817217685E-3</v>
      </c>
      <c r="K108" s="9">
        <v>0.95833333333333337</v>
      </c>
      <c r="L108" s="14">
        <f ref="L108:S108" si="87" t="shared">L51/L$61</f>
        <v>3.7037037037037038E-3</v>
      </c>
      <c r="M108" s="14">
        <f si="87" t="shared"/>
        <v>1.1904761904761904E-2</v>
      </c>
      <c r="N108" s="14">
        <f si="87" t="shared"/>
        <v>0</v>
      </c>
      <c r="O108" s="14">
        <f si="87" t="shared"/>
        <v>0</v>
      </c>
      <c r="P108" s="14">
        <f si="87" t="shared"/>
        <v>6.2500000000000003E-3</v>
      </c>
      <c r="Q108" s="14">
        <f si="87" t="shared"/>
        <v>0</v>
      </c>
      <c r="R108" s="14">
        <f si="87" t="shared"/>
        <v>0</v>
      </c>
      <c r="S108" s="15">
        <f si="87" t="shared"/>
        <v>1.718213058419244E-3</v>
      </c>
    </row>
    <row r="109" spans="1:19" x14ac:dyDescent="0.45">
      <c r="A109" s="9">
        <v>0.97916666666666663</v>
      </c>
      <c r="B109" s="15">
        <f ref="B109:I109" si="88" t="shared">B52/B$61</f>
        <v>3.0182450898350553E-3</v>
      </c>
      <c r="C109" s="15">
        <f si="88" t="shared"/>
        <v>7.389956045367861E-3</v>
      </c>
      <c r="D109" s="15">
        <f si="88" t="shared"/>
        <v>2.4359344188377418E-4</v>
      </c>
      <c r="E109" s="15">
        <f si="88" t="shared"/>
        <v>8.5384446381343545E-4</v>
      </c>
      <c r="F109" s="15">
        <f si="88" t="shared"/>
        <v>1.2398262759568666E-3</v>
      </c>
      <c r="G109" s="15">
        <f si="88" t="shared"/>
        <v>1.3260568034890484E-6</v>
      </c>
      <c r="H109" s="15">
        <f si="88" t="shared"/>
        <v>1.2045807441504228E-6</v>
      </c>
      <c r="I109" s="15">
        <f si="88" t="shared"/>
        <v>1.2467342545658842E-3</v>
      </c>
      <c r="K109" s="9">
        <v>0.97916666666666663</v>
      </c>
      <c r="L109" s="14">
        <f ref="L109:S109" si="89" t="shared">L52/L$61</f>
        <v>7.4074074074074077E-3</v>
      </c>
      <c r="M109" s="14">
        <f si="89" t="shared"/>
        <v>1.1904761904761904E-2</v>
      </c>
      <c r="N109" s="14">
        <f si="89" t="shared"/>
        <v>0</v>
      </c>
      <c r="O109" s="14">
        <f si="89" t="shared"/>
        <v>0</v>
      </c>
      <c r="P109" s="14">
        <f si="89" t="shared"/>
        <v>0</v>
      </c>
      <c r="Q109" s="14">
        <f si="89" t="shared"/>
        <v>0</v>
      </c>
      <c r="R109" s="14">
        <f si="89" t="shared"/>
        <v>0</v>
      </c>
      <c r="S109" s="15">
        <f si="89" t="shared"/>
        <v>1.718213058419244E-3</v>
      </c>
    </row>
    <row r="110" spans="1:19" x14ac:dyDescent="0.45">
      <c r="A110" s="9">
        <v>1</v>
      </c>
      <c r="B110" s="15">
        <f ref="B110:I110" si="90" t="shared">B53/B$61</f>
        <v>2.2564866229073952E-3</v>
      </c>
      <c r="C110" s="15">
        <f si="90" t="shared"/>
        <v>5.0649450383677009E-3</v>
      </c>
      <c r="D110" s="15">
        <f si="90" t="shared"/>
        <v>1.1287377578087132E-4</v>
      </c>
      <c r="E110" s="15">
        <f si="90" t="shared"/>
        <v>4.5028205508305247E-4</v>
      </c>
      <c r="F110" s="15">
        <f si="90" t="shared"/>
        <v>8.4784678889488602E-4</v>
      </c>
      <c r="G110" s="15">
        <f si="90" t="shared"/>
        <v>1.2199722592099248E-7</v>
      </c>
      <c r="H110" s="15">
        <f si="90" t="shared"/>
        <v>1.2679797306846554E-7</v>
      </c>
      <c r="I110" s="15">
        <f si="90" t="shared"/>
        <v>8.3138329461669431E-4</v>
      </c>
      <c r="K110" s="9">
        <v>1</v>
      </c>
      <c r="L110" s="14">
        <f ref="L110:S110" si="91" t="shared">L53/L$61</f>
        <v>0</v>
      </c>
      <c r="M110" s="14">
        <f si="91" t="shared"/>
        <v>0</v>
      </c>
      <c r="N110" s="14">
        <f si="91" t="shared"/>
        <v>0</v>
      </c>
      <c r="O110" s="14">
        <f si="91" t="shared"/>
        <v>0</v>
      </c>
      <c r="P110" s="14">
        <f si="91" t="shared"/>
        <v>0</v>
      </c>
      <c r="Q110" s="14">
        <f si="91" t="shared"/>
        <v>0</v>
      </c>
      <c r="R110" s="14">
        <f si="91" t="shared"/>
        <v>0</v>
      </c>
      <c r="S110" s="15">
        <f si="91" t="shared"/>
        <v>0</v>
      </c>
    </row>
    <row r="111" spans="1:19" x14ac:dyDescent="0.45">
      <c r="A111" s="9">
        <v>1.0208333333333333</v>
      </c>
      <c r="B111" s="15">
        <f ref="B111:I111" si="92" t="shared">B54/B$61</f>
        <v>1.4575513190023725E-3</v>
      </c>
      <c r="C111" s="15">
        <f si="92" t="shared"/>
        <v>3.059386005922057E-3</v>
      </c>
      <c r="D111" s="15">
        <f si="92" t="shared"/>
        <v>4.2911500231853671E-5</v>
      </c>
      <c r="E111" s="15">
        <f si="92" t="shared"/>
        <v>1.9913237871389795E-4</v>
      </c>
      <c r="F111" s="15">
        <f si="92" t="shared"/>
        <v>4.9354565291896604E-4</v>
      </c>
      <c r="G111" s="15">
        <f si="92" t="shared"/>
        <v>5.3042272139561941E-9</v>
      </c>
      <c r="H111" s="15">
        <f si="92" t="shared"/>
        <v>6.3398986534232778E-9</v>
      </c>
      <c r="I111" s="15">
        <f si="92" t="shared"/>
        <v>4.8792919114331652E-4</v>
      </c>
      <c r="K111" s="9">
        <v>1.0208333333333333</v>
      </c>
      <c r="L111" s="14">
        <f ref="L111:S111" si="93" t="shared">L54/L$61</f>
        <v>0</v>
      </c>
      <c r="M111" s="14">
        <f si="93" t="shared"/>
        <v>0</v>
      </c>
      <c r="N111" s="14">
        <f si="93" t="shared"/>
        <v>0</v>
      </c>
      <c r="O111" s="14">
        <f si="93" t="shared"/>
        <v>0</v>
      </c>
      <c r="P111" s="14">
        <f si="93" t="shared"/>
        <v>0</v>
      </c>
      <c r="Q111" s="14">
        <f si="93" t="shared"/>
        <v>0</v>
      </c>
      <c r="R111" s="14">
        <f si="93" t="shared"/>
        <v>0</v>
      </c>
      <c r="S111" s="15">
        <f si="93" t="shared"/>
        <v>0</v>
      </c>
    </row>
    <row r="112" spans="1:19" x14ac:dyDescent="0.45">
      <c r="A112" s="9">
        <v>4.1666666666666664E-2</v>
      </c>
      <c r="B112" s="15">
        <f ref="B112:I112" si="94" t="shared">B55/B$61</f>
        <v>7.9748264297608933E-4</v>
      </c>
      <c r="C112" s="15">
        <f si="94" t="shared"/>
        <v>1.5908775031452432E-3</v>
      </c>
      <c r="D112" s="15">
        <f si="94" t="shared"/>
        <v>1.296665757635996E-5</v>
      </c>
      <c r="E112" s="15">
        <f si="94" t="shared"/>
        <v>7.2246856931306743E-5</v>
      </c>
      <c r="F112" s="15">
        <f si="94" t="shared"/>
        <v>2.3908495679608998E-4</v>
      </c>
      <c r="G112" s="15">
        <f si="94" t="shared"/>
        <v>0</v>
      </c>
      <c r="H112" s="15">
        <f si="94" t="shared"/>
        <v>0</v>
      </c>
      <c r="I112" s="15">
        <f si="94" t="shared"/>
        <v>2.4688037342194245E-4</v>
      </c>
      <c r="K112" s="9">
        <v>4.1666666666666664E-2</v>
      </c>
      <c r="L112" s="14">
        <f ref="L112:S112" si="95" t="shared">L55/L$61</f>
        <v>0</v>
      </c>
      <c r="M112" s="14">
        <f si="95" t="shared"/>
        <v>0</v>
      </c>
      <c r="N112" s="14">
        <f si="95" t="shared"/>
        <v>0</v>
      </c>
      <c r="O112" s="14">
        <f si="95" t="shared"/>
        <v>0</v>
      </c>
      <c r="P112" s="14">
        <f si="95" t="shared"/>
        <v>0</v>
      </c>
      <c r="Q112" s="14">
        <f si="95" t="shared"/>
        <v>0</v>
      </c>
      <c r="R112" s="14">
        <f si="95" t="shared"/>
        <v>0</v>
      </c>
      <c r="S112" s="15">
        <f si="95" t="shared"/>
        <v>0</v>
      </c>
    </row>
    <row r="113" spans="1:19" x14ac:dyDescent="0.45">
      <c r="A113" s="9">
        <v>6.25E-2</v>
      </c>
      <c r="B113" s="15">
        <f ref="B113:I113" si="96" t="shared">B56/B$61</f>
        <v>3.6290431740630013E-4</v>
      </c>
      <c r="C113" s="15">
        <f si="96" t="shared"/>
        <v>6.9572428843996006E-4</v>
      </c>
      <c r="D113" s="15">
        <f si="96" t="shared"/>
        <v>2.986759886532477E-6</v>
      </c>
      <c r="E113" s="15">
        <f si="96" t="shared"/>
        <v>2.0905037275585248E-5</v>
      </c>
      <c r="F113" s="15">
        <f si="96" t="shared"/>
        <v>9.4040083006462056E-5</v>
      </c>
      <c r="G113" s="15">
        <f si="96" t="shared"/>
        <v>0</v>
      </c>
      <c r="H113" s="15">
        <f si="96" t="shared"/>
        <v>0</v>
      </c>
      <c r="I113" s="15">
        <f si="96" t="shared"/>
        <v>1.0542280236168106E-4</v>
      </c>
      <c r="K113" s="9">
        <v>6.25E-2</v>
      </c>
      <c r="L113" s="14">
        <f ref="L113:S113" si="97" t="shared">L56/L$61</f>
        <v>0</v>
      </c>
      <c r="M113" s="14">
        <f si="97" t="shared"/>
        <v>0</v>
      </c>
      <c r="N113" s="14">
        <f si="97" t="shared"/>
        <v>0</v>
      </c>
      <c r="O113" s="14">
        <f si="97" t="shared"/>
        <v>0</v>
      </c>
      <c r="P113" s="14">
        <f si="97" t="shared"/>
        <v>0</v>
      </c>
      <c r="Q113" s="14">
        <f si="97" t="shared"/>
        <v>0</v>
      </c>
      <c r="R113" s="14">
        <f si="97" t="shared"/>
        <v>0</v>
      </c>
      <c r="S113" s="15">
        <f si="97" t="shared"/>
        <v>0</v>
      </c>
    </row>
    <row r="114" spans="1:19" x14ac:dyDescent="0.45">
      <c r="A114" s="9">
        <v>8.3333333333333329E-2</v>
      </c>
      <c r="B114" s="15">
        <f ref="B114:I114" si="98" t="shared">B57/B$61</f>
        <v>1.3452627447214479E-4</v>
      </c>
      <c r="C114" s="15">
        <f si="98" t="shared"/>
        <v>2.4956790207646427E-4</v>
      </c>
      <c r="D114" s="15">
        <f si="98" t="shared"/>
        <v>4.9178546407560616E-7</v>
      </c>
      <c r="E114" s="15">
        <f si="98" t="shared"/>
        <v>4.6331566851581667E-6</v>
      </c>
      <c r="F114" s="15">
        <f si="98" t="shared"/>
        <v>2.9151586837417987E-5</v>
      </c>
      <c r="G114" s="15">
        <f si="98" t="shared"/>
        <v>0</v>
      </c>
      <c r="H114" s="15">
        <f si="98" t="shared"/>
        <v>0</v>
      </c>
      <c r="I114" s="15">
        <f si="98" t="shared"/>
        <v>3.7089552160829514E-5</v>
      </c>
      <c r="K114" s="9">
        <v>8.3333333333333329E-2</v>
      </c>
      <c r="L114" s="14">
        <f ref="L114:S114" si="99" t="shared">L57/L$61</f>
        <v>0</v>
      </c>
      <c r="M114" s="14">
        <f si="99" t="shared"/>
        <v>0</v>
      </c>
      <c r="N114" s="14">
        <f si="99" t="shared"/>
        <v>0</v>
      </c>
      <c r="O114" s="14">
        <f si="99" t="shared"/>
        <v>0</v>
      </c>
      <c r="P114" s="14">
        <f si="99" t="shared"/>
        <v>0</v>
      </c>
      <c r="Q114" s="14">
        <f si="99" t="shared"/>
        <v>0</v>
      </c>
      <c r="R114" s="14">
        <f si="99" t="shared"/>
        <v>0</v>
      </c>
      <c r="S114" s="15">
        <f si="99" t="shared"/>
        <v>0</v>
      </c>
    </row>
    <row r="115" spans="1:19" x14ac:dyDescent="0.45">
      <c r="A115" s="9">
        <v>0.10416666666666667</v>
      </c>
      <c r="B115" s="15">
        <f ref="B115:I115" si="100" t="shared">B58/B$61</f>
        <v>3.9521544544694421E-5</v>
      </c>
      <c r="C115" s="15">
        <f si="100" t="shared"/>
        <v>7.1241044759178708E-5</v>
      </c>
      <c r="D115" s="15">
        <f si="100" t="shared"/>
        <v>5.1495860112628914E-8</v>
      </c>
      <c r="E115" s="15">
        <f si="100" t="shared"/>
        <v>7.3771716480392781E-7</v>
      </c>
      <c r="F115" s="15">
        <f si="100" t="shared"/>
        <v>6.8369908697829233E-6</v>
      </c>
      <c r="G115" s="15">
        <f si="100" t="shared"/>
        <v>0</v>
      </c>
      <c r="H115" s="15">
        <f si="100" t="shared"/>
        <v>0</v>
      </c>
      <c r="I115" s="15">
        <f si="100" t="shared"/>
        <v>1.0431247503619562E-5</v>
      </c>
      <c r="K115" s="9">
        <v>0.10416666666666667</v>
      </c>
      <c r="L115" s="14">
        <f ref="L115:S115" si="101" t="shared">L58/L$61</f>
        <v>0</v>
      </c>
      <c r="M115" s="14">
        <f si="101" t="shared"/>
        <v>0</v>
      </c>
      <c r="N115" s="14">
        <f si="101" t="shared"/>
        <v>0</v>
      </c>
      <c r="O115" s="14">
        <f si="101" t="shared"/>
        <v>0</v>
      </c>
      <c r="P115" s="14">
        <f si="101" t="shared"/>
        <v>0</v>
      </c>
      <c r="Q115" s="14">
        <f si="101" t="shared"/>
        <v>0</v>
      </c>
      <c r="R115" s="14">
        <f si="101" t="shared"/>
        <v>0</v>
      </c>
      <c r="S115" s="15">
        <f si="101" t="shared"/>
        <v>0</v>
      </c>
    </row>
    <row r="116" spans="1:19" x14ac:dyDescent="0.45">
      <c r="A116" s="9">
        <v>0.125</v>
      </c>
      <c r="B116" s="15">
        <f ref="B116:I116" si="102" t="shared">B59/B$61</f>
        <v>8.705387945476896E-6</v>
      </c>
      <c r="C116" s="15">
        <f si="102" t="shared"/>
        <v>1.5294687575416897E-5</v>
      </c>
      <c r="D116" s="15">
        <f si="102" t="shared"/>
        <v>2.5747930056314457E-9</v>
      </c>
      <c r="E116" s="15">
        <f si="102" t="shared"/>
        <v>7.5053111059456667E-8</v>
      </c>
      <c r="F116" s="15">
        <f si="102" t="shared"/>
        <v>1.132507690086742E-6</v>
      </c>
      <c r="G116" s="15">
        <f si="102" t="shared"/>
        <v>0</v>
      </c>
      <c r="H116" s="15">
        <f si="102" t="shared"/>
        <v>0</v>
      </c>
      <c r="I116" s="15">
        <f si="102" t="shared"/>
        <v>2.2162551370511829E-6</v>
      </c>
      <c r="K116" s="9">
        <v>0.125</v>
      </c>
      <c r="L116" s="14">
        <f ref="L116:S116" si="103" t="shared">L59/L$61</f>
        <v>0</v>
      </c>
      <c r="M116" s="14">
        <f si="103" t="shared"/>
        <v>0</v>
      </c>
      <c r="N116" s="14">
        <f si="103" t="shared"/>
        <v>0</v>
      </c>
      <c r="O116" s="14">
        <f si="103" t="shared"/>
        <v>0</v>
      </c>
      <c r="P116" s="14">
        <f si="103" t="shared"/>
        <v>0</v>
      </c>
      <c r="Q116" s="14">
        <f si="103" t="shared"/>
        <v>0</v>
      </c>
      <c r="R116" s="14">
        <f si="103" t="shared"/>
        <v>0</v>
      </c>
      <c r="S116" s="15">
        <f si="103" t="shared"/>
        <v>0</v>
      </c>
    </row>
    <row ht="14.65" r="117" spans="1:19" thickBot="1" x14ac:dyDescent="0.5">
      <c r="A117" s="10" t="s">
        <v>7</v>
      </c>
      <c r="B117" s="17">
        <f ref="B117:I117" si="104" t="shared">B60/B$61</f>
        <v>0</v>
      </c>
      <c r="C117" s="17">
        <f si="104" t="shared"/>
        <v>0</v>
      </c>
      <c r="D117" s="17">
        <f si="104" t="shared"/>
        <v>0</v>
      </c>
      <c r="E117" s="17">
        <f si="104" t="shared"/>
        <v>0</v>
      </c>
      <c r="F117" s="17">
        <f si="104" t="shared"/>
        <v>0</v>
      </c>
      <c r="G117" s="17">
        <f si="104" t="shared"/>
        <v>0</v>
      </c>
      <c r="H117" s="17">
        <f si="104" t="shared"/>
        <v>0</v>
      </c>
      <c r="I117" s="17">
        <f si="104" t="shared"/>
        <v>0</v>
      </c>
      <c r="K117" s="10" t="s">
        <v>7</v>
      </c>
      <c r="L117" s="16">
        <f ref="L117:S117" si="105" t="shared">L60/L$61</f>
        <v>0</v>
      </c>
      <c r="M117" s="16">
        <f si="105" t="shared"/>
        <v>0</v>
      </c>
      <c r="N117" s="16">
        <f si="105" t="shared"/>
        <v>0</v>
      </c>
      <c r="O117" s="16">
        <f si="105" t="shared"/>
        <v>0</v>
      </c>
      <c r="P117" s="16">
        <f si="105" t="shared"/>
        <v>0</v>
      </c>
      <c r="Q117" s="16">
        <f si="105" t="shared"/>
        <v>0</v>
      </c>
      <c r="R117" s="16">
        <f si="105" t="shared"/>
        <v>0</v>
      </c>
      <c r="S117" s="17">
        <f si="10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X117"/>
  <sheetViews>
    <sheetView workbookViewId="0" zoomScale="70" zoomScaleNormal="70">
      <selection activeCell="A6" sqref="A6"/>
    </sheetView>
  </sheetViews>
  <sheetFormatPr defaultRowHeight="14.25" x14ac:dyDescent="0.45"/>
  <cols>
    <col min="1" max="1" customWidth="true" width="12.73046875" collapsed="true"/>
    <col min="2" max="9" customWidth="true" width="10.73046875" collapsed="true"/>
    <col min="10" max="10" customWidth="true" width="6.3984375" collapsed="true"/>
    <col min="11" max="11" customWidth="true" width="12.73046875" collapsed="true"/>
    <col min="12" max="19" customWidth="true" width="10.73046875" collapsed="true"/>
  </cols>
  <sheetData>
    <row r="1" spans="1:24" x14ac:dyDescent="0.45">
      <c r="A1" t="s">
        <v>15</v>
      </c>
    </row>
    <row r="2" spans="1:24" x14ac:dyDescent="0.45">
      <c r="A2" t="s">
        <v>17</v>
      </c>
    </row>
    <row r="3" spans="1:24" x14ac:dyDescent="0.45">
      <c r="A3" t="s">
        <v>19</v>
      </c>
    </row>
    <row r="4" spans="1:24" x14ac:dyDescent="0.45">
      <c r="A4" t="s">
        <v>27</v>
      </c>
    </row>
    <row r="5" spans="1:24" x14ac:dyDescent="0.45">
      <c r="A5" t="s">
        <v>5</v>
      </c>
    </row>
    <row r="6" spans="1:24" x14ac:dyDescent="0.45">
      <c r="A6" t="s">
        <v>6</v>
      </c>
    </row>
    <row r="7" spans="1:24" x14ac:dyDescent="0.45">
      <c r="U7" s="5"/>
      <c r="V7" s="5"/>
      <c r="W7" s="5"/>
      <c r="X7" s="5"/>
    </row>
    <row ht="14.65" r="8" spans="1:24" thickBot="1" x14ac:dyDescent="0.5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33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4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45">
      <c r="A10" t="s">
        <v>4</v>
      </c>
      <c r="B10" s="21" t="n">
        <v>10000.0</v>
      </c>
      <c r="C10" s="21" t="n">
        <v>0.0</v>
      </c>
      <c r="D10" s="21" t="n">
        <v>10000.0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15000</v>
      </c>
      <c r="K10" t="s">
        <v>4</v>
      </c>
      <c r="L10" s="7" t="n">
        <v>10000.0</v>
      </c>
      <c r="M10" s="7" t="n">
        <v>0.0</v>
      </c>
      <c r="N10" s="7" t="n">
        <v>10000.0</v>
      </c>
      <c r="O10" s="7" t="n">
        <v>0.0</v>
      </c>
      <c r="P10" s="7" t="n">
        <v>0.0</v>
      </c>
      <c r="Q10" s="7" t="n">
        <v>0.0</v>
      </c>
      <c r="R10" s="7" t="n">
        <v>0.0</v>
      </c>
      <c r="S10">
        <f>SUM(L10:R10)</f>
        <v>15000</v>
      </c>
      <c r="U10" s="5"/>
      <c r="V10" s="13"/>
      <c r="W10" s="13"/>
      <c r="X10" s="5"/>
    </row>
    <row r="11" spans="1:24" x14ac:dyDescent="0.45">
      <c r="A11" s="9">
        <v>0.125</v>
      </c>
      <c r="B11" s="21" t="n">
        <v>0.0</v>
      </c>
      <c r="C11" s="21" t="n">
        <v>0.0</v>
      </c>
      <c r="D11" s="21" t="n">
        <v>0.0</v>
      </c>
      <c r="E11" s="21" t="n">
        <v>0.0</v>
      </c>
      <c r="F11" s="21" t="n">
        <v>0.0</v>
      </c>
      <c r="G11" s="21" t="n">
        <v>0.0</v>
      </c>
      <c r="H11" s="21" t="n">
        <v>0.0</v>
      </c>
      <c r="I11" s="21">
        <f ref="I11:I60" si="0" t="shared">SUM(B11:H11)</f>
        <v>10296.087265014648</v>
      </c>
      <c r="K11" s="9">
        <v>0.125</v>
      </c>
      <c r="L11" s="7" t="n">
        <v>0.0</v>
      </c>
      <c r="M11" s="7" t="n">
        <v>0.0</v>
      </c>
      <c r="N11" s="7" t="n">
        <v>0.0</v>
      </c>
      <c r="O11" s="7" t="n">
        <v>0.0</v>
      </c>
      <c r="P11" s="7" t="n">
        <v>0.0</v>
      </c>
      <c r="Q11" s="7" t="n">
        <v>0.0</v>
      </c>
      <c r="R11" s="7" t="n">
        <v>0.0</v>
      </c>
      <c r="S11">
        <f ref="S11:S60" si="1" t="shared">SUM(L11:R11)</f>
        <v>0</v>
      </c>
      <c r="U11" s="5"/>
      <c r="V11" s="13"/>
      <c r="W11" s="13"/>
      <c r="X11" s="5"/>
    </row>
    <row r="12" spans="1:24" x14ac:dyDescent="0.45">
      <c r="A12" s="9">
        <v>0.14583333333333334</v>
      </c>
      <c r="B12" s="21" t="n">
        <v>0.0</v>
      </c>
      <c r="C12" s="21" t="n">
        <v>0.0</v>
      </c>
      <c r="D12" s="21" t="n">
        <v>0.0</v>
      </c>
      <c r="E12" s="21" t="n">
        <v>0.0</v>
      </c>
      <c r="F12" s="21" t="n">
        <v>0.0</v>
      </c>
      <c r="G12" s="21" t="n">
        <v>0.0</v>
      </c>
      <c r="H12" s="21" t="n">
        <v>0.0</v>
      </c>
      <c r="I12" s="21">
        <f si="0" t="shared"/>
        <v>6425.9119033813477</v>
      </c>
      <c r="K12" s="9">
        <v>0.14583333333333334</v>
      </c>
      <c r="L12" s="7" t="n">
        <v>0.0</v>
      </c>
      <c r="M12" s="7" t="n">
        <v>0.0</v>
      </c>
      <c r="N12" s="7" t="n">
        <v>0.0</v>
      </c>
      <c r="O12" s="7" t="n">
        <v>0.0</v>
      </c>
      <c r="P12" s="7" t="n">
        <v>0.0</v>
      </c>
      <c r="Q12" s="7" t="n">
        <v>0.0</v>
      </c>
      <c r="R12" s="7" t="n">
        <v>0.0</v>
      </c>
      <c r="S12">
        <f si="1" t="shared"/>
        <v>1000</v>
      </c>
      <c r="U12" s="5"/>
      <c r="V12" s="13"/>
      <c r="W12" s="13"/>
      <c r="X12" s="5"/>
    </row>
    <row r="13" spans="1:24" x14ac:dyDescent="0.45">
      <c r="A13" s="9">
        <v>0.16666666666666666</v>
      </c>
      <c r="B13" s="21" t="n">
        <v>0.0</v>
      </c>
      <c r="C13" s="21" t="n">
        <v>0.0</v>
      </c>
      <c r="D13" s="21" t="n">
        <v>0.0</v>
      </c>
      <c r="E13" s="21" t="n">
        <v>0.0</v>
      </c>
      <c r="F13" s="21" t="n">
        <v>0.0</v>
      </c>
      <c r="G13" s="21" t="n">
        <v>0.0</v>
      </c>
      <c r="H13" s="21" t="n">
        <v>0.0</v>
      </c>
      <c r="I13" s="21">
        <f si="0" t="shared"/>
        <v>3815.6967163085938</v>
      </c>
      <c r="K13" s="9">
        <v>0.16666666666666666</v>
      </c>
      <c r="L13" s="7" t="n">
        <v>0.0</v>
      </c>
      <c r="M13" s="7" t="n">
        <v>0.0</v>
      </c>
      <c r="N13" s="7" t="n">
        <v>0.0</v>
      </c>
      <c r="O13" s="7" t="n">
        <v>0.0</v>
      </c>
      <c r="P13" s="7" t="n">
        <v>0.0</v>
      </c>
      <c r="Q13" s="7" t="n">
        <v>0.0</v>
      </c>
      <c r="R13" s="7" t="n">
        <v>0.0</v>
      </c>
      <c r="S13">
        <f si="1" t="shared"/>
        <v>0</v>
      </c>
      <c r="U13" s="5"/>
      <c r="V13" s="13"/>
      <c r="W13" s="13"/>
      <c r="X13" s="5"/>
    </row>
    <row r="14" spans="1:24" x14ac:dyDescent="0.45">
      <c r="A14" s="9">
        <v>0.1875</v>
      </c>
      <c r="B14" s="21" t="n">
        <v>0.0</v>
      </c>
      <c r="C14" s="21" t="n">
        <v>0.0</v>
      </c>
      <c r="D14" s="21" t="n">
        <v>0.0</v>
      </c>
      <c r="E14" s="21" t="n">
        <v>0.0</v>
      </c>
      <c r="F14" s="21" t="n">
        <v>0.0</v>
      </c>
      <c r="G14" s="21" t="n">
        <v>0.0</v>
      </c>
      <c r="H14" s="21" t="n">
        <v>0.0</v>
      </c>
      <c r="I14" s="21">
        <f si="0" t="shared"/>
        <v>2378.6535263061523</v>
      </c>
      <c r="K14" s="9">
        <v>0.1875</v>
      </c>
      <c r="L14" s="7" t="n">
        <v>0.0</v>
      </c>
      <c r="M14" s="7" t="n">
        <v>0.0</v>
      </c>
      <c r="N14" s="7" t="n">
        <v>0.0</v>
      </c>
      <c r="O14" s="7" t="n">
        <v>0.0</v>
      </c>
      <c r="P14" s="7" t="n">
        <v>0.0</v>
      </c>
      <c r="Q14" s="7" t="n">
        <v>0.0</v>
      </c>
      <c r="R14" s="7" t="n">
        <v>0.0</v>
      </c>
      <c r="S14">
        <f si="1" t="shared"/>
        <v>3000</v>
      </c>
      <c r="U14" s="5"/>
      <c r="V14" s="5"/>
      <c r="W14" s="5"/>
      <c r="X14" s="5"/>
    </row>
    <row r="15" spans="1:24" x14ac:dyDescent="0.45">
      <c r="A15" s="9">
        <v>0.20833333333333334</v>
      </c>
      <c r="B15" s="21" t="n">
        <v>0.0</v>
      </c>
      <c r="C15" s="21" t="n">
        <v>0.0</v>
      </c>
      <c r="D15" s="21" t="n">
        <v>0.0</v>
      </c>
      <c r="E15" s="21" t="n">
        <v>0.0</v>
      </c>
      <c r="F15" s="21" t="n">
        <v>0.0</v>
      </c>
      <c r="G15" s="21" t="n">
        <v>0.0</v>
      </c>
      <c r="H15" s="21" t="n">
        <v>0.0</v>
      </c>
      <c r="I15" s="21">
        <f si="0" t="shared"/>
        <v>1732.4666976928711</v>
      </c>
      <c r="K15" s="9">
        <v>0.20833333333333334</v>
      </c>
      <c r="L15" s="7" t="n">
        <v>0.0</v>
      </c>
      <c r="M15" s="7" t="n">
        <v>0.0</v>
      </c>
      <c r="N15" s="7" t="n">
        <v>0.0</v>
      </c>
      <c r="O15" s="7" t="n">
        <v>0.0</v>
      </c>
      <c r="P15" s="7" t="n">
        <v>0.0</v>
      </c>
      <c r="Q15" s="7" t="n">
        <v>0.0</v>
      </c>
      <c r="R15" s="7" t="n">
        <v>0.0</v>
      </c>
      <c r="S15">
        <f si="1" t="shared"/>
        <v>2000</v>
      </c>
    </row>
    <row r="16" spans="1:24" x14ac:dyDescent="0.45">
      <c r="A16" s="9">
        <v>0.22916666666666666</v>
      </c>
      <c r="B16" s="21" t="n">
        <v>0.0</v>
      </c>
      <c r="C16" s="21" t="n">
        <v>0.0</v>
      </c>
      <c r="D16" s="21" t="n">
        <v>0.0</v>
      </c>
      <c r="E16" s="21" t="n">
        <v>0.0</v>
      </c>
      <c r="F16" s="21" t="n">
        <v>0.0</v>
      </c>
      <c r="G16" s="21" t="n">
        <v>0.0</v>
      </c>
      <c r="H16" s="21" t="n">
        <v>0.0</v>
      </c>
      <c r="I16" s="21">
        <f si="0" t="shared"/>
        <v>1508.6765289306641</v>
      </c>
      <c r="K16" s="9">
        <v>0.22916666666666666</v>
      </c>
      <c r="L16" s="7" t="n">
        <v>0.0</v>
      </c>
      <c r="M16" s="7" t="n">
        <v>0.0</v>
      </c>
      <c r="N16" s="7" t="n">
        <v>0.0</v>
      </c>
      <c r="O16" s="7" t="n">
        <v>0.0</v>
      </c>
      <c r="P16" s="7" t="n">
        <v>0.0</v>
      </c>
      <c r="Q16" s="7" t="n">
        <v>0.0</v>
      </c>
      <c r="R16" s="7" t="n">
        <v>0.0</v>
      </c>
      <c r="S16">
        <f si="1" t="shared"/>
        <v>0</v>
      </c>
    </row>
    <row r="17" spans="1:19" x14ac:dyDescent="0.45">
      <c r="A17" s="9">
        <v>0.25</v>
      </c>
      <c r="B17" s="21" t="n">
        <v>0.0</v>
      </c>
      <c r="C17" s="21" t="n">
        <v>0.0</v>
      </c>
      <c r="D17" s="21" t="n">
        <v>0.0</v>
      </c>
      <c r="E17" s="21" t="n">
        <v>0.0</v>
      </c>
      <c r="F17" s="21" t="n">
        <v>0.0</v>
      </c>
      <c r="G17" s="21" t="n">
        <v>0.0</v>
      </c>
      <c r="H17" s="21" t="n">
        <v>0.0</v>
      </c>
      <c r="I17" s="21">
        <f si="0" t="shared"/>
        <v>1525.2017974853516</v>
      </c>
      <c r="K17" s="9">
        <v>0.25</v>
      </c>
      <c r="L17" s="7" t="n">
        <v>0.0</v>
      </c>
      <c r="M17" s="7" t="n">
        <v>0.0</v>
      </c>
      <c r="N17" s="7" t="n">
        <v>0.0</v>
      </c>
      <c r="O17" s="7" t="n">
        <v>0.0</v>
      </c>
      <c r="P17" s="7" t="n">
        <v>0.0</v>
      </c>
      <c r="Q17" s="7" t="n">
        <v>0.0</v>
      </c>
      <c r="R17" s="7" t="n">
        <v>0.0</v>
      </c>
      <c r="S17">
        <f si="1" t="shared"/>
        <v>3000</v>
      </c>
    </row>
    <row r="18" spans="1:19" x14ac:dyDescent="0.45">
      <c r="A18" s="9">
        <v>0.27083333333333331</v>
      </c>
      <c r="B18" s="21" t="n">
        <v>0.0</v>
      </c>
      <c r="C18" s="21" t="n">
        <v>0.0</v>
      </c>
      <c r="D18" s="21" t="n">
        <v>0.0</v>
      </c>
      <c r="E18" s="21" t="n">
        <v>0.0</v>
      </c>
      <c r="F18" s="21" t="n">
        <v>0.0</v>
      </c>
      <c r="G18" s="21" t="n">
        <v>0.0</v>
      </c>
      <c r="H18" s="21" t="n">
        <v>0.0</v>
      </c>
      <c r="I18" s="21">
        <f si="0" t="shared"/>
        <v>1768.0978775024414</v>
      </c>
      <c r="K18" s="9">
        <v>0.27083333333333331</v>
      </c>
      <c r="L18" s="7" t="n">
        <v>0.0</v>
      </c>
      <c r="M18" s="7" t="n">
        <v>0.0</v>
      </c>
      <c r="N18" s="7" t="n">
        <v>0.0</v>
      </c>
      <c r="O18" s="7" t="n">
        <v>0.0</v>
      </c>
      <c r="P18" s="7" t="n">
        <v>0.0</v>
      </c>
      <c r="Q18" s="7" t="n">
        <v>0.0</v>
      </c>
      <c r="R18" s="7" t="n">
        <v>0.0</v>
      </c>
      <c r="S18">
        <f si="1" t="shared"/>
        <v>0</v>
      </c>
    </row>
    <row r="19" spans="1:19" x14ac:dyDescent="0.45">
      <c r="A19" s="9">
        <v>0.29166666666666669</v>
      </c>
      <c r="B19" s="21" t="n">
        <v>0.0</v>
      </c>
      <c r="C19" s="21" t="n">
        <v>0.0</v>
      </c>
      <c r="D19" s="21" t="n">
        <v>0.0</v>
      </c>
      <c r="E19" s="21" t="n">
        <v>0.0</v>
      </c>
      <c r="F19" s="21" t="n">
        <v>0.0</v>
      </c>
      <c r="G19" s="21" t="n">
        <v>0.0</v>
      </c>
      <c r="H19" s="21" t="n">
        <v>0.0</v>
      </c>
      <c r="I19" s="21">
        <f si="0" t="shared"/>
        <v>2275.4039764404297</v>
      </c>
      <c r="K19" s="9">
        <v>0.29166666666666669</v>
      </c>
      <c r="L19" s="7" t="n">
        <v>0.0</v>
      </c>
      <c r="M19" s="7" t="n">
        <v>0.0</v>
      </c>
      <c r="N19" s="7" t="n">
        <v>0.0</v>
      </c>
      <c r="O19" s="7" t="n">
        <v>0.0</v>
      </c>
      <c r="P19" s="7" t="n">
        <v>0.0</v>
      </c>
      <c r="Q19" s="7" t="n">
        <v>0.0</v>
      </c>
      <c r="R19" s="7" t="n">
        <v>0.0</v>
      </c>
      <c r="S19">
        <f si="1" t="shared"/>
        <v>0</v>
      </c>
    </row>
    <row r="20" spans="1:19" x14ac:dyDescent="0.45">
      <c r="A20" s="9">
        <v>0.3125</v>
      </c>
      <c r="B20" s="21" t="n">
        <v>0.0</v>
      </c>
      <c r="C20" s="21" t="n">
        <v>0.0</v>
      </c>
      <c r="D20" s="21" t="n">
        <v>0.0</v>
      </c>
      <c r="E20" s="21" t="n">
        <v>0.0</v>
      </c>
      <c r="F20" s="21" t="n">
        <v>0.0</v>
      </c>
      <c r="G20" s="21" t="n">
        <v>0.0</v>
      </c>
      <c r="H20" s="21" t="n">
        <v>0.0</v>
      </c>
      <c r="I20" s="21">
        <f si="0" t="shared"/>
        <v>3049.8733520507813</v>
      </c>
      <c r="K20" s="9">
        <v>0.3125</v>
      </c>
      <c r="L20" s="7" t="n">
        <v>0.0</v>
      </c>
      <c r="M20" s="7" t="n">
        <v>0.0</v>
      </c>
      <c r="N20" s="7" t="n">
        <v>0.0</v>
      </c>
      <c r="O20" s="7" t="n">
        <v>0.0</v>
      </c>
      <c r="P20" s="7" t="n">
        <v>0.0</v>
      </c>
      <c r="Q20" s="7" t="n">
        <v>0.0</v>
      </c>
      <c r="R20" s="7" t="n">
        <v>0.0</v>
      </c>
      <c r="S20">
        <f si="1" t="shared"/>
        <v>2000</v>
      </c>
    </row>
    <row r="21" spans="1:19" x14ac:dyDescent="0.45">
      <c r="A21" s="9">
        <v>0.33333333333333331</v>
      </c>
      <c r="B21" s="21" t="n">
        <v>0.0</v>
      </c>
      <c r="C21" s="21" t="n">
        <v>0.0</v>
      </c>
      <c r="D21" s="21" t="n">
        <v>0.0</v>
      </c>
      <c r="E21" s="21" t="n">
        <v>0.0</v>
      </c>
      <c r="F21" s="21" t="n">
        <v>0.0</v>
      </c>
      <c r="G21" s="21" t="n">
        <v>0.0</v>
      </c>
      <c r="H21" s="21" t="n">
        <v>0.0</v>
      </c>
      <c r="I21" s="21">
        <f si="0" t="shared"/>
        <v>4073.399543762207</v>
      </c>
      <c r="K21" s="9">
        <v>0.33333333333333331</v>
      </c>
      <c r="L21" s="7" t="n">
        <v>0.0</v>
      </c>
      <c r="M21" s="7" t="n">
        <v>0.0</v>
      </c>
      <c r="N21" s="7" t="n">
        <v>0.0</v>
      </c>
      <c r="O21" s="7" t="n">
        <v>0.0</v>
      </c>
      <c r="P21" s="7" t="n">
        <v>0.0</v>
      </c>
      <c r="Q21" s="7" t="n">
        <v>0.0</v>
      </c>
      <c r="R21" s="7" t="n">
        <v>0.0</v>
      </c>
      <c r="S21">
        <f si="1" t="shared"/>
        <v>7000</v>
      </c>
    </row>
    <row r="22" spans="1:19" x14ac:dyDescent="0.45">
      <c r="A22" s="9">
        <v>0.35416666666666669</v>
      </c>
      <c r="B22" s="21" t="n">
        <v>0.0</v>
      </c>
      <c r="C22" s="21" t="n">
        <v>0.0</v>
      </c>
      <c r="D22" s="21" t="n">
        <v>0.0</v>
      </c>
      <c r="E22" s="21" t="n">
        <v>0.0</v>
      </c>
      <c r="F22" s="21" t="n">
        <v>0.0</v>
      </c>
      <c r="G22" s="21" t="n">
        <v>0.0</v>
      </c>
      <c r="H22" s="21" t="n">
        <v>0.0</v>
      </c>
      <c r="I22" s="21">
        <f si="0" t="shared"/>
        <v>5397.6850509643555</v>
      </c>
      <c r="K22" s="9">
        <v>0.35416666666666669</v>
      </c>
      <c r="L22" s="7" t="n">
        <v>0.0</v>
      </c>
      <c r="M22" s="7" t="n">
        <v>0.0</v>
      </c>
      <c r="N22" s="7" t="n">
        <v>0.0</v>
      </c>
      <c r="O22" s="7" t="n">
        <v>0.0</v>
      </c>
      <c r="P22" s="7" t="n">
        <v>0.0</v>
      </c>
      <c r="Q22" s="7" t="n">
        <v>0.0</v>
      </c>
      <c r="R22" s="7" t="n">
        <v>0.0</v>
      </c>
      <c r="S22">
        <f si="1" t="shared"/>
        <v>4000</v>
      </c>
    </row>
    <row r="23" spans="1:19" x14ac:dyDescent="0.45">
      <c r="A23" s="9">
        <v>0.375</v>
      </c>
      <c r="B23" s="21" t="n">
        <v>0.0</v>
      </c>
      <c r="C23" s="21" t="n">
        <v>0.0</v>
      </c>
      <c r="D23" s="21" t="n">
        <v>0.0</v>
      </c>
      <c r="E23" s="21" t="n">
        <v>0.0</v>
      </c>
      <c r="F23" s="21" t="n">
        <v>0.0</v>
      </c>
      <c r="G23" s="21" t="n">
        <v>0.0</v>
      </c>
      <c r="H23" s="21" t="n">
        <v>0.0</v>
      </c>
      <c r="I23" s="21">
        <f si="0" t="shared"/>
        <v>7203.9117813110352</v>
      </c>
      <c r="K23" s="9">
        <v>0.375</v>
      </c>
      <c r="L23" s="7" t="n">
        <v>0.0</v>
      </c>
      <c r="M23" s="7" t="n">
        <v>0.0</v>
      </c>
      <c r="N23" s="7" t="n">
        <v>0.0</v>
      </c>
      <c r="O23" s="7" t="n">
        <v>0.0</v>
      </c>
      <c r="P23" s="7" t="n">
        <v>0.0</v>
      </c>
      <c r="Q23" s="7" t="n">
        <v>0.0</v>
      </c>
      <c r="R23" s="7" t="n">
        <v>0.0</v>
      </c>
      <c r="S23">
        <f si="1" t="shared"/>
        <v>5000</v>
      </c>
    </row>
    <row r="24" spans="1:19" x14ac:dyDescent="0.45">
      <c r="A24" s="9">
        <v>0.39583333333333331</v>
      </c>
      <c r="B24" s="21" t="n">
        <v>0.0</v>
      </c>
      <c r="C24" s="21" t="n">
        <v>0.0</v>
      </c>
      <c r="D24" s="21" t="n">
        <v>0.0</v>
      </c>
      <c r="E24" s="21" t="n">
        <v>0.0</v>
      </c>
      <c r="F24" s="21" t="n">
        <v>0.0</v>
      </c>
      <c r="G24" s="21" t="n">
        <v>0.0</v>
      </c>
      <c r="H24" s="21" t="n">
        <v>0.0</v>
      </c>
      <c r="I24" s="21">
        <f si="0" t="shared"/>
        <v>9733.58154296875</v>
      </c>
      <c r="K24" s="9">
        <v>0.39583333333333331</v>
      </c>
      <c r="L24" s="7" t="n">
        <v>0.0</v>
      </c>
      <c r="M24" s="7" t="n">
        <v>0.0</v>
      </c>
      <c r="N24" s="7" t="n">
        <v>0.0</v>
      </c>
      <c r="O24" s="7" t="n">
        <v>0.0</v>
      </c>
      <c r="P24" s="7" t="n">
        <v>0.0</v>
      </c>
      <c r="Q24" s="7" t="n">
        <v>0.0</v>
      </c>
      <c r="R24" s="7" t="n">
        <v>0.0</v>
      </c>
      <c r="S24">
        <f si="1" t="shared"/>
        <v>6000</v>
      </c>
    </row>
    <row r="25" spans="1:19" x14ac:dyDescent="0.45">
      <c r="A25" s="9">
        <v>0.41666666666666669</v>
      </c>
      <c r="B25" s="21" t="n">
        <v>0.0</v>
      </c>
      <c r="C25" s="21" t="n">
        <v>0.0</v>
      </c>
      <c r="D25" s="21" t="n">
        <v>0.0</v>
      </c>
      <c r="E25" s="21" t="n">
        <v>0.0</v>
      </c>
      <c r="F25" s="21" t="n">
        <v>0.0</v>
      </c>
      <c r="G25" s="21" t="n">
        <v>0.0</v>
      </c>
      <c r="H25" s="21" t="n">
        <v>0.0</v>
      </c>
      <c r="I25" s="21">
        <f si="0" t="shared"/>
        <v>13104.792594909668</v>
      </c>
      <c r="K25" s="9">
        <v>0.41666666666666669</v>
      </c>
      <c r="L25" s="7" t="n">
        <v>0.0</v>
      </c>
      <c r="M25" s="7" t="n">
        <v>0.0</v>
      </c>
      <c r="N25" s="7" t="n">
        <v>0.0</v>
      </c>
      <c r="O25" s="7" t="n">
        <v>0.0</v>
      </c>
      <c r="P25" s="7" t="n">
        <v>0.0</v>
      </c>
      <c r="Q25" s="7" t="n">
        <v>0.0</v>
      </c>
      <c r="R25" s="7" t="n">
        <v>0.0</v>
      </c>
      <c r="S25">
        <f si="1" t="shared"/>
        <v>10000</v>
      </c>
    </row>
    <row r="26" spans="1:19" x14ac:dyDescent="0.45">
      <c r="A26" s="9">
        <v>0.4375</v>
      </c>
      <c r="B26" s="21" t="n">
        <v>0.0</v>
      </c>
      <c r="C26" s="21" t="n">
        <v>0.0</v>
      </c>
      <c r="D26" s="21" t="n">
        <v>10000.0</v>
      </c>
      <c r="E26" s="21" t="n">
        <v>0.0</v>
      </c>
      <c r="F26" s="21" t="n">
        <v>0.0</v>
      </c>
      <c r="G26" s="21" t="n">
        <v>0.0</v>
      </c>
      <c r="H26" s="21" t="n">
        <v>0.0</v>
      </c>
      <c r="I26" s="21">
        <f si="0" t="shared"/>
        <v>17151.549339294434</v>
      </c>
      <c r="K26" s="9">
        <v>0.4375</v>
      </c>
      <c r="L26" s="7" t="n">
        <v>0.0</v>
      </c>
      <c r="M26" s="7" t="n">
        <v>0.0</v>
      </c>
      <c r="N26" s="7" t="n">
        <v>10000.0</v>
      </c>
      <c r="O26" s="7" t="n">
        <v>0.0</v>
      </c>
      <c r="P26" s="7" t="n">
        <v>0.0</v>
      </c>
      <c r="Q26" s="7" t="n">
        <v>0.0</v>
      </c>
      <c r="R26" s="7" t="n">
        <v>0.0</v>
      </c>
      <c r="S26">
        <f si="1" t="shared"/>
        <v>12000</v>
      </c>
    </row>
    <row r="27" spans="1:19" x14ac:dyDescent="0.45">
      <c r="A27" s="9">
        <v>0.45833333333333331</v>
      </c>
      <c r="B27" s="21" t="n">
        <v>0.0</v>
      </c>
      <c r="C27" s="21" t="n">
        <v>0.0</v>
      </c>
      <c r="D27" s="21" t="n">
        <v>30000.0</v>
      </c>
      <c r="E27" s="21" t="n">
        <v>0.0</v>
      </c>
      <c r="F27" s="21" t="n">
        <v>0.0</v>
      </c>
      <c r="G27" s="21" t="n">
        <v>0.0</v>
      </c>
      <c r="H27" s="21" t="n">
        <v>0.0</v>
      </c>
      <c r="I27" s="21">
        <f si="0" t="shared"/>
        <v>21438.18187713623</v>
      </c>
      <c r="K27" s="9">
        <v>0.45833333333333331</v>
      </c>
      <c r="L27" s="7" t="n">
        <v>0.0</v>
      </c>
      <c r="M27" s="7" t="n">
        <v>0.0</v>
      </c>
      <c r="N27" s="7" t="n">
        <v>30000.0</v>
      </c>
      <c r="O27" s="7" t="n">
        <v>0.0</v>
      </c>
      <c r="P27" s="7" t="n">
        <v>0.0</v>
      </c>
      <c r="Q27" s="7" t="n">
        <v>0.0</v>
      </c>
      <c r="R27" s="7" t="n">
        <v>0.0</v>
      </c>
      <c r="S27">
        <f si="1" t="shared"/>
        <v>27000</v>
      </c>
    </row>
    <row r="28" spans="1:19" x14ac:dyDescent="0.45">
      <c r="A28" s="9">
        <v>0.47916666666666669</v>
      </c>
      <c r="B28" s="21" t="n">
        <v>10000.0</v>
      </c>
      <c r="C28" s="21" t="n">
        <v>10000.0</v>
      </c>
      <c r="D28" s="21" t="n">
        <v>30000.0</v>
      </c>
      <c r="E28" s="21" t="n">
        <v>0.0</v>
      </c>
      <c r="F28" s="21" t="n">
        <v>10000.0</v>
      </c>
      <c r="G28" s="21" t="n">
        <v>0.0</v>
      </c>
      <c r="H28" s="21" t="n">
        <v>0.0</v>
      </c>
      <c r="I28" s="21">
        <f si="0" t="shared"/>
        <v>25474.308967590332</v>
      </c>
      <c r="K28" s="9">
        <v>0.47916666666666669</v>
      </c>
      <c r="L28" s="7" t="n">
        <v>10000.0</v>
      </c>
      <c r="M28" s="7" t="n">
        <v>10000.0</v>
      </c>
      <c r="N28" s="7" t="n">
        <v>30000.0</v>
      </c>
      <c r="O28" s="7" t="n">
        <v>0.0</v>
      </c>
      <c r="P28" s="7" t="n">
        <v>10000.0</v>
      </c>
      <c r="Q28" s="7" t="n">
        <v>0.0</v>
      </c>
      <c r="R28" s="7" t="n">
        <v>0.0</v>
      </c>
      <c r="S28">
        <f si="1" t="shared"/>
        <v>31000</v>
      </c>
    </row>
    <row r="29" spans="1:19" x14ac:dyDescent="0.45">
      <c r="A29" s="9">
        <v>0.5</v>
      </c>
      <c r="B29" s="21" t="n">
        <v>0.0</v>
      </c>
      <c r="C29" s="21" t="n">
        <v>0.0</v>
      </c>
      <c r="D29" s="21" t="n">
        <v>20000.0</v>
      </c>
      <c r="E29" s="21" t="n">
        <v>10000.0</v>
      </c>
      <c r="F29" s="21" t="n">
        <v>0.0</v>
      </c>
      <c r="G29" s="21" t="n">
        <v>0.0</v>
      </c>
      <c r="H29" s="21" t="n">
        <v>0.0</v>
      </c>
      <c r="I29" s="21">
        <f si="0" t="shared"/>
        <v>28991.520881652832</v>
      </c>
      <c r="K29" s="9">
        <v>0.5</v>
      </c>
      <c r="L29" s="7" t="n">
        <v>0.0</v>
      </c>
      <c r="M29" s="7" t="n">
        <v>0.0</v>
      </c>
      <c r="N29" s="7" t="n">
        <v>20000.0</v>
      </c>
      <c r="O29" s="7" t="n">
        <v>10000.0</v>
      </c>
      <c r="P29" s="7" t="n">
        <v>0.0</v>
      </c>
      <c r="Q29" s="7" t="n">
        <v>0.0</v>
      </c>
      <c r="R29" s="7" t="n">
        <v>0.0</v>
      </c>
      <c r="S29">
        <f si="1" t="shared"/>
        <v>28000</v>
      </c>
    </row>
    <row r="30" spans="1:19" x14ac:dyDescent="0.45">
      <c r="A30" s="9">
        <v>0.52083333333333337</v>
      </c>
      <c r="B30" s="21" t="n">
        <v>0.0</v>
      </c>
      <c r="C30" s="21" t="n">
        <v>0.0</v>
      </c>
      <c r="D30" s="21" t="n">
        <v>10000.0</v>
      </c>
      <c r="E30" s="21" t="n">
        <v>20000.0</v>
      </c>
      <c r="F30" s="21" t="n">
        <v>0.0</v>
      </c>
      <c r="G30" s="21" t="n">
        <v>0.0</v>
      </c>
      <c r="H30" s="21" t="n">
        <v>0.0</v>
      </c>
      <c r="I30" s="21">
        <f si="0" t="shared"/>
        <v>32093.915939331055</v>
      </c>
      <c r="K30" s="9">
        <v>0.52083333333333337</v>
      </c>
      <c r="L30" s="7" t="n">
        <v>0.0</v>
      </c>
      <c r="M30" s="7" t="n">
        <v>0.0</v>
      </c>
      <c r="N30" s="7" t="n">
        <v>10000.0</v>
      </c>
      <c r="O30" s="7" t="n">
        <v>20000.0</v>
      </c>
      <c r="P30" s="7" t="n">
        <v>0.0</v>
      </c>
      <c r="Q30" s="7" t="n">
        <v>0.0</v>
      </c>
      <c r="R30" s="7" t="n">
        <v>0.0</v>
      </c>
      <c r="S30">
        <f si="1" t="shared"/>
        <v>34000</v>
      </c>
    </row>
    <row r="31" spans="1:19" x14ac:dyDescent="0.45">
      <c r="A31" s="9">
        <v>0.54166666666666663</v>
      </c>
      <c r="B31" s="21" t="n">
        <v>0.0</v>
      </c>
      <c r="C31" s="21" t="n">
        <v>0.0</v>
      </c>
      <c r="D31" s="21" t="n">
        <v>0.0</v>
      </c>
      <c r="E31" s="21" t="n">
        <v>10000.0</v>
      </c>
      <c r="F31" s="21" t="n">
        <v>0.0</v>
      </c>
      <c r="G31" s="21" t="n">
        <v>0.0</v>
      </c>
      <c r="H31" s="21" t="n">
        <v>0.0</v>
      </c>
      <c r="I31" s="21">
        <f si="0" t="shared"/>
        <v>35200.238227844238</v>
      </c>
      <c r="K31" s="9">
        <v>0.54166666666666663</v>
      </c>
      <c r="L31" s="7" t="n">
        <v>0.0</v>
      </c>
      <c r="M31" s="7" t="n">
        <v>0.0</v>
      </c>
      <c r="N31" s="7" t="n">
        <v>0.0</v>
      </c>
      <c r="O31" s="7" t="n">
        <v>10000.0</v>
      </c>
      <c r="P31" s="7" t="n">
        <v>0.0</v>
      </c>
      <c r="Q31" s="7" t="n">
        <v>0.0</v>
      </c>
      <c r="R31" s="7" t="n">
        <v>0.0</v>
      </c>
      <c r="S31">
        <f si="1" t="shared"/>
        <v>34000</v>
      </c>
    </row>
    <row r="32" spans="1:19" x14ac:dyDescent="0.45">
      <c r="A32" s="9">
        <v>0.5625</v>
      </c>
      <c r="B32" s="21" t="n">
        <v>0.0</v>
      </c>
      <c r="C32" s="21" t="n">
        <v>0.0</v>
      </c>
      <c r="D32" s="21" t="n">
        <v>0.0</v>
      </c>
      <c r="E32" s="21" t="n">
        <v>40000.0</v>
      </c>
      <c r="F32" s="21" t="n">
        <v>0.0</v>
      </c>
      <c r="G32" s="21" t="n">
        <v>0.0</v>
      </c>
      <c r="H32" s="21" t="n">
        <v>10000.0</v>
      </c>
      <c r="I32" s="21">
        <f si="0" t="shared"/>
        <v>38835.780143737793</v>
      </c>
      <c r="K32" s="9">
        <v>0.5625</v>
      </c>
      <c r="L32" s="7" t="n">
        <v>0.0</v>
      </c>
      <c r="M32" s="7" t="n">
        <v>0.0</v>
      </c>
      <c r="N32" s="7" t="n">
        <v>0.0</v>
      </c>
      <c r="O32" s="7" t="n">
        <v>40000.0</v>
      </c>
      <c r="P32" s="7" t="n">
        <v>0.0</v>
      </c>
      <c r="Q32" s="7" t="n">
        <v>0.0</v>
      </c>
      <c r="R32" s="7" t="n">
        <v>10000.0</v>
      </c>
      <c r="S32">
        <f si="1" t="shared"/>
        <v>33000</v>
      </c>
    </row>
    <row r="33" spans="1:19" x14ac:dyDescent="0.45">
      <c r="A33" s="9">
        <v>0.58333333333333337</v>
      </c>
      <c r="B33" s="21" t="n">
        <v>10000.0</v>
      </c>
      <c r="C33" s="21" t="n">
        <v>0.0</v>
      </c>
      <c r="D33" s="21" t="n">
        <v>10000.0</v>
      </c>
      <c r="E33" s="21" t="n">
        <v>0.0</v>
      </c>
      <c r="F33" s="21" t="n">
        <v>0.0</v>
      </c>
      <c r="G33" s="21" t="n">
        <v>10000.0</v>
      </c>
      <c r="H33" s="21" t="n">
        <v>0.0</v>
      </c>
      <c r="I33" s="21">
        <f si="0" t="shared"/>
        <v>43379.04167175293</v>
      </c>
      <c r="K33" s="9">
        <v>0.58333333333333337</v>
      </c>
      <c r="L33" s="7" t="n">
        <v>10000.0</v>
      </c>
      <c r="M33" s="7" t="n">
        <v>0.0</v>
      </c>
      <c r="N33" s="7" t="n">
        <v>10000.0</v>
      </c>
      <c r="O33" s="7" t="n">
        <v>0.0</v>
      </c>
      <c r="P33" s="7" t="n">
        <v>0.0</v>
      </c>
      <c r="Q33" s="7" t="n">
        <v>10000.0</v>
      </c>
      <c r="R33" s="7" t="n">
        <v>0.0</v>
      </c>
      <c r="S33">
        <f si="1" t="shared"/>
        <v>40000</v>
      </c>
    </row>
    <row r="34" spans="1:19" x14ac:dyDescent="0.45">
      <c r="A34" s="9">
        <v>0.60416666666666663</v>
      </c>
      <c r="B34" s="21" t="n">
        <v>0.0</v>
      </c>
      <c r="C34" s="21" t="n">
        <v>0.0</v>
      </c>
      <c r="D34" s="21" t="n">
        <v>0.0</v>
      </c>
      <c r="E34" s="21" t="n">
        <v>10000.0</v>
      </c>
      <c r="F34" s="21" t="n">
        <v>0.0</v>
      </c>
      <c r="G34" s="21" t="n">
        <v>0.0</v>
      </c>
      <c r="H34" s="21" t="n">
        <v>10000.0</v>
      </c>
      <c r="I34" s="21">
        <f si="0" t="shared"/>
        <v>48833.493232727051</v>
      </c>
      <c r="K34" s="9">
        <v>0.60416666666666663</v>
      </c>
      <c r="L34" s="7" t="n">
        <v>0.0</v>
      </c>
      <c r="M34" s="7" t="n">
        <v>0.0</v>
      </c>
      <c r="N34" s="7" t="n">
        <v>0.0</v>
      </c>
      <c r="O34" s="7" t="n">
        <v>10000.0</v>
      </c>
      <c r="P34" s="7" t="n">
        <v>0.0</v>
      </c>
      <c r="Q34" s="7" t="n">
        <v>0.0</v>
      </c>
      <c r="R34" s="7" t="n">
        <v>10000.0</v>
      </c>
      <c r="S34">
        <f si="1" t="shared"/>
        <v>49000</v>
      </c>
    </row>
    <row r="35" spans="1:19" x14ac:dyDescent="0.45">
      <c r="A35" s="9">
        <v>0.625</v>
      </c>
      <c r="B35" s="21" t="n">
        <v>0.0</v>
      </c>
      <c r="C35" s="21" t="n">
        <v>10000.0</v>
      </c>
      <c r="D35" s="21" t="n">
        <v>30000.0</v>
      </c>
      <c r="E35" s="21" t="n">
        <v>10000.0</v>
      </c>
      <c r="F35" s="21" t="n">
        <v>0.0</v>
      </c>
      <c r="G35" s="21" t="n">
        <v>0.0</v>
      </c>
      <c r="H35" s="21" t="n">
        <v>10000.0</v>
      </c>
      <c r="I35" s="21">
        <f si="0" t="shared"/>
        <v>54679.612159729004</v>
      </c>
      <c r="K35" s="9">
        <v>0.625</v>
      </c>
      <c r="L35" s="7" t="n">
        <v>0.0</v>
      </c>
      <c r="M35" s="7" t="n">
        <v>10000.0</v>
      </c>
      <c r="N35" s="7" t="n">
        <v>30000.0</v>
      </c>
      <c r="O35" s="7" t="n">
        <v>10000.0</v>
      </c>
      <c r="P35" s="7" t="n">
        <v>0.0</v>
      </c>
      <c r="Q35" s="7" t="n">
        <v>0.0</v>
      </c>
      <c r="R35" s="7" t="n">
        <v>10000.0</v>
      </c>
      <c r="S35">
        <f si="1" t="shared"/>
        <v>45000</v>
      </c>
    </row>
    <row r="36" spans="1:19" x14ac:dyDescent="0.45">
      <c r="A36" s="9">
        <v>0.64583333333333337</v>
      </c>
      <c r="B36" s="21" t="n">
        <v>10000.0</v>
      </c>
      <c r="C36" s="21" t="n">
        <v>0.0</v>
      </c>
      <c r="D36" s="21" t="n">
        <v>30000.0</v>
      </c>
      <c r="E36" s="21" t="n">
        <v>10000.0</v>
      </c>
      <c r="F36" s="21" t="n">
        <v>0.0</v>
      </c>
      <c r="G36" s="21" t="n">
        <v>10000.0</v>
      </c>
      <c r="H36" s="21" t="n">
        <v>0.0</v>
      </c>
      <c r="I36" s="21">
        <f si="0" t="shared"/>
        <v>59895.170211791992</v>
      </c>
      <c r="K36" s="9">
        <v>0.64583333333333337</v>
      </c>
      <c r="L36" s="7" t="n">
        <v>10000.0</v>
      </c>
      <c r="M36" s="7" t="n">
        <v>0.0</v>
      </c>
      <c r="N36" s="7" t="n">
        <v>30000.0</v>
      </c>
      <c r="O36" s="7" t="n">
        <v>10000.0</v>
      </c>
      <c r="P36" s="7" t="n">
        <v>0.0</v>
      </c>
      <c r="Q36" s="7" t="n">
        <v>10000.0</v>
      </c>
      <c r="R36" s="7" t="n">
        <v>0.0</v>
      </c>
      <c r="S36">
        <f si="1" t="shared"/>
        <v>72000</v>
      </c>
    </row>
    <row r="37" spans="1:19" x14ac:dyDescent="0.45">
      <c r="A37" s="9">
        <v>0.66666666666666663</v>
      </c>
      <c r="B37" s="21" t="n">
        <v>10000.0</v>
      </c>
      <c r="C37" s="21" t="n">
        <v>0.0</v>
      </c>
      <c r="D37" s="21" t="n">
        <v>30000.0</v>
      </c>
      <c r="E37" s="21" t="n">
        <v>30000.0</v>
      </c>
      <c r="F37" s="21" t="n">
        <v>10000.0</v>
      </c>
      <c r="G37" s="21" t="n">
        <v>10000.0</v>
      </c>
      <c r="H37" s="21" t="n">
        <v>10000.0</v>
      </c>
      <c r="I37" s="21">
        <f si="0" t="shared"/>
        <v>63224.211692810059</v>
      </c>
      <c r="K37" s="9">
        <v>0.66666666666666663</v>
      </c>
      <c r="L37" s="7" t="n">
        <v>10000.0</v>
      </c>
      <c r="M37" s="7" t="n">
        <v>0.0</v>
      </c>
      <c r="N37" s="7" t="n">
        <v>30000.0</v>
      </c>
      <c r="O37" s="7" t="n">
        <v>30000.0</v>
      </c>
      <c r="P37" s="7" t="n">
        <v>10000.0</v>
      </c>
      <c r="Q37" s="7" t="n">
        <v>10000.0</v>
      </c>
      <c r="R37" s="7" t="n">
        <v>10000.0</v>
      </c>
      <c r="S37">
        <f si="1" t="shared"/>
        <v>75000</v>
      </c>
    </row>
    <row r="38" spans="1:19" x14ac:dyDescent="0.45">
      <c r="A38" s="9">
        <v>0.6875</v>
      </c>
      <c r="B38" s="21" t="n">
        <v>0.0</v>
      </c>
      <c r="C38" s="21" t="n">
        <v>10000.0</v>
      </c>
      <c r="D38" s="21" t="n">
        <v>20000.0</v>
      </c>
      <c r="E38" s="21" t="n">
        <v>30000.0</v>
      </c>
      <c r="F38" s="21" t="n">
        <v>10000.0</v>
      </c>
      <c r="G38" s="21" t="n">
        <v>10000.0</v>
      </c>
      <c r="H38" s="21" t="n">
        <v>0.0</v>
      </c>
      <c r="I38" s="21">
        <f si="0" t="shared"/>
        <v>63646.636009216309</v>
      </c>
      <c r="K38" s="9">
        <v>0.6875</v>
      </c>
      <c r="L38" s="7" t="n">
        <v>0.0</v>
      </c>
      <c r="M38" s="7" t="n">
        <v>10000.0</v>
      </c>
      <c r="N38" s="7" t="n">
        <v>20000.0</v>
      </c>
      <c r="O38" s="7" t="n">
        <v>30000.0</v>
      </c>
      <c r="P38" s="7" t="n">
        <v>10000.0</v>
      </c>
      <c r="Q38" s="7" t="n">
        <v>10000.0</v>
      </c>
      <c r="R38" s="7" t="n">
        <v>0.0</v>
      </c>
      <c r="S38">
        <f si="1" t="shared"/>
        <v>68000</v>
      </c>
    </row>
    <row r="39" spans="1:19" x14ac:dyDescent="0.45">
      <c r="A39" s="9">
        <v>0.70833333333333337</v>
      </c>
      <c r="B39" s="21" t="n">
        <v>0.0</v>
      </c>
      <c r="C39" s="21" t="n">
        <v>10000.0</v>
      </c>
      <c r="D39" s="21" t="n">
        <v>30000.0</v>
      </c>
      <c r="E39" s="21" t="n">
        <v>10000.0</v>
      </c>
      <c r="F39" s="21" t="n">
        <v>10000.0</v>
      </c>
      <c r="G39" s="21" t="n">
        <v>10000.0</v>
      </c>
      <c r="H39" s="21" t="n">
        <v>10000.0</v>
      </c>
      <c r="I39" s="21">
        <f si="0" t="shared"/>
        <v>60816.082954406738</v>
      </c>
      <c r="K39" s="9">
        <v>0.70833333333333337</v>
      </c>
      <c r="L39" s="7" t="n">
        <v>0.0</v>
      </c>
      <c r="M39" s="7" t="n">
        <v>10000.0</v>
      </c>
      <c r="N39" s="7" t="n">
        <v>30000.0</v>
      </c>
      <c r="O39" s="7" t="n">
        <v>10000.0</v>
      </c>
      <c r="P39" s="7" t="n">
        <v>10000.0</v>
      </c>
      <c r="Q39" s="7" t="n">
        <v>10000.0</v>
      </c>
      <c r="R39" s="7" t="n">
        <v>10000.0</v>
      </c>
      <c r="S39">
        <f si="1" t="shared"/>
        <v>85000</v>
      </c>
    </row>
    <row r="40" spans="1:19" x14ac:dyDescent="0.45">
      <c r="A40" s="9">
        <v>0.72916666666666663</v>
      </c>
      <c r="B40" s="21" t="n">
        <v>0.0</v>
      </c>
      <c r="C40" s="21" t="n">
        <v>0.0</v>
      </c>
      <c r="D40" s="21" t="n">
        <v>10000.0</v>
      </c>
      <c r="E40" s="21" t="n">
        <v>30000.0</v>
      </c>
      <c r="F40" s="21" t="n">
        <v>0.0</v>
      </c>
      <c r="G40" s="21" t="n">
        <v>10000.0</v>
      </c>
      <c r="H40" s="21" t="n">
        <v>10000.0</v>
      </c>
      <c r="I40" s="21">
        <f si="0" t="shared"/>
        <v>55185.67943572998</v>
      </c>
      <c r="K40" s="9">
        <v>0.72916666666666663</v>
      </c>
      <c r="L40" s="7" t="n">
        <v>0.0</v>
      </c>
      <c r="M40" s="7" t="n">
        <v>0.0</v>
      </c>
      <c r="N40" s="7" t="n">
        <v>10000.0</v>
      </c>
      <c r="O40" s="7" t="n">
        <v>30000.0</v>
      </c>
      <c r="P40" s="7" t="n">
        <v>0.0</v>
      </c>
      <c r="Q40" s="7" t="n">
        <v>10000.0</v>
      </c>
      <c r="R40" s="7" t="n">
        <v>10000.0</v>
      </c>
      <c r="S40">
        <f si="1" t="shared"/>
        <v>54000</v>
      </c>
    </row>
    <row r="41" spans="1:19" x14ac:dyDescent="0.45">
      <c r="A41" s="9">
        <v>0.75</v>
      </c>
      <c r="B41" s="21" t="n">
        <v>0.0</v>
      </c>
      <c r="C41" s="21" t="n">
        <v>0.0</v>
      </c>
      <c r="D41" s="21" t="n">
        <v>20000.0</v>
      </c>
      <c r="E41" s="21" t="n">
        <v>0.0</v>
      </c>
      <c r="F41" s="21" t="n">
        <v>0.0</v>
      </c>
      <c r="G41" s="21" t="n">
        <v>0.0</v>
      </c>
      <c r="H41" s="21" t="n">
        <v>0.0</v>
      </c>
      <c r="I41" s="21">
        <f si="0" t="shared"/>
        <v>47744.254112243652</v>
      </c>
      <c r="K41" s="9">
        <v>0.75</v>
      </c>
      <c r="L41" s="7" t="n">
        <v>0.0</v>
      </c>
      <c r="M41" s="7" t="n">
        <v>0.0</v>
      </c>
      <c r="N41" s="7" t="n">
        <v>20000.0</v>
      </c>
      <c r="O41" s="7" t="n">
        <v>0.0</v>
      </c>
      <c r="P41" s="7" t="n">
        <v>0.0</v>
      </c>
      <c r="Q41" s="7" t="n">
        <v>0.0</v>
      </c>
      <c r="R41" s="7" t="n">
        <v>0.0</v>
      </c>
      <c r="S41">
        <f si="1" t="shared"/>
        <v>33000</v>
      </c>
    </row>
    <row r="42" spans="1:19" x14ac:dyDescent="0.45">
      <c r="A42" s="9">
        <v>0.77083333333333337</v>
      </c>
      <c r="B42" s="21" t="n">
        <v>10000.0</v>
      </c>
      <c r="C42" s="21" t="n">
        <v>0.0</v>
      </c>
      <c r="D42" s="21" t="n">
        <v>10000.0</v>
      </c>
      <c r="E42" s="21" t="n">
        <v>20000.0</v>
      </c>
      <c r="F42" s="21" t="n">
        <v>10000.0</v>
      </c>
      <c r="G42" s="21" t="n">
        <v>0.0</v>
      </c>
      <c r="H42" s="21" t="n">
        <v>10000.0</v>
      </c>
      <c r="I42" s="21">
        <f si="0" t="shared"/>
        <v>39583.930969238281</v>
      </c>
      <c r="K42" s="9">
        <v>0.77083333333333337</v>
      </c>
      <c r="L42" s="7" t="n">
        <v>10000.0</v>
      </c>
      <c r="M42" s="7" t="n">
        <v>0.0</v>
      </c>
      <c r="N42" s="7" t="n">
        <v>10000.0</v>
      </c>
      <c r="O42" s="7" t="n">
        <v>20000.0</v>
      </c>
      <c r="P42" s="7" t="n">
        <v>10000.0</v>
      </c>
      <c r="Q42" s="7" t="n">
        <v>0.0</v>
      </c>
      <c r="R42" s="7" t="n">
        <v>10000.0</v>
      </c>
      <c r="S42">
        <f si="1" t="shared"/>
        <v>57000</v>
      </c>
    </row>
    <row r="43" spans="1:19" x14ac:dyDescent="0.45">
      <c r="A43" s="9">
        <v>0.79166666666666663</v>
      </c>
      <c r="B43" s="21" t="n">
        <v>20000.0</v>
      </c>
      <c r="C43" s="21" t="n">
        <v>0.0</v>
      </c>
      <c r="D43" s="21" t="n">
        <v>0.0</v>
      </c>
      <c r="E43" s="21" t="n">
        <v>10000.0</v>
      </c>
      <c r="F43" s="21" t="n">
        <v>0.0</v>
      </c>
      <c r="G43" s="21" t="n">
        <v>0.0</v>
      </c>
      <c r="H43" s="21" t="n">
        <v>0.0</v>
      </c>
      <c r="I43" s="21">
        <f si="0" t="shared"/>
        <v>31601.348876953125</v>
      </c>
      <c r="K43" s="9">
        <v>0.79166666666666663</v>
      </c>
      <c r="L43" s="7" t="n">
        <v>20000.0</v>
      </c>
      <c r="M43" s="7" t="n">
        <v>0.0</v>
      </c>
      <c r="N43" s="7" t="n">
        <v>0.0</v>
      </c>
      <c r="O43" s="7" t="n">
        <v>10000.0</v>
      </c>
      <c r="P43" s="7" t="n">
        <v>0.0</v>
      </c>
      <c r="Q43" s="7" t="n">
        <v>0.0</v>
      </c>
      <c r="R43" s="7" t="n">
        <v>0.0</v>
      </c>
      <c r="S43">
        <f si="1" t="shared"/>
        <v>21000</v>
      </c>
    </row>
    <row r="44" spans="1:19" x14ac:dyDescent="0.45">
      <c r="A44" s="9">
        <v>0.8125</v>
      </c>
      <c r="B44" s="21" t="n">
        <v>0.0</v>
      </c>
      <c r="C44" s="21" t="n">
        <v>0.0</v>
      </c>
      <c r="D44" s="21" t="n">
        <v>0.0</v>
      </c>
      <c r="E44" s="21" t="n">
        <v>10000.0</v>
      </c>
      <c r="F44" s="21" t="n">
        <v>0.0</v>
      </c>
      <c r="G44" s="21" t="n">
        <v>0.0</v>
      </c>
      <c r="H44" s="21" t="n">
        <v>0.0</v>
      </c>
      <c r="I44" s="21">
        <f si="0" t="shared"/>
        <v>24422.080993652344</v>
      </c>
      <c r="K44" s="9">
        <v>0.8125</v>
      </c>
      <c r="L44" s="7" t="n">
        <v>0.0</v>
      </c>
      <c r="M44" s="7" t="n">
        <v>0.0</v>
      </c>
      <c r="N44" s="7" t="n">
        <v>0.0</v>
      </c>
      <c r="O44" s="7" t="n">
        <v>10000.0</v>
      </c>
      <c r="P44" s="7" t="n">
        <v>0.0</v>
      </c>
      <c r="Q44" s="7" t="n">
        <v>0.0</v>
      </c>
      <c r="R44" s="7" t="n">
        <v>0.0</v>
      </c>
      <c r="S44">
        <f si="1" t="shared"/>
        <v>22000</v>
      </c>
    </row>
    <row r="45" spans="1:19" x14ac:dyDescent="0.45">
      <c r="A45" s="9">
        <v>0.83333333333333337</v>
      </c>
      <c r="B45" s="21" t="n">
        <v>10000.0</v>
      </c>
      <c r="C45" s="21" t="n">
        <v>0.0</v>
      </c>
      <c r="D45" s="21" t="n">
        <v>0.0</v>
      </c>
      <c r="E45" s="21" t="n">
        <v>0.0</v>
      </c>
      <c r="F45" s="21" t="n">
        <v>0.0</v>
      </c>
      <c r="G45" s="21" t="n">
        <v>0.0</v>
      </c>
      <c r="H45" s="21" t="n">
        <v>0.0</v>
      </c>
      <c r="I45" s="21">
        <f si="0" t="shared"/>
        <v>18418.393135070801</v>
      </c>
      <c r="K45" s="9">
        <v>0.83333333333333337</v>
      </c>
      <c r="L45" s="7" t="n">
        <v>10000.0</v>
      </c>
      <c r="M45" s="7" t="n">
        <v>0.0</v>
      </c>
      <c r="N45" s="7" t="n">
        <v>0.0</v>
      </c>
      <c r="O45" s="7" t="n">
        <v>0.0</v>
      </c>
      <c r="P45" s="7" t="n">
        <v>0.0</v>
      </c>
      <c r="Q45" s="7" t="n">
        <v>0.0</v>
      </c>
      <c r="R45" s="7" t="n">
        <v>0.0</v>
      </c>
      <c r="S45">
        <f si="1" t="shared"/>
        <v>12000</v>
      </c>
    </row>
    <row r="46" spans="1:19" x14ac:dyDescent="0.45">
      <c r="A46" s="9">
        <v>0.85416666666666663</v>
      </c>
      <c r="B46" s="21" t="n">
        <v>0.0</v>
      </c>
      <c r="C46" s="21" t="n">
        <v>0.0</v>
      </c>
      <c r="D46" s="21" t="n">
        <v>0.0</v>
      </c>
      <c r="E46" s="21" t="n">
        <v>0.0</v>
      </c>
      <c r="F46" s="21" t="n">
        <v>0.0</v>
      </c>
      <c r="G46" s="21" t="n">
        <v>0.0</v>
      </c>
      <c r="H46" s="21" t="n">
        <v>0.0</v>
      </c>
      <c r="I46" s="21">
        <f si="0" t="shared"/>
        <v>13714.065551757813</v>
      </c>
      <c r="K46" s="9">
        <v>0.85416666666666663</v>
      </c>
      <c r="L46" s="7" t="n">
        <v>0.0</v>
      </c>
      <c r="M46" s="7" t="n">
        <v>0.0</v>
      </c>
      <c r="N46" s="7" t="n">
        <v>0.0</v>
      </c>
      <c r="O46" s="7" t="n">
        <v>0.0</v>
      </c>
      <c r="P46" s="7" t="n">
        <v>0.0</v>
      </c>
      <c r="Q46" s="7" t="n">
        <v>0.0</v>
      </c>
      <c r="R46" s="7" t="n">
        <v>0.0</v>
      </c>
      <c r="S46">
        <f si="1" t="shared"/>
        <v>11000</v>
      </c>
    </row>
    <row r="47" spans="1:19" x14ac:dyDescent="0.45">
      <c r="A47" s="9">
        <v>0.875</v>
      </c>
      <c r="B47" s="21" t="n">
        <v>0.0</v>
      </c>
      <c r="C47" s="21" t="n">
        <v>0.0</v>
      </c>
      <c r="D47" s="21" t="n">
        <v>0.0</v>
      </c>
      <c r="E47" s="21" t="n">
        <v>0.0</v>
      </c>
      <c r="F47" s="21" t="n">
        <v>0.0</v>
      </c>
      <c r="G47" s="21" t="n">
        <v>0.0</v>
      </c>
      <c r="H47" s="21" t="n">
        <v>0.0</v>
      </c>
      <c r="I47" s="21">
        <f si="0" t="shared"/>
        <v>10210.197448730469</v>
      </c>
      <c r="K47" s="9">
        <v>0.875</v>
      </c>
      <c r="L47" s="7" t="n">
        <v>0.0</v>
      </c>
      <c r="M47" s="7" t="n">
        <v>0.0</v>
      </c>
      <c r="N47" s="7" t="n">
        <v>0.0</v>
      </c>
      <c r="O47" s="7" t="n">
        <v>0.0</v>
      </c>
      <c r="P47" s="7" t="n">
        <v>0.0</v>
      </c>
      <c r="Q47" s="7" t="n">
        <v>0.0</v>
      </c>
      <c r="R47" s="7" t="n">
        <v>0.0</v>
      </c>
      <c r="S47">
        <f si="1" t="shared"/>
        <v>9000</v>
      </c>
    </row>
    <row r="48" spans="1:19" x14ac:dyDescent="0.45">
      <c r="A48" s="9">
        <v>0.89583333333333337</v>
      </c>
      <c r="B48" s="21" t="n">
        <v>0.0</v>
      </c>
      <c r="C48" s="21" t="n">
        <v>0.0</v>
      </c>
      <c r="D48" s="21" t="n">
        <v>10000.0</v>
      </c>
      <c r="E48" s="21" t="n">
        <v>0.0</v>
      </c>
      <c r="F48" s="21" t="n">
        <v>0.0</v>
      </c>
      <c r="G48" s="21" t="n">
        <v>0.0</v>
      </c>
      <c r="H48" s="21" t="n">
        <v>0.0</v>
      </c>
      <c r="I48" s="21">
        <f si="0" t="shared"/>
        <v>7676.4955520629883</v>
      </c>
      <c r="K48" s="9">
        <v>0.89583333333333337</v>
      </c>
      <c r="L48" s="7" t="n">
        <v>0.0</v>
      </c>
      <c r="M48" s="7" t="n">
        <v>0.0</v>
      </c>
      <c r="N48" s="7" t="n">
        <v>10000.0</v>
      </c>
      <c r="O48" s="7" t="n">
        <v>0.0</v>
      </c>
      <c r="P48" s="7" t="n">
        <v>0.0</v>
      </c>
      <c r="Q48" s="7" t="n">
        <v>0.0</v>
      </c>
      <c r="R48" s="7" t="n">
        <v>0.0</v>
      </c>
      <c r="S48">
        <f si="1" t="shared"/>
        <v>7000</v>
      </c>
    </row>
    <row r="49" spans="1:19" x14ac:dyDescent="0.45">
      <c r="A49" s="9">
        <v>0.91666666666666663</v>
      </c>
      <c r="B49" s="21" t="n">
        <v>0.0</v>
      </c>
      <c r="C49" s="21" t="n">
        <v>0.0</v>
      </c>
      <c r="D49" s="21" t="n">
        <v>10000.0</v>
      </c>
      <c r="E49" s="21" t="n">
        <v>0.0</v>
      </c>
      <c r="F49" s="21" t="n">
        <v>0.0</v>
      </c>
      <c r="G49" s="21" t="n">
        <v>0.0</v>
      </c>
      <c r="H49" s="21" t="n">
        <v>0.0</v>
      </c>
      <c r="I49" s="21">
        <f si="0" t="shared"/>
        <v>5856.1477661132813</v>
      </c>
      <c r="K49" s="9">
        <v>0.91666666666666663</v>
      </c>
      <c r="L49" s="7" t="n">
        <v>0.0</v>
      </c>
      <c r="M49" s="7" t="n">
        <v>0.0</v>
      </c>
      <c r="N49" s="7" t="n">
        <v>10000.0</v>
      </c>
      <c r="O49" s="7" t="n">
        <v>0.0</v>
      </c>
      <c r="P49" s="7" t="n">
        <v>0.0</v>
      </c>
      <c r="Q49" s="7" t="n">
        <v>0.0</v>
      </c>
      <c r="R49" s="7" t="n">
        <v>0.0</v>
      </c>
      <c r="S49">
        <f si="1" t="shared"/>
        <v>3000</v>
      </c>
    </row>
    <row r="50" spans="1:19" x14ac:dyDescent="0.45">
      <c r="A50" s="9">
        <v>0.9375</v>
      </c>
      <c r="B50" s="21" t="n">
        <v>0.0</v>
      </c>
      <c r="C50" s="21" t="n">
        <v>0.0</v>
      </c>
      <c r="D50" s="21" t="n">
        <v>0.0</v>
      </c>
      <c r="E50" s="21" t="n">
        <v>0.0</v>
      </c>
      <c r="F50" s="21" t="n">
        <v>0.0</v>
      </c>
      <c r="G50" s="21" t="n">
        <v>0.0</v>
      </c>
      <c r="H50" s="21" t="n">
        <v>0.0</v>
      </c>
      <c r="I50" s="21">
        <f si="0" t="shared"/>
        <v>4516.3917541503906</v>
      </c>
      <c r="K50" s="9">
        <v>0.9375</v>
      </c>
      <c r="L50" s="7" t="n">
        <v>0.0</v>
      </c>
      <c r="M50" s="7" t="n">
        <v>0.0</v>
      </c>
      <c r="N50" s="7" t="n">
        <v>0.0</v>
      </c>
      <c r="O50" s="7" t="n">
        <v>0.0</v>
      </c>
      <c r="P50" s="7" t="n">
        <v>0.0</v>
      </c>
      <c r="Q50" s="7" t="n">
        <v>0.0</v>
      </c>
      <c r="R50" s="7" t="n">
        <v>0.0</v>
      </c>
      <c r="S50">
        <f si="1" t="shared"/>
        <v>3000</v>
      </c>
    </row>
    <row r="51" spans="1:19" x14ac:dyDescent="0.45">
      <c r="A51" s="9">
        <v>0.95833333333333337</v>
      </c>
      <c r="B51" s="21" t="n">
        <v>0.0</v>
      </c>
      <c r="C51" s="21" t="n">
        <v>0.0</v>
      </c>
      <c r="D51" s="21" t="n">
        <v>0.0</v>
      </c>
      <c r="E51" s="21" t="n">
        <v>0.0</v>
      </c>
      <c r="F51" s="21" t="n">
        <v>0.0</v>
      </c>
      <c r="G51" s="21" t="n">
        <v>0.0</v>
      </c>
      <c r="H51" s="21" t="n">
        <v>0.0</v>
      </c>
      <c r="I51" s="21">
        <f si="0" t="shared"/>
        <v>3459.7558975219727</v>
      </c>
      <c r="K51" s="9">
        <v>0.95833333333333337</v>
      </c>
      <c r="L51" s="7" t="n">
        <v>0.0</v>
      </c>
      <c r="M51" s="7" t="n">
        <v>0.0</v>
      </c>
      <c r="N51" s="7" t="n">
        <v>0.0</v>
      </c>
      <c r="O51" s="7" t="n">
        <v>0.0</v>
      </c>
      <c r="P51" s="7" t="n">
        <v>0.0</v>
      </c>
      <c r="Q51" s="7" t="n">
        <v>0.0</v>
      </c>
      <c r="R51" s="7" t="n">
        <v>0.0</v>
      </c>
      <c r="S51">
        <f si="1" t="shared"/>
        <v>5000</v>
      </c>
    </row>
    <row r="52" spans="1:19" x14ac:dyDescent="0.45">
      <c r="A52" s="9">
        <v>0.97916666666666663</v>
      </c>
      <c r="B52" s="21" t="n">
        <v>0.0</v>
      </c>
      <c r="C52" s="21" t="n">
        <v>0.0</v>
      </c>
      <c r="D52" s="21" t="n">
        <v>0.0</v>
      </c>
      <c r="E52" s="21" t="n">
        <v>0.0</v>
      </c>
      <c r="F52" s="21" t="n">
        <v>0.0</v>
      </c>
      <c r="G52" s="21" t="n">
        <v>0.0</v>
      </c>
      <c r="H52" s="21" t="n">
        <v>0.0</v>
      </c>
      <c r="I52" s="21">
        <f si="0" t="shared"/>
        <v>2548.0098724365234</v>
      </c>
      <c r="K52" s="9">
        <v>0.97916666666666663</v>
      </c>
      <c r="L52" s="7" t="n">
        <v>0.0</v>
      </c>
      <c r="M52" s="7" t="n">
        <v>0.0</v>
      </c>
      <c r="N52" s="7" t="n">
        <v>0.0</v>
      </c>
      <c r="O52" s="7" t="n">
        <v>0.0</v>
      </c>
      <c r="P52" s="7" t="n">
        <v>0.0</v>
      </c>
      <c r="Q52" s="7" t="n">
        <v>0.0</v>
      </c>
      <c r="R52" s="7" t="n">
        <v>0.0</v>
      </c>
      <c r="S52">
        <f si="1" t="shared"/>
        <v>4000</v>
      </c>
    </row>
    <row r="53" spans="1:19" x14ac:dyDescent="0.45">
      <c r="A53" s="9">
        <v>1</v>
      </c>
      <c r="B53" s="21" t="n">
        <v>0.0</v>
      </c>
      <c r="C53" s="21" t="n">
        <v>0.0</v>
      </c>
      <c r="D53" s="21" t="n">
        <v>0.0</v>
      </c>
      <c r="E53" s="21" t="n">
        <v>0.0</v>
      </c>
      <c r="F53" s="21" t="n">
        <v>0.0</v>
      </c>
      <c r="G53" s="21" t="n">
        <v>0.0</v>
      </c>
      <c r="H53" s="21" t="n">
        <v>0.0</v>
      </c>
      <c r="I53" s="21">
        <f si="0" t="shared"/>
        <v>1733.7265014648438</v>
      </c>
      <c r="K53" s="9">
        <v>1</v>
      </c>
      <c r="L53" s="7" t="n">
        <v>0.0</v>
      </c>
      <c r="M53" s="7" t="n">
        <v>0.0</v>
      </c>
      <c r="N53" s="7" t="n">
        <v>0.0</v>
      </c>
      <c r="O53" s="7" t="n">
        <v>0.0</v>
      </c>
      <c r="P53" s="7" t="n">
        <v>0.0</v>
      </c>
      <c r="Q53" s="7" t="n">
        <v>0.0</v>
      </c>
      <c r="R53" s="7" t="n">
        <v>0.0</v>
      </c>
      <c r="S53">
        <f si="1" t="shared"/>
        <v>0</v>
      </c>
    </row>
    <row r="54" spans="1:19" x14ac:dyDescent="0.45">
      <c r="A54" s="9">
        <v>1.0208333333333333</v>
      </c>
      <c r="B54" s="21" t="n">
        <v>0.0</v>
      </c>
      <c r="C54" s="21" t="n">
        <v>0.0</v>
      </c>
      <c r="D54" s="21" t="n">
        <v>0.0</v>
      </c>
      <c r="E54" s="21" t="n">
        <v>0.0</v>
      </c>
      <c r="F54" s="21" t="n">
        <v>0.0</v>
      </c>
      <c r="G54" s="21" t="n">
        <v>0.0</v>
      </c>
      <c r="H54" s="21" t="n">
        <v>0.0</v>
      </c>
      <c r="I54" s="21">
        <f si="0" t="shared"/>
        <v>1049.8037338256836</v>
      </c>
      <c r="K54" s="9">
        <v>1.0208333333333333</v>
      </c>
      <c r="L54" s="7" t="n">
        <v>0.0</v>
      </c>
      <c r="M54" s="7" t="n">
        <v>0.0</v>
      </c>
      <c r="N54" s="7" t="n">
        <v>0.0</v>
      </c>
      <c r="O54" s="7" t="n">
        <v>0.0</v>
      </c>
      <c r="P54" s="7" t="n">
        <v>0.0</v>
      </c>
      <c r="Q54" s="7" t="n">
        <v>0.0</v>
      </c>
      <c r="R54" s="7" t="n">
        <v>0.0</v>
      </c>
      <c r="S54">
        <f si="1" t="shared"/>
        <v>0</v>
      </c>
    </row>
    <row r="55" spans="1:19" x14ac:dyDescent="0.45">
      <c r="A55" s="9">
        <v>4.1666666666666664E-2</v>
      </c>
      <c r="B55" s="21" t="n">
        <v>0.0</v>
      </c>
      <c r="C55" s="21" t="n">
        <v>0.0</v>
      </c>
      <c r="D55" s="21" t="n">
        <v>0.0</v>
      </c>
      <c r="E55" s="21" t="n">
        <v>0.0</v>
      </c>
      <c r="F55" s="21" t="n">
        <v>0.0</v>
      </c>
      <c r="G55" s="21" t="n">
        <v>0.0</v>
      </c>
      <c r="H55" s="21" t="n">
        <v>0.0</v>
      </c>
      <c r="I55" s="21">
        <f si="0" t="shared"/>
        <v>548.21872711181641</v>
      </c>
      <c r="K55" s="9">
        <v>4.1666666666666664E-2</v>
      </c>
      <c r="L55" s="7" t="n">
        <v>0.0</v>
      </c>
      <c r="M55" s="7" t="n">
        <v>0.0</v>
      </c>
      <c r="N55" s="7" t="n">
        <v>0.0</v>
      </c>
      <c r="O55" s="7" t="n">
        <v>0.0</v>
      </c>
      <c r="P55" s="7" t="n">
        <v>0.0</v>
      </c>
      <c r="Q55" s="7" t="n">
        <v>0.0</v>
      </c>
      <c r="R55" s="7" t="n">
        <v>0.0</v>
      </c>
      <c r="S55">
        <f si="1" t="shared"/>
        <v>0</v>
      </c>
    </row>
    <row r="56" spans="1:19" x14ac:dyDescent="0.45">
      <c r="A56" s="9">
        <v>6.25E-2</v>
      </c>
      <c r="B56" s="21" t="n">
        <v>0.0</v>
      </c>
      <c r="C56" s="21" t="n">
        <v>0.0</v>
      </c>
      <c r="D56" s="21" t="n">
        <v>0.0</v>
      </c>
      <c r="E56" s="21" t="n">
        <v>0.0</v>
      </c>
      <c r="F56" s="21" t="n">
        <v>0.0</v>
      </c>
      <c r="G56" s="21" t="n">
        <v>0.0</v>
      </c>
      <c r="H56" s="21" t="n">
        <v>0.0</v>
      </c>
      <c r="I56" s="21">
        <f si="0" t="shared"/>
        <v>240.36026000976563</v>
      </c>
      <c r="K56" s="9">
        <v>6.25E-2</v>
      </c>
      <c r="L56" s="7" t="n">
        <v>0.0</v>
      </c>
      <c r="M56" s="7" t="n">
        <v>0.0</v>
      </c>
      <c r="N56" s="7" t="n">
        <v>0.0</v>
      </c>
      <c r="O56" s="7" t="n">
        <v>0.0</v>
      </c>
      <c r="P56" s="7" t="n">
        <v>0.0</v>
      </c>
      <c r="Q56" s="7" t="n">
        <v>0.0</v>
      </c>
      <c r="R56" s="7" t="n">
        <v>0.0</v>
      </c>
      <c r="S56">
        <f si="1" t="shared"/>
        <v>0</v>
      </c>
    </row>
    <row r="57" spans="1:19" x14ac:dyDescent="0.45">
      <c r="A57" s="9">
        <v>8.3333333333333329E-2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0.0</v>
      </c>
      <c r="H57" s="21" t="n">
        <v>0.0</v>
      </c>
      <c r="I57" s="21">
        <f si="0" t="shared"/>
        <v>86.193084716796875</v>
      </c>
      <c r="K57" s="9">
        <v>8.3333333333333329E-2</v>
      </c>
      <c r="L57" s="7" t="n">
        <v>0.0</v>
      </c>
      <c r="M57" s="7" t="n">
        <v>0.0</v>
      </c>
      <c r="N57" s="7" t="n">
        <v>0.0</v>
      </c>
      <c r="O57" s="7" t="n">
        <v>0.0</v>
      </c>
      <c r="P57" s="7" t="n">
        <v>0.0</v>
      </c>
      <c r="Q57" s="7" t="n">
        <v>0.0</v>
      </c>
      <c r="R57" s="7" t="n">
        <v>0.0</v>
      </c>
      <c r="S57">
        <f si="1" t="shared"/>
        <v>0</v>
      </c>
    </row>
    <row r="58" spans="1:19" x14ac:dyDescent="0.45">
      <c r="A58" s="9">
        <v>0.10416666666666667</v>
      </c>
      <c r="B58" s="21" t="n">
        <v>0.0</v>
      </c>
      <c r="C58" s="21" t="n">
        <v>0.0</v>
      </c>
      <c r="D58" s="21" t="n">
        <v>0.0</v>
      </c>
      <c r="E58" s="21" t="n">
        <v>0.0</v>
      </c>
      <c r="F58" s="21" t="n">
        <v>0.0</v>
      </c>
      <c r="G58" s="21" t="n">
        <v>0.0</v>
      </c>
      <c r="H58" s="21" t="n">
        <v>0.0</v>
      </c>
      <c r="I58" s="21">
        <f si="0" t="shared"/>
        <v>24.521827697753906</v>
      </c>
      <c r="J58" s="5"/>
      <c r="K58" s="9">
        <v>0.10416666666666667</v>
      </c>
      <c r="L58" s="7" t="n">
        <v>0.0</v>
      </c>
      <c r="M58" s="7" t="n">
        <v>0.0</v>
      </c>
      <c r="N58" s="7" t="n">
        <v>0.0</v>
      </c>
      <c r="O58" s="7" t="n">
        <v>0.0</v>
      </c>
      <c r="P58" s="7" t="n">
        <v>0.0</v>
      </c>
      <c r="Q58" s="7" t="n">
        <v>0.0</v>
      </c>
      <c r="R58" s="7" t="n">
        <v>0.0</v>
      </c>
      <c r="S58">
        <f si="1" t="shared"/>
        <v>0</v>
      </c>
    </row>
    <row r="59" spans="1:19" x14ac:dyDescent="0.45">
      <c r="A59" s="9">
        <v>0.125</v>
      </c>
      <c r="B59" s="21" t="n">
        <v>0.0</v>
      </c>
      <c r="C59" s="21" t="n">
        <v>0.0</v>
      </c>
      <c r="D59" s="21" t="n">
        <v>0.0</v>
      </c>
      <c r="E59" s="21" t="n">
        <v>0.0</v>
      </c>
      <c r="F59" s="21" t="n">
        <v>0.0</v>
      </c>
      <c r="G59" s="21" t="n">
        <v>0.0</v>
      </c>
      <c r="H59" s="21" t="n">
        <v>0.0</v>
      </c>
      <c r="I59" s="21">
        <f si="0" t="shared"/>
        <v>5.2337646484375</v>
      </c>
      <c r="J59" s="5"/>
      <c r="K59" s="9">
        <v>0.125</v>
      </c>
      <c r="L59" s="7" t="n">
        <v>0.0</v>
      </c>
      <c r="M59" s="7" t="n">
        <v>0.0</v>
      </c>
      <c r="N59" s="7" t="n">
        <v>0.0</v>
      </c>
      <c r="O59" s="7" t="n">
        <v>0.0</v>
      </c>
      <c r="P59" s="7" t="n">
        <v>0.0</v>
      </c>
      <c r="Q59" s="7" t="n">
        <v>0.0</v>
      </c>
      <c r="R59" s="7" t="n">
        <v>0.0</v>
      </c>
      <c r="S59">
        <f si="1" t="shared"/>
        <v>0</v>
      </c>
    </row>
    <row r="60" spans="1:19" x14ac:dyDescent="0.4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4.65" r="61" spans="1:19" thickBot="1" x14ac:dyDescent="0.5">
      <c r="A61" s="19"/>
      <c r="B61" s="20">
        <f>SUM(B10:B60)</f>
        <v>163400.05493164063</v>
      </c>
      <c r="C61" s="20">
        <f ref="C61:I61" si="2" t="shared">SUM(C10:C60)</f>
        <v>18000</v>
      </c>
      <c r="D61" s="20">
        <f si="2" t="shared"/>
        <v>269500.36144256592</v>
      </c>
      <c r="E61" s="20">
        <f si="2" t="shared"/>
        <v>282708.74977111816</v>
      </c>
      <c r="F61" s="20">
        <f si="2" t="shared"/>
        <v>94616.46842956543</v>
      </c>
      <c r="G61" s="20">
        <f si="2" t="shared"/>
        <v>43999.778747558594</v>
      </c>
      <c r="H61" s="20">
        <f si="2" t="shared"/>
        <v>79348.579406738281</v>
      </c>
      <c r="I61" s="20">
        <f si="2" t="shared"/>
        <v>951573.99272918701</v>
      </c>
      <c r="J61" s="5"/>
      <c r="K61" s="19"/>
      <c r="L61" s="20">
        <f>SUM(L10:L60)</f>
        <v>158000</v>
      </c>
      <c r="M61" s="20">
        <f ref="M61:R61" si="3" t="shared">SUM(M10:M60)</f>
        <v>18000</v>
      </c>
      <c r="N61" s="20">
        <f si="3" t="shared"/>
        <v>256000</v>
      </c>
      <c r="O61" s="20">
        <f si="3" t="shared"/>
        <v>283000</v>
      </c>
      <c r="P61" s="20">
        <f si="3" t="shared"/>
        <v>95000</v>
      </c>
      <c r="Q61" s="20">
        <f si="3" t="shared"/>
        <v>44000</v>
      </c>
      <c r="R61" s="20">
        <f si="3" t="shared"/>
        <v>78000</v>
      </c>
      <c r="S61" s="20">
        <f ref="S61" si="4" t="shared">SUM(S10:S60)</f>
        <v>932000</v>
      </c>
    </row>
    <row r="62" spans="1:19" x14ac:dyDescent="0.45">
      <c r="J62" s="5"/>
    </row>
    <row r="63" spans="1:19" x14ac:dyDescent="0.45">
      <c r="J63" s="5"/>
    </row>
    <row ht="14.65" r="65" spans="1:19" thickBot="1" x14ac:dyDescent="0.5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33</v>
      </c>
      <c r="L65" s="1"/>
      <c r="M65" s="1"/>
      <c r="N65" s="1"/>
      <c r="O65" s="1"/>
      <c r="P65" s="1"/>
      <c r="Q65" s="1"/>
      <c r="R65" s="1"/>
      <c r="S65" s="1"/>
    </row>
    <row r="66" spans="1:19" x14ac:dyDescent="0.45">
      <c r="A66" s="2" t="s">
        <v>3</v>
      </c>
      <c r="B66" s="4" t="s">
        <v>28</v>
      </c>
      <c r="C66" s="4" t="s">
        <v>28</v>
      </c>
      <c r="D66" s="4" t="s">
        <v>28</v>
      </c>
      <c r="E66" s="4" t="s">
        <v>28</v>
      </c>
      <c r="F66" s="4" t="s">
        <v>28</v>
      </c>
      <c r="G66" s="4" t="s">
        <v>28</v>
      </c>
      <c r="H66" s="4" t="s">
        <v>28</v>
      </c>
      <c r="I66" s="4" t="s">
        <v>28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45">
      <c r="A67" t="s">
        <v>4</v>
      </c>
      <c r="B67" s="15">
        <f>B10/B$61</f>
        <v>2.4479795931974586E-2</v>
      </c>
      <c r="C67" s="15">
        <f ref="C67:I67" si="5" t="shared">C10/C$61</f>
        <v>0</v>
      </c>
      <c r="D67" s="15">
        <f si="5" t="shared"/>
        <v>3.7105701626790333E-2</v>
      </c>
      <c r="E67" s="15">
        <f si="5" t="shared"/>
        <v>0</v>
      </c>
      <c r="F67" s="15">
        <f si="5" t="shared"/>
        <v>0</v>
      </c>
      <c r="G67" s="15">
        <f si="5" t="shared"/>
        <v>0</v>
      </c>
      <c r="H67" s="15">
        <f si="5" t="shared"/>
        <v>1.2602620078099092E-2</v>
      </c>
      <c r="I67" s="15">
        <f si="5" t="shared"/>
        <v>1.576335641223112E-2</v>
      </c>
      <c r="K67" t="s">
        <v>4</v>
      </c>
      <c r="L67" s="14">
        <f>L10/L$61</f>
        <v>2.5316455696202531E-2</v>
      </c>
      <c r="M67" s="14">
        <f ref="M67:S67" si="6" t="shared">M10/M$61</f>
        <v>0</v>
      </c>
      <c r="N67" s="14">
        <f si="6" t="shared"/>
        <v>3.90625E-2</v>
      </c>
      <c r="O67" s="14">
        <f si="6" t="shared"/>
        <v>0</v>
      </c>
      <c r="P67" s="14">
        <f si="6" t="shared"/>
        <v>0</v>
      </c>
      <c r="Q67" s="14">
        <f si="6" t="shared"/>
        <v>0</v>
      </c>
      <c r="R67" s="14">
        <f si="6" t="shared"/>
        <v>1.282051282051282E-2</v>
      </c>
      <c r="S67" s="15">
        <f si="6" t="shared"/>
        <v>1.6094420600858368E-2</v>
      </c>
    </row>
    <row r="68" spans="1:19" x14ac:dyDescent="0.45">
      <c r="A68" s="9">
        <v>0.125</v>
      </c>
      <c r="B68" s="15">
        <f ref="B68:I83" si="7" t="shared">B11/B$61</f>
        <v>1.624538127629549E-2</v>
      </c>
      <c r="C68" s="15">
        <f si="7" t="shared"/>
        <v>0</v>
      </c>
      <c r="D68" s="15">
        <f si="7" t="shared"/>
        <v>2.462422707940895E-2</v>
      </c>
      <c r="E68" s="15">
        <f si="7" t="shared"/>
        <v>8.8797250831285123E-4</v>
      </c>
      <c r="F68" s="15">
        <f si="7" t="shared"/>
        <v>9.1157814920969985E-4</v>
      </c>
      <c r="G68" s="15">
        <f si="7" t="shared"/>
        <v>0</v>
      </c>
      <c r="H68" s="15">
        <f si="7" t="shared"/>
        <v>8.4193702785966308E-3</v>
      </c>
      <c r="I68" s="15">
        <f si="7" t="shared"/>
        <v>1.082005954732399E-2</v>
      </c>
      <c r="K68" s="9">
        <v>0.125</v>
      </c>
      <c r="L68" s="14">
        <f ref="L68:S83" si="8" t="shared">L11/L$61</f>
        <v>0</v>
      </c>
      <c r="M68" s="14">
        <f si="8" t="shared"/>
        <v>0</v>
      </c>
      <c r="N68" s="14">
        <f si="8" t="shared"/>
        <v>0</v>
      </c>
      <c r="O68" s="14">
        <f si="8" t="shared"/>
        <v>0</v>
      </c>
      <c r="P68" s="14">
        <f si="8" t="shared"/>
        <v>0</v>
      </c>
      <c r="Q68" s="14">
        <f si="8" t="shared"/>
        <v>0</v>
      </c>
      <c r="R68" s="14">
        <f si="8" t="shared"/>
        <v>0</v>
      </c>
      <c r="S68" s="15">
        <f si="8" t="shared"/>
        <v>0</v>
      </c>
    </row>
    <row r="69" spans="1:19" x14ac:dyDescent="0.45">
      <c r="A69" s="9">
        <v>0.14583333333333334</v>
      </c>
      <c r="B69" s="15">
        <f si="7" t="shared"/>
        <v>9.3834750918561985E-3</v>
      </c>
      <c r="C69" s="15">
        <f si="7" t="shared"/>
        <v>0</v>
      </c>
      <c r="D69" s="15">
        <f si="7" t="shared"/>
        <v>1.4222998289924467E-2</v>
      </c>
      <c r="E69" s="15">
        <f si="7" t="shared"/>
        <v>1.8471293554234846E-3</v>
      </c>
      <c r="F69" s="15">
        <f si="7" t="shared"/>
        <v>1.4715475837242297E-3</v>
      </c>
      <c r="G69" s="15">
        <f si="7" t="shared"/>
        <v>0</v>
      </c>
      <c r="H69" s="15">
        <f si="7" t="shared"/>
        <v>5.017306103422982E-3</v>
      </c>
      <c r="I69" s="15">
        <f si="7" t="shared"/>
        <v>6.7529293071065767E-3</v>
      </c>
      <c r="K69" s="9">
        <v>0.14583333333333334</v>
      </c>
      <c r="L69" s="14">
        <f si="8" t="shared"/>
        <v>0</v>
      </c>
      <c r="M69" s="14">
        <f si="8" t="shared"/>
        <v>0</v>
      </c>
      <c r="N69" s="14">
        <f si="8" t="shared"/>
        <v>0</v>
      </c>
      <c r="O69" s="14">
        <f si="8" t="shared"/>
        <v>0</v>
      </c>
      <c r="P69" s="14">
        <f si="8" t="shared"/>
        <v>1.0526315789473684E-2</v>
      </c>
      <c r="Q69" s="14">
        <f si="8" t="shared"/>
        <v>0</v>
      </c>
      <c r="R69" s="14">
        <f si="8" t="shared"/>
        <v>0</v>
      </c>
      <c r="S69" s="15">
        <f si="8" t="shared"/>
        <v>1.0729613733905579E-3</v>
      </c>
    </row>
    <row r="70" spans="1:19" x14ac:dyDescent="0.45">
      <c r="A70" s="9">
        <v>0.16666666666666666</v>
      </c>
      <c r="B70" s="15">
        <f si="7" t="shared"/>
        <v>4.6338400793531475E-3</v>
      </c>
      <c r="C70" s="15">
        <f si="7" t="shared"/>
        <v>0</v>
      </c>
      <c r="D70" s="15">
        <f si="7" t="shared"/>
        <v>7.0221546668630588E-3</v>
      </c>
      <c r="E70" s="15">
        <f si="7" t="shared"/>
        <v>2.8087757315850498E-3</v>
      </c>
      <c r="F70" s="15">
        <f si="7" t="shared"/>
        <v>1.5366603086677797E-3</v>
      </c>
      <c r="G70" s="15">
        <f si="7" t="shared"/>
        <v>0</v>
      </c>
      <c r="H70" s="15">
        <f si="7" t="shared"/>
        <v>2.8556897504773146E-3</v>
      </c>
      <c r="I70" s="15">
        <f si="7" t="shared"/>
        <v>4.0098791533434873E-3</v>
      </c>
      <c r="K70" s="9">
        <v>0.16666666666666666</v>
      </c>
      <c r="L70" s="14">
        <f si="8" t="shared"/>
        <v>0</v>
      </c>
      <c r="M70" s="14">
        <f si="8" t="shared"/>
        <v>0</v>
      </c>
      <c r="N70" s="14">
        <f si="8" t="shared"/>
        <v>0</v>
      </c>
      <c r="O70" s="14">
        <f si="8" t="shared"/>
        <v>0</v>
      </c>
      <c r="P70" s="14">
        <f si="8" t="shared"/>
        <v>0</v>
      </c>
      <c r="Q70" s="14">
        <f si="8" t="shared"/>
        <v>0</v>
      </c>
      <c r="R70" s="14">
        <f si="8" t="shared"/>
        <v>0</v>
      </c>
      <c r="S70" s="15">
        <f si="8" t="shared"/>
        <v>0</v>
      </c>
    </row>
    <row r="71" spans="1:19" x14ac:dyDescent="0.45">
      <c r="A71" s="9">
        <v>0.1875</v>
      </c>
      <c r="B71" s="15">
        <f si="7" t="shared"/>
        <v>1.924752250203715E-3</v>
      </c>
      <c r="C71" s="15">
        <f si="7" t="shared"/>
        <v>0</v>
      </c>
      <c r="D71" s="15">
        <f si="7" t="shared"/>
        <v>2.9075208463990817E-3</v>
      </c>
      <c r="E71" s="15">
        <f si="7" t="shared"/>
        <v>3.5738572597821205E-3</v>
      </c>
      <c r="F71" s="15">
        <f si="7" t="shared"/>
        <v>1.2208635926915623E-3</v>
      </c>
      <c r="G71" s="15">
        <f si="7" t="shared"/>
        <v>0</v>
      </c>
      <c r="H71" s="15">
        <f si="7" t="shared"/>
        <v>1.9495807700047796E-3</v>
      </c>
      <c r="I71" s="15">
        <f si="7" t="shared"/>
        <v>2.499704221091617E-3</v>
      </c>
      <c r="K71" s="9">
        <v>0.1875</v>
      </c>
      <c r="L71" s="14">
        <f si="8" t="shared"/>
        <v>0</v>
      </c>
      <c r="M71" s="14">
        <f si="8" t="shared"/>
        <v>0</v>
      </c>
      <c r="N71" s="14">
        <f si="8" t="shared"/>
        <v>0</v>
      </c>
      <c r="O71" s="14">
        <f si="8" t="shared"/>
        <v>1.0600706713780919E-2</v>
      </c>
      <c r="P71" s="14">
        <f si="8" t="shared"/>
        <v>0</v>
      </c>
      <c r="Q71" s="14">
        <f si="8" t="shared"/>
        <v>0</v>
      </c>
      <c r="R71" s="14">
        <f si="8" t="shared"/>
        <v>0</v>
      </c>
      <c r="S71" s="15">
        <f si="8" t="shared"/>
        <v>3.2188841201716738E-3</v>
      </c>
    </row>
    <row r="72" spans="1:19" x14ac:dyDescent="0.45">
      <c r="A72" s="9">
        <v>0.20833333333333334</v>
      </c>
      <c r="B72" s="15">
        <f si="7" t="shared"/>
        <v>6.7976411638287254E-4</v>
      </c>
      <c r="C72" s="15">
        <f si="7" t="shared"/>
        <v>0</v>
      </c>
      <c r="D72" s="15">
        <f si="7" t="shared"/>
        <v>9.885679161226056E-4</v>
      </c>
      <c r="E72" s="15">
        <f si="7" t="shared"/>
        <v>3.9775893809239531E-3</v>
      </c>
      <c r="F72" s="15">
        <f si="7" t="shared"/>
        <v>7.6987229781939502E-4</v>
      </c>
      <c r="G72" s="15">
        <f si="7" t="shared"/>
        <v>0</v>
      </c>
      <c r="H72" s="15">
        <f si="7" t="shared"/>
        <v>1.9865746212853631E-3</v>
      </c>
      <c r="I72" s="15">
        <f si="7" t="shared"/>
        <v>1.8206326685369196E-3</v>
      </c>
      <c r="K72" s="9">
        <v>0.20833333333333334</v>
      </c>
      <c r="L72" s="14">
        <f si="8" t="shared"/>
        <v>0</v>
      </c>
      <c r="M72" s="14">
        <f si="8" t="shared"/>
        <v>0</v>
      </c>
      <c r="N72" s="14">
        <f si="8" t="shared"/>
        <v>0</v>
      </c>
      <c r="O72" s="14">
        <f si="8" t="shared"/>
        <v>7.0671378091872791E-3</v>
      </c>
      <c r="P72" s="14">
        <f si="8" t="shared"/>
        <v>0</v>
      </c>
      <c r="Q72" s="14">
        <f si="8" t="shared"/>
        <v>0</v>
      </c>
      <c r="R72" s="14">
        <f si="8" t="shared"/>
        <v>0</v>
      </c>
      <c r="S72" s="15">
        <f si="8" t="shared"/>
        <v>2.1459227467811159E-3</v>
      </c>
    </row>
    <row r="73" spans="1:19" x14ac:dyDescent="0.45">
      <c r="A73" s="9">
        <v>0.22916666666666666</v>
      </c>
      <c r="B73" s="15">
        <f si="7" t="shared"/>
        <v>2.689080519127362E-4</v>
      </c>
      <c r="C73" s="15">
        <f si="7" t="shared"/>
        <v>5.2981906467013886E-8</v>
      </c>
      <c r="D73" s="15">
        <f si="7" t="shared"/>
        <v>2.7588575515074295E-4</v>
      </c>
      <c r="E73" s="15">
        <f si="7" t="shared"/>
        <v>4.062523476377017E-3</v>
      </c>
      <c r="F73" s="15">
        <f si="7" t="shared"/>
        <v>3.8896285689962756E-4</v>
      </c>
      <c r="G73" s="15">
        <f si="7" t="shared"/>
        <v>2.1674525271542786E-8</v>
      </c>
      <c r="H73" s="15">
        <f si="7" t="shared"/>
        <v>2.584425545343212E-3</v>
      </c>
      <c r="I73" s="15">
        <f si="7" t="shared"/>
        <v>1.5854537224201182E-3</v>
      </c>
      <c r="K73" s="9">
        <v>0.22916666666666666</v>
      </c>
      <c r="L73" s="14">
        <f si="8" t="shared"/>
        <v>0</v>
      </c>
      <c r="M73" s="14">
        <f si="8" t="shared"/>
        <v>0</v>
      </c>
      <c r="N73" s="14">
        <f si="8" t="shared"/>
        <v>0</v>
      </c>
      <c r="O73" s="14">
        <f si="8" t="shared"/>
        <v>0</v>
      </c>
      <c r="P73" s="14">
        <f si="8" t="shared"/>
        <v>0</v>
      </c>
      <c r="Q73" s="14">
        <f si="8" t="shared"/>
        <v>0</v>
      </c>
      <c r="R73" s="14">
        <f si="8" t="shared"/>
        <v>0</v>
      </c>
      <c r="S73" s="15">
        <f si="8" t="shared"/>
        <v>0</v>
      </c>
    </row>
    <row r="74" spans="1:19" x14ac:dyDescent="0.45">
      <c r="A74" s="9">
        <v>0.25</v>
      </c>
      <c r="B74" s="15">
        <f si="7" t="shared"/>
        <v>2.7625029112153554E-4</v>
      </c>
      <c r="C74" s="15">
        <f si="7" t="shared"/>
        <v>1.1126200358072917E-6</v>
      </c>
      <c r="D74" s="15">
        <f si="7" t="shared"/>
        <v>9.4510944275695425E-5</v>
      </c>
      <c r="E74" s="15">
        <f si="7" t="shared"/>
        <v>4.0949210874951054E-3</v>
      </c>
      <c r="F74" s="15">
        <f si="7" t="shared"/>
        <v>1.5800419136456496E-4</v>
      </c>
      <c r="G74" s="15">
        <f si="7" t="shared"/>
        <v>4.3349050543085573E-7</v>
      </c>
      <c r="H74" s="15">
        <f si="7" t="shared"/>
        <v>3.5530923542483124E-3</v>
      </c>
      <c r="I74" s="15">
        <f si="7" t="shared"/>
        <v>1.6028199689558098E-3</v>
      </c>
      <c r="K74" s="9">
        <v>0.25</v>
      </c>
      <c r="L74" s="14">
        <f si="8" t="shared"/>
        <v>0</v>
      </c>
      <c r="M74" s="14">
        <f si="8" t="shared"/>
        <v>0</v>
      </c>
      <c r="N74" s="14">
        <f si="8" t="shared"/>
        <v>0</v>
      </c>
      <c r="O74" s="14">
        <f si="8" t="shared"/>
        <v>7.0671378091872791E-3</v>
      </c>
      <c r="P74" s="14">
        <f si="8" t="shared"/>
        <v>0</v>
      </c>
      <c r="Q74" s="14">
        <f si="8" t="shared"/>
        <v>0</v>
      </c>
      <c r="R74" s="14">
        <f si="8" t="shared"/>
        <v>1.282051282051282E-2</v>
      </c>
      <c r="S74" s="15">
        <f si="8" t="shared"/>
        <v>3.2188841201716738E-3</v>
      </c>
    </row>
    <row r="75" spans="1:19" x14ac:dyDescent="0.45">
      <c r="A75" s="9">
        <v>0.27083333333333331</v>
      </c>
      <c r="B75" s="15">
        <f si="7" t="shared"/>
        <v>5.1712009410019208E-4</v>
      </c>
      <c r="C75" s="15">
        <f si="7" t="shared"/>
        <v>1.117918226453993E-5</v>
      </c>
      <c r="D75" s="15">
        <f si="7" t="shared"/>
        <v>1.4173102965890945E-4</v>
      </c>
      <c r="E75" s="15">
        <f si="7" t="shared"/>
        <v>4.3911885379383821E-3</v>
      </c>
      <c r="F75" s="15">
        <f si="7" t="shared"/>
        <v>6.0738278716692297E-5</v>
      </c>
      <c r="G75" s="15">
        <f si="7" t="shared"/>
        <v>4.1398343268646724E-6</v>
      </c>
      <c r="H75" s="15">
        <f si="7" t="shared"/>
        <v>5.0139047844131035E-3</v>
      </c>
      <c r="I75" s="15">
        <f si="7" t="shared"/>
        <v>1.8580771343186897E-3</v>
      </c>
      <c r="K75" s="9">
        <v>0.27083333333333331</v>
      </c>
      <c r="L75" s="14">
        <f si="8" t="shared"/>
        <v>0</v>
      </c>
      <c r="M75" s="14">
        <f si="8" t="shared"/>
        <v>0</v>
      </c>
      <c r="N75" s="14">
        <f si="8" t="shared"/>
        <v>0</v>
      </c>
      <c r="O75" s="14">
        <f si="8" t="shared"/>
        <v>0</v>
      </c>
      <c r="P75" s="14">
        <f si="8" t="shared"/>
        <v>0</v>
      </c>
      <c r="Q75" s="14">
        <f si="8" t="shared"/>
        <v>0</v>
      </c>
      <c r="R75" s="14">
        <f si="8" t="shared"/>
        <v>0</v>
      </c>
      <c r="S75" s="15">
        <f si="8" t="shared"/>
        <v>0</v>
      </c>
    </row>
    <row r="76" spans="1:19" x14ac:dyDescent="0.45">
      <c r="A76" s="9">
        <v>0.29166666666666669</v>
      </c>
      <c r="B76" s="15">
        <f si="7" t="shared"/>
        <v>9.3493319286038325E-4</v>
      </c>
      <c r="C76" s="15">
        <f si="7" t="shared"/>
        <v>7.152557373046875E-5</v>
      </c>
      <c r="D76" s="15">
        <f si="7" t="shared"/>
        <v>3.6524792662723455E-4</v>
      </c>
      <c r="E76" s="15">
        <f si="7" t="shared"/>
        <v>5.0914073769873268E-3</v>
      </c>
      <c r="F76" s="15">
        <f si="7" t="shared"/>
        <v>6.4588597745861975E-5</v>
      </c>
      <c r="G76" s="15">
        <f si="7" t="shared"/>
        <v>2.5164123840261178E-5</v>
      </c>
      <c r="H76" s="15">
        <f si="7" t="shared"/>
        <v>7.2630179655987469E-3</v>
      </c>
      <c r="I76" s="15">
        <f si="7" t="shared"/>
        <v>2.3912002574958957E-3</v>
      </c>
      <c r="K76" s="9">
        <v>0.29166666666666669</v>
      </c>
      <c r="L76" s="14">
        <f si="8" t="shared"/>
        <v>0</v>
      </c>
      <c r="M76" s="14">
        <f si="8" t="shared"/>
        <v>0</v>
      </c>
      <c r="N76" s="14">
        <f si="8" t="shared"/>
        <v>0</v>
      </c>
      <c r="O76" s="14">
        <f si="8" t="shared"/>
        <v>0</v>
      </c>
      <c r="P76" s="14">
        <f si="8" t="shared"/>
        <v>0</v>
      </c>
      <c r="Q76" s="14">
        <f si="8" t="shared"/>
        <v>0</v>
      </c>
      <c r="R76" s="14">
        <f si="8" t="shared"/>
        <v>0</v>
      </c>
      <c r="S76" s="15">
        <f si="8" t="shared"/>
        <v>0</v>
      </c>
    </row>
    <row r="77" spans="1:19" x14ac:dyDescent="0.45">
      <c r="A77" s="9">
        <v>0.3125</v>
      </c>
      <c r="B77" s="15">
        <f si="7" t="shared"/>
        <v>1.5207423276985402E-3</v>
      </c>
      <c r="C77" s="15">
        <f si="7" t="shared"/>
        <v>3.2716327243381075E-4</v>
      </c>
      <c r="D77" s="15">
        <f si="7" t="shared"/>
        <v>8.30983620387797E-4</v>
      </c>
      <c r="E77" s="15">
        <f si="7" t="shared"/>
        <v>6.0864060210710632E-3</v>
      </c>
      <c r="F77" s="15">
        <f si="7" t="shared"/>
        <v>1.8563174230423532E-4</v>
      </c>
      <c r="G77" s="15">
        <f si="7" t="shared"/>
        <v>1.0956472524764878E-4</v>
      </c>
      <c r="H77" s="15">
        <f si="7" t="shared"/>
        <v>1.0441015743948512E-2</v>
      </c>
      <c r="I77" s="15">
        <f si="7" t="shared"/>
        <v>3.2050827107028335E-3</v>
      </c>
      <c r="K77" s="9">
        <v>0.3125</v>
      </c>
      <c r="L77" s="14">
        <f si="8" t="shared"/>
        <v>0</v>
      </c>
      <c r="M77" s="14">
        <f si="8" t="shared"/>
        <v>0</v>
      </c>
      <c r="N77" s="14">
        <f si="8" t="shared"/>
        <v>0</v>
      </c>
      <c r="O77" s="14">
        <f si="8" t="shared"/>
        <v>7.0671378091872791E-3</v>
      </c>
      <c r="P77" s="14">
        <f si="8" t="shared"/>
        <v>0</v>
      </c>
      <c r="Q77" s="14">
        <f si="8" t="shared"/>
        <v>0</v>
      </c>
      <c r="R77" s="14">
        <f si="8" t="shared"/>
        <v>0</v>
      </c>
      <c r="S77" s="15">
        <f si="8" t="shared"/>
        <v>2.1459227467811159E-3</v>
      </c>
    </row>
    <row r="78" spans="1:19" x14ac:dyDescent="0.45">
      <c r="A78" s="9">
        <v>0.33333333333333331</v>
      </c>
      <c r="B78" s="15">
        <f si="7" t="shared"/>
        <v>2.3079844528493304E-3</v>
      </c>
      <c r="C78" s="15">
        <f si="7" t="shared"/>
        <v>1.1385281880696614E-3</v>
      </c>
      <c r="D78" s="15">
        <f si="7" t="shared"/>
        <v>1.6465209223779824E-3</v>
      </c>
      <c r="E78" s="15">
        <f si="7" t="shared"/>
        <v>7.1947794373401226E-3</v>
      </c>
      <c r="F78" s="15">
        <f si="7" t="shared"/>
        <v>5.1788806816169383E-4</v>
      </c>
      <c r="G78" s="15">
        <f si="7" t="shared"/>
        <v>3.6489063294642285E-4</v>
      </c>
      <c r="H78" s="15">
        <f si="7" t="shared"/>
        <v>1.4278268470460254E-2</v>
      </c>
      <c r="I78" s="15">
        <f si="7" t="shared"/>
        <v>4.2806965878495543E-3</v>
      </c>
      <c r="K78" s="9">
        <v>0.33333333333333331</v>
      </c>
      <c r="L78" s="14">
        <f si="8" t="shared"/>
        <v>6.3291139240506328E-3</v>
      </c>
      <c r="M78" s="14">
        <f si="8" t="shared"/>
        <v>0</v>
      </c>
      <c r="N78" s="14">
        <f si="8" t="shared"/>
        <v>0</v>
      </c>
      <c r="O78" s="14">
        <f si="8" t="shared"/>
        <v>1.4134275618374558E-2</v>
      </c>
      <c r="P78" s="14">
        <f si="8" t="shared"/>
        <v>0</v>
      </c>
      <c r="Q78" s="14">
        <f si="8" t="shared"/>
        <v>0</v>
      </c>
      <c r="R78" s="14">
        <f si="8" t="shared"/>
        <v>2.564102564102564E-2</v>
      </c>
      <c r="S78" s="15">
        <f si="8" t="shared"/>
        <v>7.5107296137339056E-3</v>
      </c>
    </row>
    <row r="79" spans="1:19" x14ac:dyDescent="0.45">
      <c r="A79" s="9">
        <v>0.35416666666666669</v>
      </c>
      <c r="B79" s="15">
        <f si="7" t="shared"/>
        <v>3.4060460923599064E-3</v>
      </c>
      <c r="C79" s="15">
        <f si="7" t="shared"/>
        <v>3.1318134731716579E-3</v>
      </c>
      <c r="D79" s="15">
        <f si="7" t="shared"/>
        <v>2.9492453687876815E-3</v>
      </c>
      <c r="E79" s="15">
        <f si="7" t="shared"/>
        <v>8.4531351722182315E-3</v>
      </c>
      <c r="F79" s="15">
        <f si="7" t="shared"/>
        <v>1.2319912162732465E-3</v>
      </c>
      <c r="G79" s="15">
        <f si="7" t="shared"/>
        <v>9.7028179830588443E-4</v>
      </c>
      <c r="H79" s="15">
        <f si="7" t="shared"/>
        <v>1.8159209517116543E-2</v>
      </c>
      <c r="I79" s="15">
        <f si="7" t="shared"/>
        <v>5.6723755506215357E-3</v>
      </c>
      <c r="K79" s="9">
        <v>0.35416666666666669</v>
      </c>
      <c r="L79" s="14">
        <f si="8" t="shared"/>
        <v>0</v>
      </c>
      <c r="M79" s="14">
        <f si="8" t="shared"/>
        <v>0</v>
      </c>
      <c r="N79" s="14">
        <f si="8" t="shared"/>
        <v>0</v>
      </c>
      <c r="O79" s="14">
        <f si="8" t="shared"/>
        <v>1.0600706713780919E-2</v>
      </c>
      <c r="P79" s="14">
        <f si="8" t="shared"/>
        <v>0</v>
      </c>
      <c r="Q79" s="14">
        <f si="8" t="shared"/>
        <v>0</v>
      </c>
      <c r="R79" s="14">
        <f si="8" t="shared"/>
        <v>1.282051282051282E-2</v>
      </c>
      <c r="S79" s="15">
        <f si="8" t="shared"/>
        <v>4.2918454935622317E-3</v>
      </c>
    </row>
    <row r="80" spans="1:19" x14ac:dyDescent="0.45">
      <c r="A80" s="9">
        <v>0.375</v>
      </c>
      <c r="B80" s="15">
        <f si="7" t="shared"/>
        <v>5.0041912629734684E-3</v>
      </c>
      <c r="C80" s="15">
        <f si="7" t="shared"/>
        <v>6.9843398200141061E-3</v>
      </c>
      <c r="D80" s="15">
        <f si="7" t="shared"/>
        <v>4.9298667963643128E-3</v>
      </c>
      <c r="E80" s="15">
        <f si="7" t="shared"/>
        <v>1.0238070154861188E-2</v>
      </c>
      <c r="F80" s="15">
        <f si="7" t="shared"/>
        <v>2.5465324661823555E-3</v>
      </c>
      <c r="G80" s="15">
        <f si="7" t="shared"/>
        <v>2.1258807876834598E-3</v>
      </c>
      <c r="H80" s="15">
        <f si="7" t="shared"/>
        <v>2.1462683516184078E-2</v>
      </c>
      <c r="I80" s="15">
        <f si="7" t="shared"/>
        <v>7.5705219314051077E-3</v>
      </c>
      <c r="K80" s="9">
        <v>0.375</v>
      </c>
      <c r="L80" s="14">
        <f si="8" t="shared"/>
        <v>0</v>
      </c>
      <c r="M80" s="14">
        <f si="8" t="shared"/>
        <v>0</v>
      </c>
      <c r="N80" s="14">
        <f si="8" t="shared"/>
        <v>7.8125E-3</v>
      </c>
      <c r="O80" s="14">
        <f si="8" t="shared"/>
        <v>0</v>
      </c>
      <c r="P80" s="14">
        <f si="8" t="shared"/>
        <v>0</v>
      </c>
      <c r="Q80" s="14">
        <f si="8" t="shared"/>
        <v>0</v>
      </c>
      <c r="R80" s="14">
        <f si="8" t="shared"/>
        <v>3.8461538461538464E-2</v>
      </c>
      <c r="S80" s="15">
        <f si="8" t="shared"/>
        <v>5.3648068669527897E-3</v>
      </c>
    </row>
    <row r="81" spans="1:19" x14ac:dyDescent="0.45">
      <c r="A81" s="9">
        <v>0.39583333333333331</v>
      </c>
      <c r="B81" s="15">
        <f si="7" t="shared"/>
        <v>7.3101037802750053E-3</v>
      </c>
      <c r="C81" s="15">
        <f si="7" t="shared"/>
        <v>1.2856059604220919E-2</v>
      </c>
      <c r="D81" s="15">
        <f si="7" t="shared"/>
        <v>7.8075530699317185E-3</v>
      </c>
      <c r="E81" s="15">
        <f si="7" t="shared"/>
        <v>1.3064009468846158E-2</v>
      </c>
      <c r="F81" s="15">
        <f si="7" t="shared"/>
        <v>4.6648731705919728E-3</v>
      </c>
      <c r="G81" s="15">
        <f si="7" t="shared"/>
        <v>3.9366790014945018E-3</v>
      </c>
      <c r="H81" s="15">
        <f si="7" t="shared"/>
        <v>2.3890359935990781E-2</v>
      </c>
      <c r="I81" s="15">
        <f si="7" t="shared"/>
        <v>1.0228927668622063E-2</v>
      </c>
      <c r="K81" s="9">
        <v>0.39583333333333331</v>
      </c>
      <c r="L81" s="14">
        <f si="8" t="shared"/>
        <v>1.2658227848101266E-2</v>
      </c>
      <c r="M81" s="14">
        <f si="8" t="shared"/>
        <v>0</v>
      </c>
      <c r="N81" s="14">
        <f si="8" t="shared"/>
        <v>3.90625E-3</v>
      </c>
      <c r="O81" s="14">
        <f si="8" t="shared"/>
        <v>7.0671378091872791E-3</v>
      </c>
      <c r="P81" s="14">
        <f si="8" t="shared"/>
        <v>0</v>
      </c>
      <c r="Q81" s="14">
        <f si="8" t="shared"/>
        <v>0</v>
      </c>
      <c r="R81" s="14">
        <f si="8" t="shared"/>
        <v>1.282051282051282E-2</v>
      </c>
      <c r="S81" s="15">
        <f si="8" t="shared"/>
        <v>6.4377682403433476E-3</v>
      </c>
    </row>
    <row r="82" spans="1:19" x14ac:dyDescent="0.45">
      <c r="A82" s="9">
        <v>0.41666666666666669</v>
      </c>
      <c r="B82" s="15">
        <f si="7" t="shared"/>
        <v>1.0454554877740161E-2</v>
      </c>
      <c r="C82" s="15">
        <f si="7" t="shared"/>
        <v>1.9811153411865234E-2</v>
      </c>
      <c r="D82" s="15">
        <f si="7" t="shared"/>
        <v>1.168710914068854E-2</v>
      </c>
      <c r="E82" s="15">
        <f si="7" t="shared"/>
        <v>1.7199117222443907E-2</v>
      </c>
      <c r="F82" s="15">
        <f si="7" t="shared"/>
        <v>7.6650276470041226E-3</v>
      </c>
      <c r="G82" s="15">
        <f si="7" t="shared"/>
        <v>6.3042090714303918E-3</v>
      </c>
      <c r="H82" s="15">
        <f si="7" t="shared"/>
        <v>2.5523762263617945E-2</v>
      </c>
      <c r="I82" s="15">
        <f si="7" t="shared"/>
        <v>1.3771701092128549E-2</v>
      </c>
      <c r="K82" s="9">
        <v>0.41666666666666669</v>
      </c>
      <c r="L82" s="14">
        <f si="8" t="shared"/>
        <v>0</v>
      </c>
      <c r="M82" s="14">
        <f si="8" t="shared"/>
        <v>0</v>
      </c>
      <c r="N82" s="14">
        <f si="8" t="shared"/>
        <v>3.90625E-3</v>
      </c>
      <c r="O82" s="14">
        <f si="8" t="shared"/>
        <v>1.7667844522968199E-2</v>
      </c>
      <c r="P82" s="14">
        <f si="8" t="shared"/>
        <v>1.0526315789473684E-2</v>
      </c>
      <c r="Q82" s="14">
        <f si="8" t="shared"/>
        <v>0</v>
      </c>
      <c r="R82" s="14">
        <f si="8" t="shared"/>
        <v>3.8461538461538464E-2</v>
      </c>
      <c r="S82" s="15">
        <f si="8" t="shared"/>
        <v>1.0729613733905579E-2</v>
      </c>
    </row>
    <row r="83" spans="1:19" x14ac:dyDescent="0.45">
      <c r="A83" s="9">
        <v>0.4375</v>
      </c>
      <c r="B83" s="15">
        <f si="7" t="shared"/>
        <v>1.4435040723397095E-2</v>
      </c>
      <c r="C83" s="15">
        <f si="7" t="shared"/>
        <v>2.5938722822401259E-2</v>
      </c>
      <c r="D83" s="15">
        <f si="7" t="shared"/>
        <v>1.6373193045705805E-2</v>
      </c>
      <c r="E83" s="15">
        <f si="7" t="shared"/>
        <v>2.2407721372178488E-2</v>
      </c>
      <c r="F83" s="15">
        <f si="7" t="shared"/>
        <v>1.1362291455079708E-2</v>
      </c>
      <c r="G83" s="15">
        <f si="7" t="shared"/>
        <v>8.9440362023526735E-3</v>
      </c>
      <c r="H83" s="15">
        <f si="7" t="shared"/>
        <v>2.6590646665981436E-2</v>
      </c>
      <c r="I83" s="15">
        <f si="7" t="shared"/>
        <v>1.8024399017151024E-2</v>
      </c>
      <c r="K83" s="9">
        <v>0.4375</v>
      </c>
      <c r="L83" s="14">
        <f si="8" t="shared"/>
        <v>1.2658227848101266E-2</v>
      </c>
      <c r="M83" s="14">
        <f si="8" t="shared"/>
        <v>5.5555555555555552E-2</v>
      </c>
      <c r="N83" s="14">
        <f si="8" t="shared"/>
        <v>1.171875E-2</v>
      </c>
      <c r="O83" s="14">
        <f si="8" t="shared"/>
        <v>1.0600706713780919E-2</v>
      </c>
      <c r="P83" s="14">
        <f si="8" t="shared"/>
        <v>0</v>
      </c>
      <c r="Q83" s="14">
        <f si="8" t="shared"/>
        <v>2.2727272727272728E-2</v>
      </c>
      <c r="R83" s="14">
        <f si="8" t="shared"/>
        <v>2.564102564102564E-2</v>
      </c>
      <c r="S83" s="15">
        <f si="8" t="shared"/>
        <v>1.2875536480686695E-2</v>
      </c>
    </row>
    <row r="84" spans="1:19" x14ac:dyDescent="0.45">
      <c r="A84" s="9">
        <v>0.45833333333333331</v>
      </c>
      <c r="B84" s="15">
        <f ref="B84:I88" si="9" t="shared">B27/B$61</f>
        <v>1.912729187588352E-2</v>
      </c>
      <c r="C84" s="15">
        <f si="9" t="shared"/>
        <v>2.9517279730902776E-2</v>
      </c>
      <c r="D84" s="15">
        <f si="9" t="shared"/>
        <v>2.1345315165778221E-2</v>
      </c>
      <c r="E84" s="15">
        <f si="9" t="shared"/>
        <v>2.8007819145227285E-2</v>
      </c>
      <c r="F84" s="15">
        <f si="9" t="shared"/>
        <v>1.5257796296311603E-2</v>
      </c>
      <c r="G84" s="15">
        <f si="9" t="shared"/>
        <v>1.1592099652878144E-2</v>
      </c>
      <c r="H84" s="15">
        <f si="9" t="shared"/>
        <v>2.7185817398734682E-2</v>
      </c>
      <c r="I84" s="15">
        <f si="9" t="shared"/>
        <v>2.252918011730216E-2</v>
      </c>
      <c r="K84" s="9">
        <v>0.45833333333333331</v>
      </c>
      <c r="L84" s="14">
        <f ref="L84:S99" si="10" t="shared">L27/L$61</f>
        <v>2.5316455696202531E-2</v>
      </c>
      <c r="M84" s="14">
        <f si="10" t="shared"/>
        <v>5.5555555555555552E-2</v>
      </c>
      <c r="N84" s="14">
        <f si="10" t="shared"/>
        <v>3.125E-2</v>
      </c>
      <c r="O84" s="14">
        <f si="10" t="shared"/>
        <v>3.8869257950530034E-2</v>
      </c>
      <c r="P84" s="14">
        <f si="10" t="shared"/>
        <v>2.1052631578947368E-2</v>
      </c>
      <c r="Q84" s="14">
        <f si="10" t="shared"/>
        <v>0</v>
      </c>
      <c r="R84" s="14">
        <f si="10" t="shared"/>
        <v>1.282051282051282E-2</v>
      </c>
      <c r="S84" s="15">
        <f si="10" t="shared"/>
        <v>2.8969957081545063E-2</v>
      </c>
    </row>
    <row r="85" spans="1:19" x14ac:dyDescent="0.45">
      <c r="A85" s="9">
        <v>0.47916666666666669</v>
      </c>
      <c r="B85" s="15">
        <f si="9" t="shared"/>
        <v>2.4295866419712181E-2</v>
      </c>
      <c r="C85" s="15">
        <f si="9" t="shared"/>
        <v>3.0482769012451172E-2</v>
      </c>
      <c r="D85" s="15">
        <f si="9" t="shared"/>
        <v>2.6001033696644308E-2</v>
      </c>
      <c r="E85" s="15">
        <f si="9" t="shared"/>
        <v>3.3179404200375247E-2</v>
      </c>
      <c r="F85" s="15">
        <f si="9" t="shared"/>
        <v>1.8747082400596908E-2</v>
      </c>
      <c r="G85" s="15">
        <f si="9" t="shared"/>
        <v>1.4324780450063714E-2</v>
      </c>
      <c r="H85" s="15">
        <f si="9" t="shared"/>
        <v>2.727468436961468E-2</v>
      </c>
      <c r="I85" s="15">
        <f si="9" t="shared"/>
        <v>2.6770707440761453E-2</v>
      </c>
      <c r="K85" s="9">
        <v>0.47916666666666669</v>
      </c>
      <c r="L85" s="14">
        <f si="10" t="shared"/>
        <v>2.5316455696202531E-2</v>
      </c>
      <c r="M85" s="14">
        <f si="10" t="shared"/>
        <v>5.5555555555555552E-2</v>
      </c>
      <c r="N85" s="14">
        <f si="10" t="shared"/>
        <v>3.515625E-2</v>
      </c>
      <c r="O85" s="14">
        <f si="10" t="shared"/>
        <v>3.8869257950530034E-2</v>
      </c>
      <c r="P85" s="14">
        <f si="10" t="shared"/>
        <v>2.1052631578947368E-2</v>
      </c>
      <c r="Q85" s="14">
        <f si="10" t="shared"/>
        <v>2.2727272727272728E-2</v>
      </c>
      <c r="R85" s="14">
        <f si="10" t="shared"/>
        <v>3.8461538461538464E-2</v>
      </c>
      <c r="S85" s="15">
        <f si="10" t="shared"/>
        <v>3.3261802575107295E-2</v>
      </c>
    </row>
    <row r="86" spans="1:19" x14ac:dyDescent="0.45">
      <c r="A86" s="9">
        <v>0.5</v>
      </c>
      <c r="B86" s="15">
        <f si="9" t="shared"/>
        <v>2.9540104547883354E-2</v>
      </c>
      <c r="C86" s="15">
        <f si="9" t="shared"/>
        <v>3.0791918436686199E-2</v>
      </c>
      <c r="D86" s="15">
        <f si="9" t="shared"/>
        <v>3.0008834904869133E-2</v>
      </c>
      <c r="E86" s="15">
        <f si="9" t="shared"/>
        <v>3.7325107632494643E-2</v>
      </c>
      <c r="F86" s="15">
        <f si="9" t="shared"/>
        <v>2.1602910389630314E-2</v>
      </c>
      <c r="G86" s="15">
        <f si="9" t="shared"/>
        <v>1.7781520438470446E-2</v>
      </c>
      <c r="H86" s="15">
        <f si="9" t="shared"/>
        <v>2.7026460194664096E-2</v>
      </c>
      <c r="I86" s="15">
        <f si="9" t="shared"/>
        <v>3.0466911772675642E-2</v>
      </c>
      <c r="K86" s="9">
        <v>0.5</v>
      </c>
      <c r="L86" s="14">
        <f si="10" t="shared"/>
        <v>1.8987341772151899E-2</v>
      </c>
      <c r="M86" s="14">
        <f si="10" t="shared"/>
        <v>0</v>
      </c>
      <c r="N86" s="14">
        <f si="10" t="shared"/>
        <v>2.734375E-2</v>
      </c>
      <c r="O86" s="14">
        <f si="10" t="shared"/>
        <v>3.5335689045936397E-2</v>
      </c>
      <c r="P86" s="14">
        <f si="10" t="shared"/>
        <v>3.1578947368421054E-2</v>
      </c>
      <c r="Q86" s="14">
        <f si="10" t="shared"/>
        <v>2.2727272727272728E-2</v>
      </c>
      <c r="R86" s="14">
        <f si="10" t="shared"/>
        <v>5.128205128205128E-2</v>
      </c>
      <c r="S86" s="15">
        <f si="10" t="shared"/>
        <v>3.0042918454935622E-2</v>
      </c>
    </row>
    <row r="87" spans="1:19" x14ac:dyDescent="0.45">
      <c r="A87" s="9">
        <v>0.52083333333333337</v>
      </c>
      <c r="B87" s="15">
        <f si="9" t="shared"/>
        <v>3.4283622973191791E-2</v>
      </c>
      <c r="C87" s="15">
        <f si="9" t="shared"/>
        <v>3.3105055491129555E-2</v>
      </c>
      <c r="D87" s="15">
        <f si="9" t="shared"/>
        <v>3.3478230180017624E-2</v>
      </c>
      <c r="E87" s="15">
        <f si="9" t="shared"/>
        <v>4.0339411191296658E-2</v>
      </c>
      <c r="F87" s="15">
        <f si="9" t="shared"/>
        <v>2.4386066126830436E-2</v>
      </c>
      <c r="G87" s="15">
        <f si="9" t="shared"/>
        <v>2.3065162812964973E-2</v>
      </c>
      <c r="H87" s="15">
        <f si="9" t="shared"/>
        <v>2.7060269065246386E-2</v>
      </c>
      <c r="I87" s="15">
        <f si="9" t="shared"/>
        <v>3.3727189041057384E-2</v>
      </c>
      <c r="K87" s="9">
        <v>0.52083333333333337</v>
      </c>
      <c r="L87" s="14">
        <f si="10" t="shared"/>
        <v>3.7974683544303799E-2</v>
      </c>
      <c r="M87" s="14">
        <f si="10" t="shared"/>
        <v>0</v>
      </c>
      <c r="N87" s="14">
        <f si="10" t="shared"/>
        <v>3.90625E-2</v>
      </c>
      <c r="O87" s="14">
        <f si="10" t="shared"/>
        <v>4.9469964664310952E-2</v>
      </c>
      <c r="P87" s="14">
        <f si="10" t="shared"/>
        <v>3.1578947368421054E-2</v>
      </c>
      <c r="Q87" s="14">
        <f si="10" t="shared"/>
        <v>0</v>
      </c>
      <c r="R87" s="14">
        <f si="10" t="shared"/>
        <v>1.282051282051282E-2</v>
      </c>
      <c r="S87" s="15">
        <f si="10" t="shared"/>
        <v>3.6480686695278972E-2</v>
      </c>
    </row>
    <row r="88" spans="1:19" x14ac:dyDescent="0.45">
      <c r="A88" s="9">
        <v>0.54166666666666663</v>
      </c>
      <c r="B88" s="15">
        <f si="9" t="shared"/>
        <v>3.800953505906382E-2</v>
      </c>
      <c r="C88" s="15">
        <f si="9" t="shared"/>
        <v>3.8904243045383029E-2</v>
      </c>
      <c r="D88" s="15">
        <f si="9" t="shared"/>
        <v>3.6814383707943828E-2</v>
      </c>
      <c r="E88" s="15">
        <f si="9" t="shared"/>
        <v>4.2723607525947518E-2</v>
      </c>
      <c r="F88" s="15">
        <f si="9" t="shared"/>
        <v>2.8295994545367936E-2</v>
      </c>
      <c r="G88" s="15">
        <f si="9" t="shared"/>
        <v>3.1277488716675635E-2</v>
      </c>
      <c r="H88" s="15">
        <f si="9" t="shared"/>
        <v>2.8178257384323665E-2</v>
      </c>
      <c r="I88" s="15">
        <f si="9" t="shared"/>
        <v>3.6991593398730101E-2</v>
      </c>
      <c r="K88" s="9">
        <v>0.54166666666666663</v>
      </c>
      <c r="L88" s="14">
        <f si="10" t="shared"/>
        <v>6.3291139240506333E-2</v>
      </c>
      <c r="M88" s="14">
        <f si="10" t="shared"/>
        <v>0</v>
      </c>
      <c r="N88" s="14">
        <f si="10" t="shared"/>
        <v>4.296875E-2</v>
      </c>
      <c r="O88" s="14">
        <f si="10" t="shared"/>
        <v>3.8869257950530034E-2</v>
      </c>
      <c r="P88" s="14">
        <f si="10" t="shared"/>
        <v>1.0526315789473684E-2</v>
      </c>
      <c r="Q88" s="14">
        <f si="10" t="shared"/>
        <v>2.2727272727272728E-2</v>
      </c>
      <c r="R88" s="14">
        <f si="10" t="shared"/>
        <v>0</v>
      </c>
      <c r="S88" s="15">
        <f si="10" t="shared"/>
        <v>3.6480686695278972E-2</v>
      </c>
    </row>
    <row r="89" spans="1:19" x14ac:dyDescent="0.45">
      <c r="A89" s="9">
        <v>0.5625</v>
      </c>
      <c r="B89" s="15">
        <f ref="B89:I89" si="11" t="shared">B32/B$61</f>
        <v>4.0699380151590511E-2</v>
      </c>
      <c r="C89" s="15">
        <f si="11" t="shared"/>
        <v>4.7755824195014104E-2</v>
      </c>
      <c r="D89" s="15">
        <f si="11" t="shared"/>
        <v>4.0401634569399866E-2</v>
      </c>
      <c r="E89" s="15">
        <f si="11" t="shared"/>
        <v>4.5446909426783914E-2</v>
      </c>
      <c r="F89" s="15">
        <f si="11" t="shared"/>
        <v>3.4417951404901788E-2</v>
      </c>
      <c r="G89" s="15">
        <f si="11" t="shared"/>
        <v>4.2897288412850808E-2</v>
      </c>
      <c r="H89" s="15">
        <f si="11" t="shared"/>
        <v>3.0818750608751971E-2</v>
      </c>
      <c r="I89" s="15">
        <f si="11" t="shared"/>
        <v>4.0812149596852476E-2</v>
      </c>
      <c r="K89" s="9">
        <v>0.5625</v>
      </c>
      <c r="L89" s="14">
        <f si="10" t="shared"/>
        <v>4.4303797468354431E-2</v>
      </c>
      <c r="M89" s="14">
        <f si="10" t="shared"/>
        <v>0.1111111111111111</v>
      </c>
      <c r="N89" s="14">
        <f si="10" t="shared"/>
        <v>1.953125E-2</v>
      </c>
      <c r="O89" s="14">
        <f si="10" t="shared"/>
        <v>5.6537102473498232E-2</v>
      </c>
      <c r="P89" s="14">
        <f si="10" t="shared"/>
        <v>0</v>
      </c>
      <c r="Q89" s="14">
        <f si="10" t="shared"/>
        <v>2.2727272727272728E-2</v>
      </c>
      <c r="R89" s="14">
        <f si="10" t="shared"/>
        <v>2.564102564102564E-2</v>
      </c>
      <c r="S89" s="15">
        <f si="10" t="shared"/>
        <v>3.5407725321888413E-2</v>
      </c>
    </row>
    <row r="90" spans="1:19" x14ac:dyDescent="0.45">
      <c r="A90" s="9">
        <v>0.58333333333333337</v>
      </c>
      <c r="B90" s="15">
        <f ref="B90:I105" si="12" t="shared">B33/B$61</f>
        <v>4.3069254194718146E-2</v>
      </c>
      <c r="C90" s="15">
        <f si="12" t="shared"/>
        <v>5.8143509758843318E-2</v>
      </c>
      <c r="D90" s="15">
        <f si="12" t="shared"/>
        <v>4.4366819509019322E-2</v>
      </c>
      <c r="E90" s="15">
        <f si="12" t="shared"/>
        <v>4.9449785406306491E-2</v>
      </c>
      <c r="F90" s="15">
        <f si="12" t="shared"/>
        <v>4.2984840689220011E-2</v>
      </c>
      <c r="G90" s="15">
        <f si="12" t="shared"/>
        <v>5.7276255176093381E-2</v>
      </c>
      <c r="H90" s="15">
        <f si="12" t="shared"/>
        <v>3.4921390349599825E-2</v>
      </c>
      <c r="I90" s="15">
        <f si="12" t="shared"/>
        <v>4.5586619646191172E-2</v>
      </c>
      <c r="K90" s="9">
        <v>0.58333333333333337</v>
      </c>
      <c r="L90" s="14">
        <f si="10" t="shared"/>
        <v>2.5316455696202531E-2</v>
      </c>
      <c r="M90" s="14">
        <f si="10" t="shared"/>
        <v>5.5555555555555552E-2</v>
      </c>
      <c r="N90" s="14">
        <f si="10" t="shared"/>
        <v>6.25E-2</v>
      </c>
      <c r="O90" s="14">
        <f si="10" t="shared"/>
        <v>2.1201413427561839E-2</v>
      </c>
      <c r="P90" s="14">
        <f si="10" t="shared"/>
        <v>5.2631578947368418E-2</v>
      </c>
      <c r="Q90" s="14">
        <f si="10" t="shared"/>
        <v>6.8181818181818177E-2</v>
      </c>
      <c r="R90" s="14">
        <f si="10" t="shared"/>
        <v>6.4102564102564097E-2</v>
      </c>
      <c r="S90" s="15">
        <f si="10" t="shared"/>
        <v>4.2918454935622317E-2</v>
      </c>
    </row>
    <row r="91" spans="1:19" x14ac:dyDescent="0.45">
      <c r="A91" s="9">
        <v>0.60416666666666663</v>
      </c>
      <c r="B91" s="15">
        <f si="12" t="shared"/>
        <v>4.6221526119321447E-2</v>
      </c>
      <c r="C91" s="15">
        <f si="12" t="shared"/>
        <v>6.8687174055311412E-2</v>
      </c>
      <c r="D91" s="15">
        <f si="12" t="shared"/>
        <v>4.8532318250593787E-2</v>
      </c>
      <c r="E91" s="15">
        <f si="12" t="shared"/>
        <v>5.4950808019157638E-2</v>
      </c>
      <c r="F91" s="15">
        <f si="12" t="shared"/>
        <v>5.3293475207039816E-2</v>
      </c>
      <c r="G91" s="15">
        <f si="12" t="shared"/>
        <v>7.243351079278651E-2</v>
      </c>
      <c r="H91" s="15">
        <f si="12" t="shared"/>
        <v>4.0334355187316769E-2</v>
      </c>
      <c r="I91" s="15">
        <f si="12" t="shared"/>
        <v>5.1318650578783535E-2</v>
      </c>
      <c r="K91" s="9">
        <v>0.60416666666666663</v>
      </c>
      <c r="L91" s="14">
        <f si="10" t="shared"/>
        <v>6.3291139240506333E-2</v>
      </c>
      <c r="M91" s="14">
        <f si="10" t="shared"/>
        <v>0</v>
      </c>
      <c r="N91" s="14">
        <f si="10" t="shared"/>
        <v>5.859375E-2</v>
      </c>
      <c r="O91" s="14">
        <f si="10" t="shared"/>
        <v>3.8869257950530034E-2</v>
      </c>
      <c r="P91" s="14">
        <f si="10" t="shared"/>
        <v>7.3684210526315783E-2</v>
      </c>
      <c r="Q91" s="14">
        <f si="10" t="shared"/>
        <v>6.8181818181818177E-2</v>
      </c>
      <c r="R91" s="14">
        <f si="10" t="shared"/>
        <v>3.8461538461538464E-2</v>
      </c>
      <c r="S91" s="15">
        <f si="10" t="shared"/>
        <v>5.257510729613734E-2</v>
      </c>
    </row>
    <row r="92" spans="1:19" x14ac:dyDescent="0.45">
      <c r="A92" s="9">
        <v>0.625</v>
      </c>
      <c r="B92" s="15">
        <f si="12" t="shared"/>
        <v>5.0832773346546407E-2</v>
      </c>
      <c r="C92" s="15">
        <f si="12" t="shared"/>
        <v>7.8441725836859807E-2</v>
      </c>
      <c r="D92" s="15">
        <f si="12" t="shared"/>
        <v>5.2480333536864973E-2</v>
      </c>
      <c r="E92" s="15">
        <f si="12" t="shared"/>
        <v>6.1056991965466656E-2</v>
      </c>
      <c r="F92" s="15">
        <f si="12" t="shared"/>
        <v>6.4161363524161935E-2</v>
      </c>
      <c r="G92" s="15">
        <f si="12" t="shared"/>
        <v>8.5335315309722895E-2</v>
      </c>
      <c r="H92" s="15">
        <f si="12" t="shared"/>
        <v>4.7024304984328934E-2</v>
      </c>
      <c r="I92" s="15">
        <f si="12" t="shared"/>
        <v>5.7462280997091664E-2</v>
      </c>
      <c r="K92" s="9">
        <v>0.625</v>
      </c>
      <c r="L92" s="14">
        <f si="10" t="shared"/>
        <v>1.2658227848101266E-2</v>
      </c>
      <c r="M92" s="14">
        <f si="10" t="shared"/>
        <v>0.16666666666666666</v>
      </c>
      <c r="N92" s="14">
        <f si="10" t="shared"/>
        <v>3.125E-2</v>
      </c>
      <c r="O92" s="14">
        <f si="10" t="shared"/>
        <v>8.1272084805653705E-2</v>
      </c>
      <c r="P92" s="14">
        <f si="10" t="shared"/>
        <v>4.2105263157894736E-2</v>
      </c>
      <c r="Q92" s="14">
        <f si="10" t="shared"/>
        <v>6.8181818181818177E-2</v>
      </c>
      <c r="R92" s="14">
        <f si="10" t="shared"/>
        <v>2.564102564102564E-2</v>
      </c>
      <c r="S92" s="15">
        <f si="10" t="shared"/>
        <v>4.8283261802575105E-2</v>
      </c>
    </row>
    <row r="93" spans="1:19" x14ac:dyDescent="0.45">
      <c r="A93" s="9">
        <v>0.64583333333333337</v>
      </c>
      <c r="B93" s="15">
        <f si="12" t="shared"/>
        <v>5.6482422142381826E-2</v>
      </c>
      <c r="C93" s="15">
        <f si="12" t="shared"/>
        <v>8.6210144890679255E-2</v>
      </c>
      <c r="D93" s="15">
        <f si="12" t="shared"/>
        <v>5.5636955903832545E-2</v>
      </c>
      <c r="E93" s="15">
        <f si="12" t="shared"/>
        <v>6.6073538056954956E-2</v>
      </c>
      <c r="F93" s="15">
        <f si="12" t="shared"/>
        <v>7.4258613511406488E-2</v>
      </c>
      <c r="G93" s="15">
        <f si="12" t="shared"/>
        <v>9.284354425998749E-2</v>
      </c>
      <c r="H93" s="15">
        <f si="12" t="shared"/>
        <v>5.4559596733849164E-2</v>
      </c>
      <c r="I93" s="15">
        <f si="12" t="shared"/>
        <v>6.2943261027981715E-2</v>
      </c>
      <c r="K93" s="9">
        <v>0.64583333333333337</v>
      </c>
      <c r="L93" s="14">
        <f si="10" t="shared"/>
        <v>6.9620253164556958E-2</v>
      </c>
      <c r="M93" s="14">
        <f si="10" t="shared"/>
        <v>5.5555555555555552E-2</v>
      </c>
      <c r="N93" s="14">
        <f si="10" t="shared"/>
        <v>7.8125E-2</v>
      </c>
      <c r="O93" s="14">
        <f si="10" t="shared"/>
        <v>8.1272084805653705E-2</v>
      </c>
      <c r="P93" s="14">
        <f si="10" t="shared"/>
        <v>8.4210526315789472E-2</v>
      </c>
      <c r="Q93" s="14">
        <f si="10" t="shared"/>
        <v>0.15909090909090909</v>
      </c>
      <c r="R93" s="14">
        <f si="10" t="shared"/>
        <v>2.564102564102564E-2</v>
      </c>
      <c r="S93" s="15">
        <f si="10" t="shared"/>
        <v>7.7253218884120178E-2</v>
      </c>
    </row>
    <row r="94" spans="1:19" x14ac:dyDescent="0.45">
      <c r="A94" s="9">
        <v>0.66666666666666663</v>
      </c>
      <c r="B94" s="15">
        <f si="12" t="shared"/>
        <v>6.169678354359763E-2</v>
      </c>
      <c r="C94" s="15">
        <f si="12" t="shared"/>
        <v>8.9947859446207687E-2</v>
      </c>
      <c r="D94" s="15">
        <f si="12" t="shared"/>
        <v>5.7397316015867152E-2</v>
      </c>
      <c r="E94" s="15">
        <f si="12" t="shared"/>
        <v>6.8330309635007039E-2</v>
      </c>
      <c r="F94" s="15">
        <f si="12" t="shared"/>
        <v>8.2060660103129276E-2</v>
      </c>
      <c r="G94" s="15">
        <f si="12" t="shared"/>
        <v>9.3078301043203568E-2</v>
      </c>
      <c r="H94" s="15">
        <f si="12" t="shared"/>
        <v>6.1475632085259989E-2</v>
      </c>
      <c r="I94" s="15">
        <f si="12" t="shared"/>
        <v>6.6441718853074344E-2</v>
      </c>
      <c r="K94" s="9">
        <v>0.66666666666666663</v>
      </c>
      <c r="L94" s="14">
        <f si="10" t="shared"/>
        <v>8.2278481012658222E-2</v>
      </c>
      <c r="M94" s="14">
        <f si="10" t="shared"/>
        <v>5.5555555555555552E-2</v>
      </c>
      <c r="N94" s="14">
        <f si="10" t="shared"/>
        <v>7.421875E-2</v>
      </c>
      <c r="O94" s="14">
        <f si="10" t="shared"/>
        <v>6.7137809187279157E-2</v>
      </c>
      <c r="P94" s="14">
        <f si="10" t="shared"/>
        <v>8.4210526315789472E-2</v>
      </c>
      <c r="Q94" s="14">
        <f si="10" t="shared"/>
        <v>0.15909090909090909</v>
      </c>
      <c r="R94" s="14">
        <f si="10" t="shared"/>
        <v>0.10256410256410256</v>
      </c>
      <c r="S94" s="15">
        <f si="10" t="shared"/>
        <v>8.0472103004291848E-2</v>
      </c>
    </row>
    <row r="95" spans="1:19" x14ac:dyDescent="0.45">
      <c r="A95" s="9">
        <v>0.6875</v>
      </c>
      <c r="B95" s="15">
        <f si="12" t="shared"/>
        <v>6.473567098401227E-2</v>
      </c>
      <c r="C95" s="15">
        <f si="12" t="shared"/>
        <v>8.7345600128173828E-2</v>
      </c>
      <c r="D95" s="15">
        <f si="12" t="shared"/>
        <v>5.7321333576317662E-2</v>
      </c>
      <c r="E95" s="15">
        <f si="12" t="shared"/>
        <v>6.6925564194581191E-2</v>
      </c>
      <c r="F95" s="15">
        <f si="12" t="shared"/>
        <v>8.5905193574386016E-2</v>
      </c>
      <c r="G95" s="15">
        <f si="12" t="shared"/>
        <v>8.6322459888690042E-2</v>
      </c>
      <c r="H95" s="15">
        <f si="12" t="shared"/>
        <v>6.5556625976154512E-2</v>
      </c>
      <c r="I95" s="15">
        <f si="12" t="shared"/>
        <v>6.6885640523521334E-2</v>
      </c>
      <c r="K95" s="9">
        <v>0.6875</v>
      </c>
      <c r="L95" s="14">
        <f si="10" t="shared"/>
        <v>6.3291139240506333E-2</v>
      </c>
      <c r="M95" s="14">
        <f si="10" t="shared"/>
        <v>0.16666666666666666</v>
      </c>
      <c r="N95" s="14">
        <f si="10" t="shared"/>
        <v>5.078125E-2</v>
      </c>
      <c r="O95" s="14">
        <f si="10" t="shared"/>
        <v>9.187279151943463E-2</v>
      </c>
      <c r="P95" s="14">
        <f si="10" t="shared"/>
        <v>9.4736842105263161E-2</v>
      </c>
      <c r="Q95" s="14">
        <f si="10" t="shared"/>
        <v>2.2727272727272728E-2</v>
      </c>
      <c r="R95" s="14">
        <f si="10" t="shared"/>
        <v>7.6923076923076927E-2</v>
      </c>
      <c r="S95" s="15">
        <f si="10" t="shared"/>
        <v>7.2961373390557943E-2</v>
      </c>
    </row>
    <row r="96" spans="1:19" x14ac:dyDescent="0.45">
      <c r="A96" s="9">
        <v>0.70833333333333337</v>
      </c>
      <c r="B96" s="15">
        <f si="12" t="shared"/>
        <v>6.4538294318222778E-2</v>
      </c>
      <c r="C96" s="15">
        <f si="12" t="shared"/>
        <v>7.7489376068115234E-2</v>
      </c>
      <c r="D96" s="15">
        <f si="12" t="shared"/>
        <v>5.5301669942353665E-2</v>
      </c>
      <c r="E96" s="15">
        <f si="12" t="shared"/>
        <v>6.1965359721261805E-2</v>
      </c>
      <c r="F96" s="15">
        <f si="12" t="shared"/>
        <v>8.4569616680985088E-2</v>
      </c>
      <c r="G96" s="15">
        <f si="12" t="shared"/>
        <v>7.4735973937857234E-2</v>
      </c>
      <c r="H96" s="15">
        <f si="12" t="shared"/>
        <v>6.5076138586130094E-2</v>
      </c>
      <c r="I96" s="15">
        <f si="12" t="shared"/>
        <v>6.3911039413741821E-2</v>
      </c>
      <c r="K96" s="9">
        <v>0.70833333333333337</v>
      </c>
      <c r="L96" s="14">
        <f si="10" t="shared"/>
        <v>0.11392405063291139</v>
      </c>
      <c r="M96" s="14">
        <f si="10" t="shared"/>
        <v>0.16666666666666666</v>
      </c>
      <c r="N96" s="14">
        <f si="10" t="shared"/>
        <v>7.421875E-2</v>
      </c>
      <c r="O96" s="14">
        <f si="10" t="shared"/>
        <v>6.3604240282685506E-2</v>
      </c>
      <c r="P96" s="14">
        <f si="10" t="shared"/>
        <v>0.14736842105263157</v>
      </c>
      <c r="Q96" s="14">
        <f si="10" t="shared"/>
        <v>0.11363636363636363</v>
      </c>
      <c r="R96" s="14">
        <f si="10" t="shared"/>
        <v>0.10256410256410256</v>
      </c>
      <c r="S96" s="15">
        <f si="10" t="shared"/>
        <v>9.1201716738197422E-2</v>
      </c>
    </row>
    <row r="97" spans="1:19" x14ac:dyDescent="0.45">
      <c r="A97" s="9">
        <v>0.72916666666666663</v>
      </c>
      <c r="B97" s="15">
        <f si="12" t="shared"/>
        <v>6.1127824205735475E-2</v>
      </c>
      <c r="C97" s="15">
        <f si="12" t="shared"/>
        <v>6.2098609076605901E-2</v>
      </c>
      <c r="D97" s="15">
        <f si="12" t="shared"/>
        <v>5.1560472543539161E-2</v>
      </c>
      <c r="E97" s="15">
        <f si="12" t="shared"/>
        <v>5.4334636085669623E-2</v>
      </c>
      <c r="F97" s="15">
        <f si="12" t="shared"/>
        <v>7.7992828286919086E-2</v>
      </c>
      <c r="G97" s="15">
        <f si="12" t="shared"/>
        <v>6.115098838436181E-2</v>
      </c>
      <c r="H97" s="15">
        <f si="12" t="shared"/>
        <v>5.9901963169219731E-2</v>
      </c>
      <c r="I97" s="15">
        <f si="12" t="shared"/>
        <v>5.7994102253103016E-2</v>
      </c>
      <c r="K97" s="9">
        <v>0.72916666666666663</v>
      </c>
      <c r="L97" s="14">
        <f si="10" t="shared"/>
        <v>4.4303797468354431E-2</v>
      </c>
      <c r="M97" s="14">
        <f si="10" t="shared"/>
        <v>0</v>
      </c>
      <c r="N97" s="14">
        <f si="10" t="shared"/>
        <v>6.25E-2</v>
      </c>
      <c r="O97" s="14">
        <f si="10" t="shared"/>
        <v>6.0070671378091869E-2</v>
      </c>
      <c r="P97" s="14">
        <f si="10" t="shared"/>
        <v>6.3157894736842107E-2</v>
      </c>
      <c r="Q97" s="14">
        <f si="10" t="shared"/>
        <v>6.8181818181818177E-2</v>
      </c>
      <c r="R97" s="14">
        <f si="10" t="shared"/>
        <v>6.4102564102564097E-2</v>
      </c>
      <c r="S97" s="15">
        <f si="10" t="shared"/>
        <v>5.7939914163090127E-2</v>
      </c>
    </row>
    <row r="98" spans="1:19" x14ac:dyDescent="0.45">
      <c r="A98" s="9">
        <v>0.75</v>
      </c>
      <c r="B98" s="15">
        <f si="12" t="shared"/>
        <v>5.5297111588775587E-2</v>
      </c>
      <c r="C98" s="15">
        <f si="12" t="shared"/>
        <v>4.4899993472629122E-2</v>
      </c>
      <c r="D98" s="15">
        <f si="12" t="shared"/>
        <v>4.6481744286457252E-2</v>
      </c>
      <c r="E98" s="15">
        <f si="12" t="shared"/>
        <v>4.5276747754810803E-2</v>
      </c>
      <c r="F98" s="15">
        <f si="12" t="shared"/>
        <v>6.7413320801586435E-2</v>
      </c>
      <c r="G98" s="15">
        <f si="12" t="shared"/>
        <v>4.7930893463812817E-2</v>
      </c>
      <c r="H98" s="15">
        <f si="12" t="shared"/>
        <v>5.1496378448588932E-2</v>
      </c>
      <c r="I98" s="15">
        <f si="12" t="shared"/>
        <v>5.0173979613828537E-2</v>
      </c>
      <c r="K98" s="9">
        <v>0.75</v>
      </c>
      <c r="L98" s="14">
        <f si="10" t="shared"/>
        <v>3.7974683544303799E-2</v>
      </c>
      <c r="M98" s="14">
        <f si="10" t="shared"/>
        <v>0</v>
      </c>
      <c r="N98" s="14">
        <f si="10" t="shared"/>
        <v>3.125E-2</v>
      </c>
      <c r="O98" s="14">
        <f si="10" t="shared"/>
        <v>3.8869257950530034E-2</v>
      </c>
      <c r="P98" s="14">
        <f si="10" t="shared"/>
        <v>5.2631578947368418E-2</v>
      </c>
      <c r="Q98" s="14">
        <f si="10" t="shared"/>
        <v>0</v>
      </c>
      <c r="R98" s="14">
        <f si="10" t="shared"/>
        <v>3.8461538461538464E-2</v>
      </c>
      <c r="S98" s="15">
        <f si="10" t="shared"/>
        <v>3.5407725321888413E-2</v>
      </c>
    </row>
    <row r="99" spans="1:19" x14ac:dyDescent="0.45">
      <c r="A99" s="9">
        <v>0.77083333333333337</v>
      </c>
      <c r="B99" s="15">
        <f si="12" t="shared"/>
        <v>4.8028866743004169E-2</v>
      </c>
      <c r="C99" s="15">
        <f si="12" t="shared"/>
        <v>2.9531425899929471E-2</v>
      </c>
      <c r="D99" s="15">
        <f si="12" t="shared"/>
        <v>4.045818614197999E-2</v>
      </c>
      <c r="E99" s="15">
        <f si="12" t="shared"/>
        <v>3.6015402830931867E-2</v>
      </c>
      <c r="F99" s="15">
        <f si="12" t="shared"/>
        <v>5.478111954335458E-2</v>
      </c>
      <c r="G99" s="15">
        <f si="12" t="shared"/>
        <v>3.65273621807971E-2</v>
      </c>
      <c r="H99" s="15">
        <f si="12" t="shared"/>
        <v>4.1950198055320492E-2</v>
      </c>
      <c r="I99" s="15">
        <f si="12" t="shared"/>
        <v>4.1598374137683754E-2</v>
      </c>
      <c r="K99" s="9">
        <v>0.77083333333333337</v>
      </c>
      <c r="L99" s="14">
        <f si="10" t="shared"/>
        <v>9.49367088607595E-2</v>
      </c>
      <c r="M99" s="14">
        <f si="10" t="shared"/>
        <v>5.5555555555555552E-2</v>
      </c>
      <c r="N99" s="14">
        <f si="10" t="shared"/>
        <v>5.859375E-2</v>
      </c>
      <c r="O99" s="14">
        <f si="10" t="shared"/>
        <v>3.8869257950530034E-2</v>
      </c>
      <c r="P99" s="14">
        <f si="10" t="shared"/>
        <v>8.4210526315789472E-2</v>
      </c>
      <c r="Q99" s="14">
        <f si="10" t="shared"/>
        <v>6.8181818181818177E-2</v>
      </c>
      <c r="R99" s="14">
        <f si="10" t="shared"/>
        <v>5.128205128205128E-2</v>
      </c>
      <c r="S99" s="15">
        <f si="10" t="shared"/>
        <v>6.1158798283261803E-2</v>
      </c>
    </row>
    <row r="100" spans="1:19" x14ac:dyDescent="0.45">
      <c r="A100" s="9">
        <v>0.79166666666666663</v>
      </c>
      <c r="B100" s="15">
        <f si="12" t="shared"/>
        <v>4.0164844126012532E-2</v>
      </c>
      <c r="C100" s="15">
        <f si="12" t="shared"/>
        <v>1.787122090657552E-2</v>
      </c>
      <c r="D100" s="15">
        <f si="12" t="shared"/>
        <v>3.3900992198951013E-2</v>
      </c>
      <c r="E100" s="15">
        <f si="12" t="shared"/>
        <v>2.7519142808595597E-2</v>
      </c>
      <c r="F100" s="15">
        <f si="12" t="shared"/>
        <v>4.1988263219662175E-2</v>
      </c>
      <c r="G100" s="15">
        <f si="12" t="shared"/>
        <v>2.7581526992846887E-2</v>
      </c>
      <c r="H100" s="15">
        <f si="12" t="shared"/>
        <v>3.2944947572573574E-2</v>
      </c>
      <c r="I100" s="15">
        <f si="12" t="shared"/>
        <v>3.320955503031145E-2</v>
      </c>
      <c r="K100" s="9">
        <v>0.79166666666666663</v>
      </c>
      <c r="L100" s="14">
        <f ref="L100:S115" si="13" t="shared">L43/L$61</f>
        <v>1.8987341772151899E-2</v>
      </c>
      <c r="M100" s="14">
        <f si="13" t="shared"/>
        <v>0</v>
      </c>
      <c r="N100" s="14">
        <f si="13" t="shared"/>
        <v>3.90625E-2</v>
      </c>
      <c r="O100" s="14">
        <f si="13" t="shared"/>
        <v>1.7667844522968199E-2</v>
      </c>
      <c r="P100" s="14">
        <f si="13" t="shared"/>
        <v>2.1052631578947368E-2</v>
      </c>
      <c r="Q100" s="14">
        <f si="13" t="shared"/>
        <v>0</v>
      </c>
      <c r="R100" s="14">
        <f si="13" t="shared"/>
        <v>1.282051282051282E-2</v>
      </c>
      <c r="S100" s="15">
        <f si="13" t="shared"/>
        <v>2.2532188841201718E-2</v>
      </c>
    </row>
    <row r="101" spans="1:19" x14ac:dyDescent="0.45">
      <c r="A101" s="9">
        <v>0.8125</v>
      </c>
      <c r="B101" s="15">
        <f si="12" t="shared"/>
        <v>3.2377967548656753E-2</v>
      </c>
      <c r="C101" s="15">
        <f si="12" t="shared"/>
        <v>9.982162051730685E-3</v>
      </c>
      <c r="D101" s="15">
        <f si="12" t="shared"/>
        <v>2.7346774281986737E-2</v>
      </c>
      <c r="E101" s="15">
        <f si="12" t="shared"/>
        <v>2.039500797475766E-2</v>
      </c>
      <c r="F101" s="15">
        <f si="12" t="shared"/>
        <v>3.0423265570876622E-2</v>
      </c>
      <c r="G101" s="15">
        <f si="12" t="shared"/>
        <v>2.1118877141681515E-2</v>
      </c>
      <c r="H101" s="15">
        <f si="12" t="shared"/>
        <v>2.5309334940454561E-2</v>
      </c>
      <c r="I101" s="15">
        <f si="12" t="shared"/>
        <v>2.5664931135421162E-2</v>
      </c>
      <c r="K101" s="9">
        <v>0.8125</v>
      </c>
      <c r="L101" s="14">
        <f si="13" t="shared"/>
        <v>2.5316455696202531E-2</v>
      </c>
      <c r="M101" s="14">
        <f si="13" t="shared"/>
        <v>0</v>
      </c>
      <c r="N101" s="14">
        <f si="13" t="shared"/>
        <v>2.34375E-2</v>
      </c>
      <c r="O101" s="14">
        <f si="13" t="shared"/>
        <v>2.1201413427561839E-2</v>
      </c>
      <c r="P101" s="14">
        <f si="13" t="shared"/>
        <v>2.1052631578947368E-2</v>
      </c>
      <c r="Q101" s="14">
        <f si="13" t="shared"/>
        <v>2.2727272727272728E-2</v>
      </c>
      <c r="R101" s="14">
        <f si="13" t="shared"/>
        <v>3.8461538461538464E-2</v>
      </c>
      <c r="S101" s="15">
        <f si="13" t="shared"/>
        <v>2.3605150214592276E-2</v>
      </c>
    </row>
    <row r="102" spans="1:19" x14ac:dyDescent="0.45">
      <c r="A102" s="9">
        <v>0.83333333333333337</v>
      </c>
      <c r="B102" s="15">
        <f si="12" t="shared"/>
        <v>2.5191818042083241E-2</v>
      </c>
      <c r="C102" s="15">
        <f si="12" t="shared"/>
        <v>5.069732666015625E-3</v>
      </c>
      <c r="D102" s="15">
        <f si="12" t="shared"/>
        <v>2.1456079246457177E-2</v>
      </c>
      <c r="E102" s="15">
        <f si="12" t="shared"/>
        <v>1.4853775082384689E-2</v>
      </c>
      <c r="F102" s="15">
        <f si="12" t="shared"/>
        <v>2.0876792633448681E-2</v>
      </c>
      <c r="G102" s="15">
        <f si="12" t="shared"/>
        <v>1.6666409462300111E-2</v>
      </c>
      <c r="H102" s="15">
        <f si="12" t="shared"/>
        <v>1.9161949610095864E-2</v>
      </c>
      <c r="I102" s="15">
        <f si="12" t="shared"/>
        <v>1.9355713035247465E-2</v>
      </c>
      <c r="K102" s="9">
        <v>0.83333333333333337</v>
      </c>
      <c r="L102" s="14">
        <f si="13" t="shared"/>
        <v>3.1645569620253167E-2</v>
      </c>
      <c r="M102" s="14">
        <f si="13" t="shared"/>
        <v>0</v>
      </c>
      <c r="N102" s="14">
        <f si="13" t="shared"/>
        <v>1.5625E-2</v>
      </c>
      <c r="O102" s="14">
        <f si="13" t="shared"/>
        <v>3.5335689045936395E-3</v>
      </c>
      <c r="P102" s="14">
        <f si="13" t="shared"/>
        <v>2.1052631578947368E-2</v>
      </c>
      <c r="Q102" s="14">
        <f si="13" t="shared"/>
        <v>0</v>
      </c>
      <c r="R102" s="14">
        <f si="13" t="shared"/>
        <v>0</v>
      </c>
      <c r="S102" s="15">
        <f si="13" t="shared"/>
        <v>1.2875536480686695E-2</v>
      </c>
    </row>
    <row r="103" spans="1:19" x14ac:dyDescent="0.45">
      <c r="A103" s="9">
        <v>0.85416666666666663</v>
      </c>
      <c r="B103" s="15">
        <f si="12" t="shared"/>
        <v>1.8935115476497084E-2</v>
      </c>
      <c r="C103" s="15">
        <f si="12" t="shared"/>
        <v>2.2660891215006509E-3</v>
      </c>
      <c r="D103" s="15">
        <f si="12" t="shared"/>
        <v>1.6814494185391795E-2</v>
      </c>
      <c r="E103" s="15">
        <f si="12" t="shared"/>
        <v>1.0740172406970803E-2</v>
      </c>
      <c r="F103" s="15">
        <f si="12" t="shared"/>
        <v>1.3609295307152549E-2</v>
      </c>
      <c r="G103" s="15">
        <f si="12" t="shared"/>
        <v>1.3446507011535529E-2</v>
      </c>
      <c r="H103" s="15">
        <f si="12" t="shared"/>
        <v>1.4267643855602542E-2</v>
      </c>
      <c r="I103" s="15">
        <f si="12" t="shared"/>
        <v>1.4411980210203963E-2</v>
      </c>
      <c r="K103" s="9">
        <v>0.85416666666666663</v>
      </c>
      <c r="L103" s="14">
        <f si="13" t="shared"/>
        <v>1.8987341772151899E-2</v>
      </c>
      <c r="M103" s="14">
        <f si="13" t="shared"/>
        <v>0</v>
      </c>
      <c r="N103" s="14">
        <f si="13" t="shared"/>
        <v>1.171875E-2</v>
      </c>
      <c r="O103" s="14">
        <f si="13" t="shared"/>
        <v>7.0671378091872791E-3</v>
      </c>
      <c r="P103" s="14">
        <f si="13" t="shared"/>
        <v>0</v>
      </c>
      <c r="Q103" s="14">
        <f si="13" t="shared"/>
        <v>2.2727272727272728E-2</v>
      </c>
      <c r="R103" s="14">
        <f si="13" t="shared"/>
        <v>2.564102564102564E-2</v>
      </c>
      <c r="S103" s="15">
        <f si="13" t="shared"/>
        <v>1.1802575107296138E-2</v>
      </c>
    </row>
    <row r="104" spans="1:19" x14ac:dyDescent="0.45">
      <c r="A104" s="9">
        <v>0.875</v>
      </c>
      <c r="B104" s="15">
        <f si="12" t="shared"/>
        <v>1.373148728506266E-2</v>
      </c>
      <c r="C104" s="15">
        <f si="12" t="shared"/>
        <v>8.5486306084526912E-4</v>
      </c>
      <c r="D104" s="15">
        <f si="12" t="shared"/>
        <v>1.3673056274837543E-2</v>
      </c>
      <c r="E104" s="15">
        <f si="12" t="shared"/>
        <v>7.6742667805643075E-3</v>
      </c>
      <c r="F104" s="15">
        <f si="12" t="shared"/>
        <v>8.4939348101477231E-3</v>
      </c>
      <c r="G104" s="15">
        <f si="12" t="shared"/>
        <v>1.0764631301586454E-2</v>
      </c>
      <c r="H104" s="15">
        <f si="12" t="shared"/>
        <v>1.032533484122739E-2</v>
      </c>
      <c r="I104" s="15">
        <f si="12" t="shared"/>
        <v>1.0729798761572752E-2</v>
      </c>
      <c r="K104" s="9">
        <v>0.875</v>
      </c>
      <c r="L104" s="14">
        <f si="13" t="shared"/>
        <v>0</v>
      </c>
      <c r="M104" s="14">
        <f si="13" t="shared"/>
        <v>0</v>
      </c>
      <c r="N104" s="14">
        <f si="13" t="shared"/>
        <v>1.171875E-2</v>
      </c>
      <c r="O104" s="14">
        <f si="13" t="shared"/>
        <v>1.4134275618374558E-2</v>
      </c>
      <c r="P104" s="14">
        <f si="13" t="shared"/>
        <v>1.0526315789473684E-2</v>
      </c>
      <c r="Q104" s="14">
        <f si="13" t="shared"/>
        <v>2.2727272727272728E-2</v>
      </c>
      <c r="R104" s="14">
        <f si="13" t="shared"/>
        <v>0</v>
      </c>
      <c r="S104" s="15">
        <f si="13" t="shared"/>
        <v>9.6566523605150223E-3</v>
      </c>
    </row>
    <row r="105" spans="1:19" x14ac:dyDescent="0.45">
      <c r="A105" s="9">
        <v>0.89583333333333337</v>
      </c>
      <c r="B105" s="15">
        <f si="12" t="shared"/>
        <v>9.5793751387904993E-3</v>
      </c>
      <c r="C105" s="15">
        <f si="12" t="shared"/>
        <v>2.6003519694010418E-4</v>
      </c>
      <c r="D105" s="15">
        <f si="12" t="shared"/>
        <v>1.1827527321750539E-2</v>
      </c>
      <c r="E105" s="15">
        <f si="12" t="shared"/>
        <v>5.2812660139040539E-3</v>
      </c>
      <c r="F105" s="15">
        <f si="12" t="shared"/>
        <v>5.2027385484809292E-3</v>
      </c>
      <c r="G105" s="15">
        <f si="12" t="shared"/>
        <v>8.3805852433936484E-3</v>
      </c>
      <c r="H105" s="15">
        <f si="12" t="shared"/>
        <v>7.1198861348968408E-3</v>
      </c>
      <c r="I105" s="15">
        <f si="12" t="shared"/>
        <v>8.0671556922717186E-3</v>
      </c>
      <c r="K105" s="9">
        <v>0.89583333333333337</v>
      </c>
      <c r="L105" s="14">
        <f si="13" t="shared"/>
        <v>1.8987341772151899E-2</v>
      </c>
      <c r="M105" s="14">
        <f si="13" t="shared"/>
        <v>0</v>
      </c>
      <c r="N105" s="14">
        <f si="13" t="shared"/>
        <v>7.8125E-3</v>
      </c>
      <c r="O105" s="14">
        <f si="13" t="shared"/>
        <v>3.5335689045936395E-3</v>
      </c>
      <c r="P105" s="14">
        <f si="13" t="shared"/>
        <v>0</v>
      </c>
      <c r="Q105" s="14">
        <f si="13" t="shared"/>
        <v>0</v>
      </c>
      <c r="R105" s="14">
        <f si="13" t="shared"/>
        <v>1.282051282051282E-2</v>
      </c>
      <c r="S105" s="15">
        <f si="13" t="shared"/>
        <v>7.5107296137339056E-3</v>
      </c>
    </row>
    <row r="106" spans="1:19" x14ac:dyDescent="0.45">
      <c r="A106" s="9">
        <v>0.91666666666666663</v>
      </c>
      <c r="B106" s="15">
        <f ref="B106:I117" si="14" t="shared">B49/B$61</f>
        <v>6.4358928900603686E-3</v>
      </c>
      <c r="C106" s="15">
        <f si="14" t="shared"/>
        <v>6.0558319091796875E-5</v>
      </c>
      <c r="D106" s="15">
        <f si="14" t="shared"/>
        <v>1.0712918862973608E-2</v>
      </c>
      <c r="E106" s="15">
        <f si="14" t="shared"/>
        <v>3.3661839847651618E-3</v>
      </c>
      <c r="F106" s="15">
        <f si="14" t="shared"/>
        <v>3.3454635853658768E-3</v>
      </c>
      <c r="G106" s="15">
        <f si="14" t="shared"/>
        <v>6.5023359069375647E-3</v>
      </c>
      <c r="H106" s="15">
        <f si="14" t="shared"/>
        <v>4.5622745213947536E-3</v>
      </c>
      <c r="I106" s="15">
        <f si="14" t="shared"/>
        <v>6.1541696293289832E-3</v>
      </c>
      <c r="K106" s="9">
        <v>0.91666666666666663</v>
      </c>
      <c r="L106" s="14">
        <f si="13" t="shared"/>
        <v>0</v>
      </c>
      <c r="M106" s="14">
        <f si="13" t="shared"/>
        <v>0</v>
      </c>
      <c r="N106" s="14">
        <f si="13" t="shared"/>
        <v>1.171875E-2</v>
      </c>
      <c r="O106" s="14">
        <f si="13" t="shared"/>
        <v>0</v>
      </c>
      <c r="P106" s="14">
        <f si="13" t="shared"/>
        <v>0</v>
      </c>
      <c r="Q106" s="14">
        <f si="13" t="shared"/>
        <v>0</v>
      </c>
      <c r="R106" s="14">
        <f si="13" t="shared"/>
        <v>0</v>
      </c>
      <c r="S106" s="15">
        <f si="13" t="shared"/>
        <v>3.2188841201716738E-3</v>
      </c>
    </row>
    <row r="107" spans="1:19" x14ac:dyDescent="0.45">
      <c r="A107" s="9">
        <v>0.9375</v>
      </c>
      <c r="B107" s="15">
        <f si="14" t="shared"/>
        <v>4.2224120439430567E-3</v>
      </c>
      <c r="C107" s="15">
        <f si="14" t="shared"/>
        <v>1.0066562228732639E-5</v>
      </c>
      <c r="D107" s="15">
        <f si="14" t="shared"/>
        <v>9.6613271368483754E-3</v>
      </c>
      <c r="E107" s="15">
        <f si="14" t="shared"/>
        <v>1.9098904502643876E-3</v>
      </c>
      <c r="F107" s="15">
        <f si="14" t="shared"/>
        <v>2.5006310189079088E-3</v>
      </c>
      <c r="G107" s="15">
        <f si="14" t="shared"/>
        <v>5.3680863249524592E-3</v>
      </c>
      <c r="H107" s="15">
        <f si="14" t="shared"/>
        <v>2.644014731389064E-3</v>
      </c>
      <c r="I107" s="15">
        <f si="14" t="shared"/>
        <v>4.7462328611956213E-3</v>
      </c>
      <c r="K107" s="9">
        <v>0.9375</v>
      </c>
      <c r="L107" s="14">
        <f si="13" t="shared"/>
        <v>0</v>
      </c>
      <c r="M107" s="14">
        <f si="13" t="shared"/>
        <v>0</v>
      </c>
      <c r="N107" s="14">
        <f si="13" t="shared"/>
        <v>1.171875E-2</v>
      </c>
      <c r="O107" s="14">
        <f si="13" t="shared"/>
        <v>0</v>
      </c>
      <c r="P107" s="14">
        <f si="13" t="shared"/>
        <v>0</v>
      </c>
      <c r="Q107" s="14">
        <f si="13" t="shared"/>
        <v>0</v>
      </c>
      <c r="R107" s="14">
        <f si="13" t="shared"/>
        <v>0</v>
      </c>
      <c r="S107" s="15">
        <f si="13" t="shared"/>
        <v>3.2188841201716738E-3</v>
      </c>
    </row>
    <row r="108" spans="1:19" x14ac:dyDescent="0.45">
      <c r="A108" s="9">
        <v>0.95833333333333337</v>
      </c>
      <c r="B108" s="15">
        <f si="14" t="shared"/>
        <v>2.7821892171384717E-3</v>
      </c>
      <c r="C108" s="15">
        <f si="14" t="shared"/>
        <v>1.0596381293402778E-6</v>
      </c>
      <c r="D108" s="15">
        <f si="14" t="shared"/>
        <v>8.2089839531719142E-3</v>
      </c>
      <c r="E108" s="15">
        <f si="14" t="shared"/>
        <v>9.3250741689063156E-4</v>
      </c>
      <c r="F108" s="15">
        <f si="14" t="shared"/>
        <v>2.2097505035602451E-3</v>
      </c>
      <c r="G108" s="15">
        <f si="14" t="shared"/>
        <v>4.842609134269176E-3</v>
      </c>
      <c r="H108" s="15">
        <f si="14" t="shared"/>
        <v>1.348761203560217E-3</v>
      </c>
      <c r="I108" s="15">
        <f si="14" t="shared"/>
        <v>3.6358243541304951E-3</v>
      </c>
      <c r="K108" s="9">
        <v>0.95833333333333337</v>
      </c>
      <c r="L108" s="14">
        <f si="13" t="shared"/>
        <v>0</v>
      </c>
      <c r="M108" s="14">
        <f si="13" t="shared"/>
        <v>0</v>
      </c>
      <c r="N108" s="14">
        <f si="13" t="shared"/>
        <v>1.953125E-2</v>
      </c>
      <c r="O108" s="14">
        <f si="13" t="shared"/>
        <v>0</v>
      </c>
      <c r="P108" s="14">
        <f si="13" t="shared"/>
        <v>0</v>
      </c>
      <c r="Q108" s="14">
        <f si="13" t="shared"/>
        <v>0</v>
      </c>
      <c r="R108" s="14">
        <f si="13" t="shared"/>
        <v>0</v>
      </c>
      <c r="S108" s="15">
        <f si="13" t="shared"/>
        <v>5.3648068669527897E-3</v>
      </c>
    </row>
    <row r="109" spans="1:19" x14ac:dyDescent="0.45">
      <c r="A109" s="9">
        <v>0.97916666666666663</v>
      </c>
      <c r="B109" s="15">
        <f si="14" t="shared"/>
        <v>1.8799517508660808E-3</v>
      </c>
      <c r="C109" s="15">
        <f si="14" t="shared"/>
        <v>5.2981906467013886E-8</v>
      </c>
      <c r="D109" s="15">
        <f si="14" t="shared"/>
        <v>6.2971012964712532E-3</v>
      </c>
      <c r="E109" s="15">
        <f si="14" t="shared"/>
        <v>3.8070566409351239E-4</v>
      </c>
      <c r="F109" s="15">
        <f si="14" t="shared"/>
        <v>2.0457894050065718E-3</v>
      </c>
      <c r="G109" s="15">
        <f si="14" t="shared"/>
        <v>4.4497366891971908E-3</v>
      </c>
      <c r="H109" s="15">
        <f si="14" t="shared"/>
        <v>5.8944978629140083E-4</v>
      </c>
      <c r="I109" s="15">
        <f si="14" t="shared"/>
        <v>2.6776791840733647E-3</v>
      </c>
      <c r="K109" s="9">
        <v>0.97916666666666663</v>
      </c>
      <c r="L109" s="14">
        <f si="13" t="shared"/>
        <v>6.3291139240506328E-3</v>
      </c>
      <c r="M109" s="14">
        <f si="13" t="shared"/>
        <v>0</v>
      </c>
      <c r="N109" s="14">
        <f si="13" t="shared"/>
        <v>3.90625E-3</v>
      </c>
      <c r="O109" s="14">
        <f si="13" t="shared"/>
        <v>0</v>
      </c>
      <c r="P109" s="14">
        <f si="13" t="shared"/>
        <v>1.0526315789473684E-2</v>
      </c>
      <c r="Q109" s="14">
        <f si="13" t="shared"/>
        <v>2.2727272727272728E-2</v>
      </c>
      <c r="R109" s="14">
        <f si="13" t="shared"/>
        <v>0</v>
      </c>
      <c r="S109" s="15">
        <f si="13" t="shared"/>
        <v>4.2918454935622317E-3</v>
      </c>
    </row>
    <row r="110" spans="1:19" x14ac:dyDescent="0.45">
      <c r="A110" s="9">
        <v>1</v>
      </c>
      <c r="B110" s="15">
        <f si="14" t="shared"/>
        <v>1.2777422247904626E-3</v>
      </c>
      <c r="C110" s="15">
        <f si="14" t="shared"/>
        <v>0</v>
      </c>
      <c r="D110" s="15">
        <f si="14" t="shared"/>
        <v>4.234035807949019E-3</v>
      </c>
      <c r="E110" s="15">
        <f si="14" t="shared"/>
        <v>1.2642961964752519E-4</v>
      </c>
      <c r="F110" s="15">
        <f si="14" t="shared"/>
        <v>1.7460188860365842E-3</v>
      </c>
      <c r="G110" s="15">
        <f si="14" t="shared"/>
        <v>3.7706087888639411E-3</v>
      </c>
      <c r="H110" s="15">
        <f si="14" t="shared"/>
        <v>2.1447539834373313E-4</v>
      </c>
      <c r="I110" s="15">
        <f si="14" t="shared"/>
        <v>1.8219565842613914E-3</v>
      </c>
      <c r="K110" s="9">
        <v>1</v>
      </c>
      <c r="L110" s="14">
        <f si="13" t="shared"/>
        <v>0</v>
      </c>
      <c r="M110" s="14">
        <f si="13" t="shared"/>
        <v>0</v>
      </c>
      <c r="N110" s="14">
        <f si="13" t="shared"/>
        <v>0</v>
      </c>
      <c r="O110" s="14">
        <f si="13" t="shared"/>
        <v>0</v>
      </c>
      <c r="P110" s="14">
        <f si="13" t="shared"/>
        <v>0</v>
      </c>
      <c r="Q110" s="14">
        <f si="13" t="shared"/>
        <v>0</v>
      </c>
      <c r="R110" s="14">
        <f si="13" t="shared"/>
        <v>0</v>
      </c>
      <c r="S110" s="15">
        <f si="13" t="shared"/>
        <v>0</v>
      </c>
    </row>
    <row r="111" spans="1:19" x14ac:dyDescent="0.45">
      <c r="A111" s="9">
        <v>1.0208333333333333</v>
      </c>
      <c r="B111" s="15">
        <f si="14" t="shared"/>
        <v>8.2398250338560101E-4</v>
      </c>
      <c r="C111" s="15">
        <f si="14" t="shared"/>
        <v>0</v>
      </c>
      <c r="D111" s="15">
        <f si="14" t="shared"/>
        <v>2.4421390201848562E-3</v>
      </c>
      <c r="E111" s="15">
        <f si="14" t="shared"/>
        <v>3.3095893656764313E-5</v>
      </c>
      <c r="F111" s="15">
        <f si="14" t="shared"/>
        <v>1.2816119507774409E-3</v>
      </c>
      <c r="G111" s="15">
        <f si="14" t="shared"/>
        <v>2.7591887415926684E-3</v>
      </c>
      <c r="H111" s="15">
        <f si="14" t="shared"/>
        <v>6.2834260719587374E-5</v>
      </c>
      <c r="I111" s="15">
        <f si="14" t="shared"/>
        <v>1.1032286946123509E-3</v>
      </c>
      <c r="K111" s="9">
        <v>1.0208333333333333</v>
      </c>
      <c r="L111" s="14">
        <f si="13" t="shared"/>
        <v>0</v>
      </c>
      <c r="M111" s="14">
        <f si="13" t="shared"/>
        <v>0</v>
      </c>
      <c r="N111" s="14">
        <f si="13" t="shared"/>
        <v>0</v>
      </c>
      <c r="O111" s="14">
        <f si="13" t="shared"/>
        <v>0</v>
      </c>
      <c r="P111" s="14">
        <f si="13" t="shared"/>
        <v>0</v>
      </c>
      <c r="Q111" s="14">
        <f si="13" t="shared"/>
        <v>0</v>
      </c>
      <c r="R111" s="14">
        <f si="13" t="shared"/>
        <v>0</v>
      </c>
      <c r="S111" s="15">
        <f si="13" t="shared"/>
        <v>0</v>
      </c>
    </row>
    <row r="112" spans="1:19" x14ac:dyDescent="0.45">
      <c r="A112" s="9">
        <v>4.1666666666666664E-2</v>
      </c>
      <c r="B112" s="15">
        <f si="14" t="shared"/>
        <v>4.7278067337741883E-4</v>
      </c>
      <c r="C112" s="15">
        <f si="14" t="shared"/>
        <v>0</v>
      </c>
      <c r="D112" s="15">
        <f si="14" t="shared"/>
        <v>1.1864506480342759E-3</v>
      </c>
      <c r="E112" s="15">
        <f si="14" t="shared"/>
        <v>6.5476638046865282E-6</v>
      </c>
      <c r="F112" s="15">
        <f si="14" t="shared"/>
        <v>7.8328793820637102E-4</v>
      </c>
      <c r="G112" s="15">
        <f si="14" t="shared"/>
        <v>1.6847608493570209E-3</v>
      </c>
      <c r="H112" s="15">
        <f si="14" t="shared"/>
        <v>1.4182178203732423E-5</v>
      </c>
      <c r="I112" s="15">
        <f si="14" t="shared"/>
        <v>5.7611781248821561E-4</v>
      </c>
      <c r="K112" s="9">
        <v>4.1666666666666664E-2</v>
      </c>
      <c r="L112" s="14">
        <f si="13" t="shared"/>
        <v>0</v>
      </c>
      <c r="M112" s="14">
        <f si="13" t="shared"/>
        <v>0</v>
      </c>
      <c r="N112" s="14">
        <f si="13" t="shared"/>
        <v>0</v>
      </c>
      <c r="O112" s="14">
        <f si="13" t="shared"/>
        <v>0</v>
      </c>
      <c r="P112" s="14">
        <f si="13" t="shared"/>
        <v>0</v>
      </c>
      <c r="Q112" s="14">
        <f si="13" t="shared"/>
        <v>0</v>
      </c>
      <c r="R112" s="14">
        <f si="13" t="shared"/>
        <v>0</v>
      </c>
      <c r="S112" s="15">
        <f si="13" t="shared"/>
        <v>0</v>
      </c>
    </row>
    <row r="113" spans="1:19" x14ac:dyDescent="0.45">
      <c r="A113" s="9">
        <v>6.25E-2</v>
      </c>
      <c r="B113" s="15">
        <f si="14" t="shared"/>
        <v>2.2956462225731764E-4</v>
      </c>
      <c r="C113" s="15">
        <f si="14" t="shared"/>
        <v>0</v>
      </c>
      <c r="D113" s="15">
        <f si="14" t="shared"/>
        <v>4.7658173405579261E-4</v>
      </c>
      <c r="E113" s="15">
        <f si="14" t="shared"/>
        <v>9.1755000251145577E-7</v>
      </c>
      <c r="F113" s="15">
        <f si="14" t="shared"/>
        <v>3.9087793704502608E-4</v>
      </c>
      <c r="G113" s="15">
        <f si="14" t="shared"/>
        <v>8.4055976455570081E-4</v>
      </c>
      <c r="H113" s="15">
        <f si="14" t="shared"/>
        <v>2.3076086568784958E-6</v>
      </c>
      <c r="I113" s="15">
        <f si="14" t="shared"/>
        <v>2.5259229639136522E-4</v>
      </c>
      <c r="K113" s="9">
        <v>6.25E-2</v>
      </c>
      <c r="L113" s="14">
        <f si="13" t="shared"/>
        <v>0</v>
      </c>
      <c r="M113" s="14">
        <f si="13" t="shared"/>
        <v>0</v>
      </c>
      <c r="N113" s="14">
        <f si="13" t="shared"/>
        <v>0</v>
      </c>
      <c r="O113" s="14">
        <f si="13" t="shared"/>
        <v>0</v>
      </c>
      <c r="P113" s="14">
        <f si="13" t="shared"/>
        <v>0</v>
      </c>
      <c r="Q113" s="14">
        <f si="13" t="shared"/>
        <v>0</v>
      </c>
      <c r="R113" s="14">
        <f si="13" t="shared"/>
        <v>0</v>
      </c>
      <c r="S113" s="15">
        <f si="13" t="shared"/>
        <v>0</v>
      </c>
    </row>
    <row r="114" spans="1:19" x14ac:dyDescent="0.45">
      <c r="A114" s="9">
        <v>8.3333333333333329E-2</v>
      </c>
      <c r="B114" s="15">
        <f si="14" t="shared"/>
        <v>9.0838323565781698E-5</v>
      </c>
      <c r="C114" s="15">
        <f si="14" t="shared"/>
        <v>0</v>
      </c>
      <c r="D114" s="15">
        <f si="14" t="shared"/>
        <v>1.5485951562801346E-4</v>
      </c>
      <c r="E114" s="15">
        <f si="14" t="shared"/>
        <v>8.0960294339246105E-8</v>
      </c>
      <c r="F114" s="15">
        <f si="14" t="shared"/>
        <v>1.5628061923370629E-4</v>
      </c>
      <c r="G114" s="15">
        <f si="14" t="shared"/>
        <v>3.3606351433527093E-4</v>
      </c>
      <c r="H114" s="15">
        <f si="14" t="shared"/>
        <v>2.4037590175817664E-7</v>
      </c>
      <c r="I114" s="15">
        <f si="14" t="shared"/>
        <v>9.057948764403335E-5</v>
      </c>
      <c r="K114" s="9">
        <v>8.3333333333333329E-2</v>
      </c>
      <c r="L114" s="14">
        <f si="13" t="shared"/>
        <v>0</v>
      </c>
      <c r="M114" s="14">
        <f si="13" t="shared"/>
        <v>0</v>
      </c>
      <c r="N114" s="14">
        <f si="13" t="shared"/>
        <v>0</v>
      </c>
      <c r="O114" s="14">
        <f si="13" t="shared"/>
        <v>0</v>
      </c>
      <c r="P114" s="14">
        <f si="13" t="shared"/>
        <v>0</v>
      </c>
      <c r="Q114" s="14">
        <f si="13" t="shared"/>
        <v>0</v>
      </c>
      <c r="R114" s="14">
        <f si="13" t="shared"/>
        <v>0</v>
      </c>
      <c r="S114" s="15">
        <f si="13" t="shared"/>
        <v>0</v>
      </c>
    </row>
    <row r="115" spans="1:19" x14ac:dyDescent="0.45">
      <c r="A115" s="9">
        <v>0.10416666666666667</v>
      </c>
      <c r="B115" s="15">
        <f si="14" t="shared"/>
        <v>2.8289215775079922E-5</v>
      </c>
      <c r="C115" s="15">
        <f si="14" t="shared"/>
        <v>0</v>
      </c>
      <c r="D115" s="15">
        <f si="14" t="shared"/>
        <v>3.9548236978627085E-5</v>
      </c>
      <c r="E115" s="15">
        <f si="14" t="shared"/>
        <v>3.3733455974685874E-9</v>
      </c>
      <c r="F115" s="15">
        <f si="14" t="shared"/>
        <v>4.8824464338476183E-5</v>
      </c>
      <c r="G115" s="15">
        <f si="14" t="shared"/>
        <v>1.0499140041535326E-4</v>
      </c>
      <c r="H115" s="15">
        <f si="14" t="shared"/>
        <v>1.2018795087908832E-8</v>
      </c>
      <c r="I115" s="15">
        <f si="14" t="shared"/>
        <v>2.5769753991934382E-5</v>
      </c>
      <c r="K115" s="9">
        <v>0.10416666666666667</v>
      </c>
      <c r="L115" s="14">
        <f si="13" t="shared"/>
        <v>0</v>
      </c>
      <c r="M115" s="14">
        <f si="13" t="shared"/>
        <v>0</v>
      </c>
      <c r="N115" s="14">
        <f si="13" t="shared"/>
        <v>0</v>
      </c>
      <c r="O115" s="14">
        <f si="13" t="shared"/>
        <v>0</v>
      </c>
      <c r="P115" s="14">
        <f si="13" t="shared"/>
        <v>0</v>
      </c>
      <c r="Q115" s="14">
        <f si="13" t="shared"/>
        <v>0</v>
      </c>
      <c r="R115" s="14">
        <f si="13" t="shared"/>
        <v>0</v>
      </c>
      <c r="S115" s="15">
        <f si="13" t="shared"/>
        <v>0</v>
      </c>
    </row>
    <row r="116" spans="1:19" x14ac:dyDescent="0.45">
      <c r="A116" s="9">
        <v>0.125</v>
      </c>
      <c r="B116" s="15">
        <f si="14" t="shared"/>
        <v>6.5368107423333016E-6</v>
      </c>
      <c r="C116" s="15">
        <f si="14" t="shared"/>
        <v>0</v>
      </c>
      <c r="D116" s="15">
        <f si="14" t="shared"/>
        <v>7.5303013860521148E-6</v>
      </c>
      <c r="E116" s="15">
        <f si="14" t="shared"/>
        <v>0</v>
      </c>
      <c r="F116" s="15">
        <f si="14" t="shared"/>
        <v>1.1288893488665014E-5</v>
      </c>
      <c r="G116" s="15">
        <f si="14" t="shared"/>
        <v>2.4275468304127922E-5</v>
      </c>
      <c r="H116" s="15">
        <f si="14" t="shared"/>
        <v>0</v>
      </c>
      <c r="I116" s="15">
        <f si="14" t="shared"/>
        <v>5.5001131687370546E-6</v>
      </c>
      <c r="K116" s="9">
        <v>0.125</v>
      </c>
      <c r="L116" s="14">
        <f ref="L116:S117" si="15" t="shared">L59/L$61</f>
        <v>0</v>
      </c>
      <c r="M116" s="14">
        <f si="15" t="shared"/>
        <v>0</v>
      </c>
      <c r="N116" s="14">
        <f si="15" t="shared"/>
        <v>0</v>
      </c>
      <c r="O116" s="14">
        <f si="15" t="shared"/>
        <v>0</v>
      </c>
      <c r="P116" s="14">
        <f si="15" t="shared"/>
        <v>0</v>
      </c>
      <c r="Q116" s="14">
        <f si="15" t="shared"/>
        <v>0</v>
      </c>
      <c r="R116" s="14">
        <f si="15" t="shared"/>
        <v>0</v>
      </c>
      <c r="S116" s="15">
        <f si="15" t="shared"/>
        <v>0</v>
      </c>
    </row>
    <row ht="14.65" r="117" spans="1:19" thickBot="1" x14ac:dyDescent="0.5">
      <c r="A117" s="10" t="s">
        <v>7</v>
      </c>
      <c r="B117" s="17">
        <f si="14" t="shared"/>
        <v>0</v>
      </c>
      <c r="C117" s="17">
        <f si="14" t="shared"/>
        <v>0</v>
      </c>
      <c r="D117" s="17">
        <f si="14" t="shared"/>
        <v>0</v>
      </c>
      <c r="E117" s="17">
        <f si="14" t="shared"/>
        <v>0</v>
      </c>
      <c r="F117" s="17">
        <f si="14" t="shared"/>
        <v>0</v>
      </c>
      <c r="G117" s="17">
        <f si="14" t="shared"/>
        <v>0</v>
      </c>
      <c r="H117" s="17">
        <f si="14" t="shared"/>
        <v>0</v>
      </c>
      <c r="I117" s="17">
        <f si="14" t="shared"/>
        <v>0</v>
      </c>
      <c r="K117" s="10" t="s">
        <v>7</v>
      </c>
      <c r="L117" s="16">
        <f si="15" t="shared"/>
        <v>0</v>
      </c>
      <c r="M117" s="16">
        <f si="15" t="shared"/>
        <v>0</v>
      </c>
      <c r="N117" s="16">
        <f si="15" t="shared"/>
        <v>0</v>
      </c>
      <c r="O117" s="16">
        <f si="15" t="shared"/>
        <v>0</v>
      </c>
      <c r="P117" s="16">
        <f si="15" t="shared"/>
        <v>0</v>
      </c>
      <c r="Q117" s="16">
        <f si="15" t="shared"/>
        <v>0</v>
      </c>
      <c r="R117" s="16">
        <f si="15" t="shared"/>
        <v>0</v>
      </c>
      <c r="S117" s="17">
        <f si="1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X111"/>
  <sheetViews>
    <sheetView workbookViewId="0" zoomScale="70" zoomScaleNormal="70">
      <selection activeCell="A3" sqref="A3"/>
    </sheetView>
  </sheetViews>
  <sheetFormatPr defaultRowHeight="14.25" x14ac:dyDescent="0.45"/>
  <cols>
    <col min="1" max="1" customWidth="true" width="12.73046875" collapsed="true"/>
    <col min="2" max="9" customWidth="true" width="10.73046875" collapsed="true"/>
    <col min="10" max="10" customWidth="true" width="6.3984375" collapsed="true"/>
    <col min="11" max="11" customWidth="true" width="12.73046875" collapsed="true"/>
    <col min="12" max="19" customWidth="true" width="10.73046875" collapsed="true"/>
  </cols>
  <sheetData>
    <row r="1" spans="1:24" x14ac:dyDescent="0.45">
      <c r="A1" t="s">
        <v>20</v>
      </c>
    </row>
    <row r="2" spans="1:24" x14ac:dyDescent="0.45">
      <c r="A2" t="s">
        <v>21</v>
      </c>
    </row>
    <row r="3" spans="1:24" x14ac:dyDescent="0.45">
      <c r="A3" t="s">
        <v>19</v>
      </c>
    </row>
    <row r="4" spans="1:24" x14ac:dyDescent="0.45">
      <c r="A4" t="s">
        <v>27</v>
      </c>
    </row>
    <row r="5" spans="1:24" x14ac:dyDescent="0.45">
      <c r="A5" t="s">
        <v>5</v>
      </c>
    </row>
    <row r="6" spans="1:24" x14ac:dyDescent="0.45">
      <c r="A6" t="s">
        <v>6</v>
      </c>
    </row>
    <row r="7" spans="1:24" x14ac:dyDescent="0.45">
      <c r="U7" s="5"/>
      <c r="V7" s="5"/>
      <c r="W7" s="5"/>
      <c r="X7" s="5"/>
    </row>
    <row ht="14.65" r="8" spans="1:24" thickBot="1" x14ac:dyDescent="0.5">
      <c r="A8" s="3" t="s">
        <v>31</v>
      </c>
      <c r="B8" s="1"/>
      <c r="C8" s="1"/>
      <c r="D8" s="1"/>
      <c r="E8" s="1"/>
      <c r="F8" s="1"/>
      <c r="G8" s="1"/>
      <c r="H8" s="1"/>
      <c r="I8" s="1"/>
      <c r="K8" s="3" t="s">
        <v>34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4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45">
      <c r="A10" s="12">
        <v>0</v>
      </c>
      <c r="B10" s="21" t="n">
        <v>210000.0</v>
      </c>
      <c r="C10" s="21" t="n">
        <v>60000.0</v>
      </c>
      <c r="D10" s="21" t="n">
        <v>560000.0</v>
      </c>
      <c r="E10" s="21" t="n">
        <v>450000.0</v>
      </c>
      <c r="F10" s="21" t="n">
        <v>210000.0</v>
      </c>
      <c r="G10" s="21" t="n">
        <v>150000.0</v>
      </c>
      <c r="H10" s="21" t="n">
        <v>150000.0</v>
      </c>
      <c r="I10" s="21">
        <f>SUM(B10:H10)</f>
        <v>1747000</v>
      </c>
      <c r="K10" s="12">
        <v>0</v>
      </c>
      <c r="L10" s="7" t="n">
        <v>210000.0</v>
      </c>
      <c r="M10" s="7" t="n">
        <v>60000.0</v>
      </c>
      <c r="N10" s="7" t="n">
        <v>560000.0</v>
      </c>
      <c r="O10" s="7" t="n">
        <v>450000.0</v>
      </c>
      <c r="P10" s="7" t="n">
        <v>210000.0</v>
      </c>
      <c r="Q10" s="7" t="n">
        <v>150000.0</v>
      </c>
      <c r="R10" s="7" t="n">
        <v>150000.0</v>
      </c>
      <c r="S10">
        <f>SUM(L10:R10)</f>
        <v>1747000</v>
      </c>
      <c r="U10" s="5"/>
      <c r="V10" s="13"/>
      <c r="W10" s="13"/>
      <c r="X10" s="5"/>
    </row>
    <row r="11" spans="1:24" x14ac:dyDescent="0.45">
      <c r="A11" s="9">
        <v>2.0833333333333332E-2</v>
      </c>
      <c r="B11" s="21" t="n">
        <v>80000.0</v>
      </c>
      <c r="C11" s="21" t="n">
        <v>60000.0</v>
      </c>
      <c r="D11" s="21" t="n">
        <v>290000.0</v>
      </c>
      <c r="E11" s="21" t="n">
        <v>280000.0</v>
      </c>
      <c r="F11" s="21" t="n">
        <v>120000.0</v>
      </c>
      <c r="G11" s="21" t="n">
        <v>160000.0</v>
      </c>
      <c r="H11" s="21" t="n">
        <v>80000.0</v>
      </c>
      <c r="I11" s="21">
        <f ref="I11:I57" si="0" t="shared">SUM(B11:H11)</f>
        <v>1271271.1095809937</v>
      </c>
      <c r="K11" s="9">
        <v>2.0833333333333332E-2</v>
      </c>
      <c r="L11" s="7" t="n">
        <v>80000.0</v>
      </c>
      <c r="M11" s="7" t="n">
        <v>60000.0</v>
      </c>
      <c r="N11" s="7" t="n">
        <v>290000.0</v>
      </c>
      <c r="O11" s="7" t="n">
        <v>280000.0</v>
      </c>
      <c r="P11" s="7" t="n">
        <v>120000.0</v>
      </c>
      <c r="Q11" s="7" t="n">
        <v>160000.0</v>
      </c>
      <c r="R11" s="7" t="n">
        <v>80000.0</v>
      </c>
      <c r="S11">
        <f ref="S11:S57" si="1" t="shared">SUM(L11:R11)</f>
        <v>877000</v>
      </c>
      <c r="U11" s="5"/>
      <c r="V11" s="13"/>
      <c r="W11" s="13"/>
      <c r="X11" s="5"/>
    </row>
    <row r="12" spans="1:24" x14ac:dyDescent="0.45">
      <c r="A12" s="9">
        <v>4.1666666666666664E-2</v>
      </c>
      <c r="B12" s="21" t="n">
        <v>50000.0</v>
      </c>
      <c r="C12" s="21" t="n">
        <v>0.0</v>
      </c>
      <c r="D12" s="21" t="n">
        <v>120000.0</v>
      </c>
      <c r="E12" s="21" t="n">
        <v>150000.0</v>
      </c>
      <c r="F12" s="21" t="n">
        <v>10000.0</v>
      </c>
      <c r="G12" s="21" t="n">
        <v>50000.0</v>
      </c>
      <c r="H12" s="21" t="n">
        <v>20000.0</v>
      </c>
      <c r="I12" s="21">
        <f si="0" t="shared"/>
        <v>854111.23847961426</v>
      </c>
      <c r="K12" s="9">
        <v>4.1666666666666664E-2</v>
      </c>
      <c r="L12" s="7" t="n">
        <v>50000.0</v>
      </c>
      <c r="M12" s="7" t="n">
        <v>0.0</v>
      </c>
      <c r="N12" s="7" t="n">
        <v>120000.0</v>
      </c>
      <c r="O12" s="7" t="n">
        <v>150000.0</v>
      </c>
      <c r="P12" s="7" t="n">
        <v>10000.0</v>
      </c>
      <c r="Q12" s="7" t="n">
        <v>50000.0</v>
      </c>
      <c r="R12" s="7" t="n">
        <v>20000.0</v>
      </c>
      <c r="S12">
        <f si="1" t="shared"/>
        <v>387000</v>
      </c>
      <c r="U12" s="5"/>
      <c r="V12" s="13"/>
      <c r="W12" s="13"/>
      <c r="X12" s="5"/>
    </row>
    <row r="13" spans="1:24" x14ac:dyDescent="0.45">
      <c r="A13" s="9">
        <v>6.25E-2</v>
      </c>
      <c r="B13" s="21" t="n">
        <v>30000.0</v>
      </c>
      <c r="C13" s="21" t="n">
        <v>10000.0</v>
      </c>
      <c r="D13" s="21" t="n">
        <v>100000.0</v>
      </c>
      <c r="E13" s="21" t="n">
        <v>110000.0</v>
      </c>
      <c r="F13" s="21" t="n">
        <v>0.0</v>
      </c>
      <c r="G13" s="21" t="n">
        <v>50000.0</v>
      </c>
      <c r="H13" s="21" t="n">
        <v>10000.0</v>
      </c>
      <c r="I13" s="21">
        <f si="0" t="shared"/>
        <v>532320.52898406982</v>
      </c>
      <c r="K13" s="9">
        <v>6.25E-2</v>
      </c>
      <c r="L13" s="7" t="n">
        <v>30000.0</v>
      </c>
      <c r="M13" s="7" t="n">
        <v>10000.0</v>
      </c>
      <c r="N13" s="7" t="n">
        <v>100000.0</v>
      </c>
      <c r="O13" s="7" t="n">
        <v>110000.0</v>
      </c>
      <c r="P13" s="7" t="n">
        <v>0.0</v>
      </c>
      <c r="Q13" s="7" t="n">
        <v>50000.0</v>
      </c>
      <c r="R13" s="7" t="n">
        <v>10000.0</v>
      </c>
      <c r="S13">
        <f si="1" t="shared"/>
        <v>231000</v>
      </c>
      <c r="U13" s="5"/>
      <c r="V13" s="13"/>
      <c r="W13" s="13"/>
      <c r="X13" s="5"/>
    </row>
    <row r="14" spans="1:24" x14ac:dyDescent="0.45">
      <c r="A14" s="9">
        <v>8.3333333333333329E-2</v>
      </c>
      <c r="B14" s="21" t="n">
        <v>10000.0</v>
      </c>
      <c r="C14" s="21" t="n">
        <v>20000.0</v>
      </c>
      <c r="D14" s="21" t="n">
        <v>50000.0</v>
      </c>
      <c r="E14" s="21" t="n">
        <v>70000.0</v>
      </c>
      <c r="F14" s="21" t="n">
        <v>10000.0</v>
      </c>
      <c r="G14" s="21" t="n">
        <v>10000.0</v>
      </c>
      <c r="H14" s="21" t="n">
        <v>0.0</v>
      </c>
      <c r="I14" s="21">
        <f si="0" t="shared"/>
        <v>312291.85104370117</v>
      </c>
      <c r="K14" s="9">
        <v>8.3333333333333329E-2</v>
      </c>
      <c r="L14" s="7" t="n">
        <v>10000.0</v>
      </c>
      <c r="M14" s="7" t="n">
        <v>20000.0</v>
      </c>
      <c r="N14" s="7" t="n">
        <v>50000.0</v>
      </c>
      <c r="O14" s="7" t="n">
        <v>70000.0</v>
      </c>
      <c r="P14" s="7" t="n">
        <v>10000.0</v>
      </c>
      <c r="Q14" s="7" t="n">
        <v>10000.0</v>
      </c>
      <c r="R14" s="7" t="n">
        <v>0.0</v>
      </c>
      <c r="S14">
        <f si="1" t="shared"/>
        <v>115000</v>
      </c>
      <c r="U14" s="5"/>
      <c r="V14" s="5"/>
      <c r="W14" s="5"/>
      <c r="X14" s="5"/>
    </row>
    <row r="15" spans="1:24" x14ac:dyDescent="0.45">
      <c r="A15" s="9">
        <v>0.10416666666666667</v>
      </c>
      <c r="B15" s="21" t="n">
        <v>0.0</v>
      </c>
      <c r="C15" s="21" t="n">
        <v>0.0</v>
      </c>
      <c r="D15" s="21" t="n">
        <v>10000.0</v>
      </c>
      <c r="E15" s="21" t="n">
        <v>10000.0</v>
      </c>
      <c r="F15" s="21" t="n">
        <v>0.0</v>
      </c>
      <c r="G15" s="21" t="n">
        <v>10000.0</v>
      </c>
      <c r="H15" s="21" t="n">
        <v>10000.0</v>
      </c>
      <c r="I15" s="21">
        <f si="0" t="shared"/>
        <v>176950.90198516846</v>
      </c>
      <c r="K15" s="9">
        <v>0.10416666666666667</v>
      </c>
      <c r="L15" s="7" t="n">
        <v>0.0</v>
      </c>
      <c r="M15" s="7" t="n">
        <v>0.0</v>
      </c>
      <c r="N15" s="7" t="n">
        <v>10000.0</v>
      </c>
      <c r="O15" s="7" t="n">
        <v>10000.0</v>
      </c>
      <c r="P15" s="7" t="n">
        <v>0.0</v>
      </c>
      <c r="Q15" s="7" t="n">
        <v>10000.0</v>
      </c>
      <c r="R15" s="7" t="n">
        <v>10000.0</v>
      </c>
      <c r="S15">
        <f si="1" t="shared"/>
        <v>79000</v>
      </c>
    </row>
    <row r="16" spans="1:24" x14ac:dyDescent="0.45">
      <c r="A16" s="9">
        <v>0.125</v>
      </c>
      <c r="B16" s="21" t="n">
        <v>0.0</v>
      </c>
      <c r="C16" s="21" t="n">
        <v>0.0</v>
      </c>
      <c r="D16" s="21" t="n">
        <v>0.0</v>
      </c>
      <c r="E16" s="21" t="n">
        <v>10000.0</v>
      </c>
      <c r="F16" s="21" t="n">
        <v>0.0</v>
      </c>
      <c r="G16" s="21" t="n">
        <v>0.0</v>
      </c>
      <c r="H16" s="21" t="n">
        <v>10000.0</v>
      </c>
      <c r="I16" s="21">
        <f si="0" t="shared"/>
        <v>100078.9213180542</v>
      </c>
      <c r="K16" s="9">
        <v>0.125</v>
      </c>
      <c r="L16" s="7" t="n">
        <v>0.0</v>
      </c>
      <c r="M16" s="7" t="n">
        <v>0.0</v>
      </c>
      <c r="N16" s="7" t="n">
        <v>0.0</v>
      </c>
      <c r="O16" s="7" t="n">
        <v>10000.0</v>
      </c>
      <c r="P16" s="7" t="n">
        <v>0.0</v>
      </c>
      <c r="Q16" s="7" t="n">
        <v>0.0</v>
      </c>
      <c r="R16" s="7" t="n">
        <v>10000.0</v>
      </c>
      <c r="S16">
        <f si="1" t="shared"/>
        <v>44000</v>
      </c>
    </row>
    <row r="17" spans="1:19" x14ac:dyDescent="0.45">
      <c r="A17" s="9">
        <v>0.14583333333333334</v>
      </c>
      <c r="B17" s="21" t="n">
        <v>10000.0</v>
      </c>
      <c r="C17" s="21" t="n">
        <v>0.0</v>
      </c>
      <c r="D17" s="21" t="n">
        <v>0.0</v>
      </c>
      <c r="E17" s="21" t="n">
        <v>0.0</v>
      </c>
      <c r="F17" s="21" t="n">
        <v>0.0</v>
      </c>
      <c r="G17" s="21" t="n">
        <v>0.0</v>
      </c>
      <c r="H17" s="21" t="n">
        <v>0.0</v>
      </c>
      <c r="I17" s="21">
        <f si="0" t="shared"/>
        <v>58067.18921661377</v>
      </c>
      <c r="K17" s="9">
        <v>0.14583333333333334</v>
      </c>
      <c r="L17" s="7" t="n">
        <v>10000.0</v>
      </c>
      <c r="M17" s="7" t="n">
        <v>0.0</v>
      </c>
      <c r="N17" s="7" t="n">
        <v>0.0</v>
      </c>
      <c r="O17" s="7" t="n">
        <v>0.0</v>
      </c>
      <c r="P17" s="7" t="n">
        <v>0.0</v>
      </c>
      <c r="Q17" s="7" t="n">
        <v>0.0</v>
      </c>
      <c r="R17" s="7" t="n">
        <v>0.0</v>
      </c>
      <c r="S17">
        <f si="1" t="shared"/>
        <v>41000</v>
      </c>
    </row>
    <row r="18" spans="1:19" x14ac:dyDescent="0.45">
      <c r="A18" s="9">
        <v>0.16666666666666666</v>
      </c>
      <c r="B18" s="21" t="n">
        <v>0.0</v>
      </c>
      <c r="C18" s="21" t="n">
        <v>0.0</v>
      </c>
      <c r="D18" s="21" t="n">
        <v>0.0</v>
      </c>
      <c r="E18" s="21" t="n">
        <v>10000.0</v>
      </c>
      <c r="F18" s="21" t="n">
        <v>0.0</v>
      </c>
      <c r="G18" s="21" t="n">
        <v>0.0</v>
      </c>
      <c r="H18" s="21" t="n">
        <v>10000.0</v>
      </c>
      <c r="I18" s="21">
        <f si="0" t="shared"/>
        <v>34800.335884094238</v>
      </c>
      <c r="K18" s="9">
        <v>0.16666666666666666</v>
      </c>
      <c r="L18" s="7" t="n">
        <v>0.0</v>
      </c>
      <c r="M18" s="7" t="n">
        <v>0.0</v>
      </c>
      <c r="N18" s="7" t="n">
        <v>0.0</v>
      </c>
      <c r="O18" s="7" t="n">
        <v>10000.0</v>
      </c>
      <c r="P18" s="7" t="n">
        <v>0.0</v>
      </c>
      <c r="Q18" s="7" t="n">
        <v>0.0</v>
      </c>
      <c r="R18" s="7" t="n">
        <v>10000.0</v>
      </c>
      <c r="S18">
        <f si="1" t="shared"/>
        <v>17000</v>
      </c>
    </row>
    <row r="19" spans="1:19" x14ac:dyDescent="0.45">
      <c r="A19" s="9">
        <v>0.1875</v>
      </c>
      <c r="B19" s="21" t="n">
        <v>10000.0</v>
      </c>
      <c r="C19" s="21" t="n">
        <v>0.0</v>
      </c>
      <c r="D19" s="21" t="n">
        <v>0.0</v>
      </c>
      <c r="E19" s="21" t="n">
        <v>0.0</v>
      </c>
      <c r="F19" s="21" t="n">
        <v>0.0</v>
      </c>
      <c r="G19" s="21" t="n">
        <v>0.0</v>
      </c>
      <c r="H19" s="21" t="n">
        <v>0.0</v>
      </c>
      <c r="I19" s="21">
        <f si="0" t="shared"/>
        <v>21198.797225952148</v>
      </c>
      <c r="K19" s="9">
        <v>0.1875</v>
      </c>
      <c r="L19" s="7" t="n">
        <v>10000.0</v>
      </c>
      <c r="M19" s="7" t="n">
        <v>0.0</v>
      </c>
      <c r="N19" s="7" t="n">
        <v>0.0</v>
      </c>
      <c r="O19" s="7" t="n">
        <v>0.0</v>
      </c>
      <c r="P19" s="7" t="n">
        <v>0.0</v>
      </c>
      <c r="Q19" s="7" t="n">
        <v>0.0</v>
      </c>
      <c r="R19" s="7" t="n">
        <v>0.0</v>
      </c>
      <c r="S19">
        <f si="1" t="shared"/>
        <v>14000</v>
      </c>
    </row>
    <row r="20" spans="1:19" x14ac:dyDescent="0.45">
      <c r="A20" s="9">
        <v>0.20833333333333334</v>
      </c>
      <c r="B20" s="21" t="n">
        <v>0.0</v>
      </c>
      <c r="C20" s="21" t="n">
        <v>0.0</v>
      </c>
      <c r="D20" s="21" t="n">
        <v>0.0</v>
      </c>
      <c r="E20" s="21" t="n">
        <v>0.0</v>
      </c>
      <c r="F20" s="21" t="n">
        <v>0.0</v>
      </c>
      <c r="G20" s="21" t="n">
        <v>0.0</v>
      </c>
      <c r="H20" s="21" t="n">
        <v>10000.0</v>
      </c>
      <c r="I20" s="21">
        <f si="0" t="shared"/>
        <v>12782.188415527344</v>
      </c>
      <c r="K20" s="9">
        <v>0.20833333333333334</v>
      </c>
      <c r="L20" s="7" t="n">
        <v>0.0</v>
      </c>
      <c r="M20" s="7" t="n">
        <v>0.0</v>
      </c>
      <c r="N20" s="7" t="n">
        <v>0.0</v>
      </c>
      <c r="O20" s="7" t="n">
        <v>0.0</v>
      </c>
      <c r="P20" s="7" t="n">
        <v>0.0</v>
      </c>
      <c r="Q20" s="7" t="n">
        <v>0.0</v>
      </c>
      <c r="R20" s="7" t="n">
        <v>10000.0</v>
      </c>
      <c r="S20">
        <f si="1" t="shared"/>
        <v>8000</v>
      </c>
    </row>
    <row r="21" spans="1:19" x14ac:dyDescent="0.45">
      <c r="A21" s="9">
        <v>0.22916666666666666</v>
      </c>
      <c r="B21" s="21" t="n">
        <v>0.0</v>
      </c>
      <c r="C21" s="21" t="n">
        <v>0.0</v>
      </c>
      <c r="D21" s="21" t="n">
        <v>0.0</v>
      </c>
      <c r="E21" s="21" t="n">
        <v>10000.0</v>
      </c>
      <c r="F21" s="21" t="n">
        <v>0.0</v>
      </c>
      <c r="G21" s="21" t="n">
        <v>0.0</v>
      </c>
      <c r="H21" s="21" t="n">
        <v>0.0</v>
      </c>
      <c r="I21" s="21">
        <f si="0" t="shared"/>
        <v>7456.7832946777344</v>
      </c>
      <c r="K21" s="9">
        <v>0.22916666666666666</v>
      </c>
      <c r="L21" s="7" t="n">
        <v>0.0</v>
      </c>
      <c r="M21" s="7" t="n">
        <v>0.0</v>
      </c>
      <c r="N21" s="7" t="n">
        <v>0.0</v>
      </c>
      <c r="O21" s="7" t="n">
        <v>10000.0</v>
      </c>
      <c r="P21" s="7" t="n">
        <v>0.0</v>
      </c>
      <c r="Q21" s="7" t="n">
        <v>0.0</v>
      </c>
      <c r="R21" s="7" t="n">
        <v>0.0</v>
      </c>
      <c r="S21">
        <f si="1" t="shared"/>
        <v>1000</v>
      </c>
    </row>
    <row r="22" spans="1:19" x14ac:dyDescent="0.45">
      <c r="A22" s="9">
        <v>0.25</v>
      </c>
      <c r="B22" s="21" t="n">
        <v>0.0</v>
      </c>
      <c r="C22" s="21" t="n">
        <v>0.0</v>
      </c>
      <c r="D22" s="21" t="n">
        <v>0.0</v>
      </c>
      <c r="E22" s="21" t="n">
        <v>0.0</v>
      </c>
      <c r="F22" s="21" t="n">
        <v>0.0</v>
      </c>
      <c r="G22" s="21" t="n">
        <v>0.0</v>
      </c>
      <c r="H22" s="21" t="n">
        <v>0.0</v>
      </c>
      <c r="I22" s="21">
        <f si="0" t="shared"/>
        <v>4162.1847152709961</v>
      </c>
      <c r="K22" s="9">
        <v>0.25</v>
      </c>
      <c r="L22" s="7" t="n">
        <v>0.0</v>
      </c>
      <c r="M22" s="7" t="n">
        <v>0.0</v>
      </c>
      <c r="N22" s="7" t="n">
        <v>0.0</v>
      </c>
      <c r="O22" s="7" t="n">
        <v>0.0</v>
      </c>
      <c r="P22" s="7" t="n">
        <v>0.0</v>
      </c>
      <c r="Q22" s="7" t="n">
        <v>0.0</v>
      </c>
      <c r="R22" s="7" t="n">
        <v>0.0</v>
      </c>
      <c r="S22">
        <f si="1" t="shared"/>
        <v>1000</v>
      </c>
    </row>
    <row r="23" spans="1:19" x14ac:dyDescent="0.45">
      <c r="A23" s="9">
        <v>0.27083333333333331</v>
      </c>
      <c r="B23" s="21" t="n">
        <v>0.0</v>
      </c>
      <c r="C23" s="21" t="n">
        <v>0.0</v>
      </c>
      <c r="D23" s="21" t="n">
        <v>0.0</v>
      </c>
      <c r="E23" s="21" t="n">
        <v>0.0</v>
      </c>
      <c r="F23" s="21" t="n">
        <v>0.0</v>
      </c>
      <c r="G23" s="21" t="n">
        <v>0.0</v>
      </c>
      <c r="H23" s="21" t="n">
        <v>0.0</v>
      </c>
      <c r="I23" s="21">
        <f si="0" t="shared"/>
        <v>2230.987548828125</v>
      </c>
      <c r="K23" s="9">
        <v>0.27083333333333331</v>
      </c>
      <c r="L23" s="7" t="n">
        <v>0.0</v>
      </c>
      <c r="M23" s="7" t="n">
        <v>0.0</v>
      </c>
      <c r="N23" s="7" t="n">
        <v>0.0</v>
      </c>
      <c r="O23" s="7" t="n">
        <v>0.0</v>
      </c>
      <c r="P23" s="7" t="n">
        <v>0.0</v>
      </c>
      <c r="Q23" s="7" t="n">
        <v>0.0</v>
      </c>
      <c r="R23" s="7" t="n">
        <v>0.0</v>
      </c>
      <c r="S23">
        <f si="1" t="shared"/>
        <v>1000</v>
      </c>
    </row>
    <row r="24" spans="1:19" x14ac:dyDescent="0.45">
      <c r="A24" s="9">
        <v>0.29166666666666669</v>
      </c>
      <c r="B24" s="21" t="n">
        <v>0.0</v>
      </c>
      <c r="C24" s="21" t="n">
        <v>0.0</v>
      </c>
      <c r="D24" s="21" t="n">
        <v>0.0</v>
      </c>
      <c r="E24" s="21" t="n">
        <v>0.0</v>
      </c>
      <c r="F24" s="21" t="n">
        <v>0.0</v>
      </c>
      <c r="G24" s="21" t="n">
        <v>0.0</v>
      </c>
      <c r="H24" s="21" t="n">
        <v>0.0</v>
      </c>
      <c r="I24" s="21">
        <f si="0" t="shared"/>
        <v>1165.8687591552734</v>
      </c>
      <c r="K24" s="9">
        <v>0.29166666666666669</v>
      </c>
      <c r="L24" s="7" t="n">
        <v>0.0</v>
      </c>
      <c r="M24" s="7" t="n">
        <v>0.0</v>
      </c>
      <c r="N24" s="7" t="n">
        <v>0.0</v>
      </c>
      <c r="O24" s="7" t="n">
        <v>0.0</v>
      </c>
      <c r="P24" s="7" t="n">
        <v>0.0</v>
      </c>
      <c r="Q24" s="7" t="n">
        <v>0.0</v>
      </c>
      <c r="R24" s="7" t="n">
        <v>0.0</v>
      </c>
      <c r="S24">
        <f si="1" t="shared"/>
        <v>1000</v>
      </c>
    </row>
    <row r="25" spans="1:19" x14ac:dyDescent="0.45">
      <c r="A25" s="9">
        <v>0.3125</v>
      </c>
      <c r="B25" s="21" t="n">
        <v>0.0</v>
      </c>
      <c r="C25" s="21" t="n">
        <v>0.0</v>
      </c>
      <c r="D25" s="21" t="n">
        <v>0.0</v>
      </c>
      <c r="E25" s="21" t="n">
        <v>0.0</v>
      </c>
      <c r="F25" s="21" t="n">
        <v>0.0</v>
      </c>
      <c r="G25" s="21" t="n">
        <v>0.0</v>
      </c>
      <c r="H25" s="21" t="n">
        <v>0.0</v>
      </c>
      <c r="I25" s="21">
        <f si="0" t="shared"/>
        <v>601.00650787353516</v>
      </c>
      <c r="K25" s="9">
        <v>0.3125</v>
      </c>
      <c r="L25" s="7" t="n">
        <v>0.0</v>
      </c>
      <c r="M25" s="7" t="n">
        <v>0.0</v>
      </c>
      <c r="N25" s="7" t="n">
        <v>0.0</v>
      </c>
      <c r="O25" s="7" t="n">
        <v>0.0</v>
      </c>
      <c r="P25" s="7" t="n">
        <v>0.0</v>
      </c>
      <c r="Q25" s="7" t="n">
        <v>0.0</v>
      </c>
      <c r="R25" s="7" t="n">
        <v>0.0</v>
      </c>
      <c r="S25">
        <f si="1" t="shared"/>
        <v>0</v>
      </c>
    </row>
    <row r="26" spans="1:19" x14ac:dyDescent="0.45">
      <c r="A26" s="9">
        <v>0.33333333333333331</v>
      </c>
      <c r="B26" s="21" t="n">
        <v>0.0</v>
      </c>
      <c r="C26" s="21" t="n">
        <v>0.0</v>
      </c>
      <c r="D26" s="21" t="n">
        <v>0.0</v>
      </c>
      <c r="E26" s="21" t="n">
        <v>0.0</v>
      </c>
      <c r="F26" s="21" t="n">
        <v>0.0</v>
      </c>
      <c r="G26" s="21" t="n">
        <v>0.0</v>
      </c>
      <c r="H26" s="21" t="n">
        <v>0.0</v>
      </c>
      <c r="I26" s="21">
        <f si="0" t="shared"/>
        <v>301.90277099609375</v>
      </c>
      <c r="K26" s="9">
        <v>0.33333333333333331</v>
      </c>
      <c r="L26" s="7" t="n">
        <v>0.0</v>
      </c>
      <c r="M26" s="7" t="n">
        <v>0.0</v>
      </c>
      <c r="N26" s="7" t="n">
        <v>0.0</v>
      </c>
      <c r="O26" s="7" t="n">
        <v>0.0</v>
      </c>
      <c r="P26" s="7" t="n">
        <v>0.0</v>
      </c>
      <c r="Q26" s="7" t="n">
        <v>0.0</v>
      </c>
      <c r="R26" s="7" t="n">
        <v>0.0</v>
      </c>
      <c r="S26">
        <f si="1" t="shared"/>
        <v>0</v>
      </c>
    </row>
    <row r="27" spans="1:19" x14ac:dyDescent="0.45">
      <c r="A27" s="9">
        <v>0.35416666666666669</v>
      </c>
      <c r="B27" s="21" t="n">
        <v>0.0</v>
      </c>
      <c r="C27" s="21" t="n">
        <v>0.0</v>
      </c>
      <c r="D27" s="21" t="n">
        <v>0.0</v>
      </c>
      <c r="E27" s="21" t="n">
        <v>0.0</v>
      </c>
      <c r="F27" s="21" t="n">
        <v>0.0</v>
      </c>
      <c r="G27" s="21" t="n">
        <v>0.0</v>
      </c>
      <c r="H27" s="21" t="n">
        <v>0.0</v>
      </c>
      <c r="I27" s="21">
        <f si="0" t="shared"/>
        <v>141.89720153808594</v>
      </c>
      <c r="K27" s="9">
        <v>0.35416666666666669</v>
      </c>
      <c r="L27" s="7" t="n">
        <v>0.0</v>
      </c>
      <c r="M27" s="7" t="n">
        <v>0.0</v>
      </c>
      <c r="N27" s="7" t="n">
        <v>0.0</v>
      </c>
      <c r="O27" s="7" t="n">
        <v>0.0</v>
      </c>
      <c r="P27" s="7" t="n">
        <v>0.0</v>
      </c>
      <c r="Q27" s="7" t="n">
        <v>0.0</v>
      </c>
      <c r="R27" s="7" t="n">
        <v>0.0</v>
      </c>
      <c r="S27">
        <f si="1" t="shared"/>
        <v>0</v>
      </c>
    </row>
    <row r="28" spans="1:19" x14ac:dyDescent="0.45">
      <c r="A28" s="9">
        <v>0.375</v>
      </c>
      <c r="B28" s="21" t="n">
        <v>0.0</v>
      </c>
      <c r="C28" s="21" t="n">
        <v>0.0</v>
      </c>
      <c r="D28" s="21" t="n">
        <v>0.0</v>
      </c>
      <c r="E28" s="21" t="n">
        <v>0.0</v>
      </c>
      <c r="F28" s="21" t="n">
        <v>0.0</v>
      </c>
      <c r="G28" s="21" t="n">
        <v>0.0</v>
      </c>
      <c r="H28" s="21" t="n">
        <v>0.0</v>
      </c>
      <c r="I28" s="21">
        <f si="0" t="shared"/>
        <v>59.190750122070313</v>
      </c>
      <c r="K28" s="9">
        <v>0.375</v>
      </c>
      <c r="L28" s="7" t="n">
        <v>0.0</v>
      </c>
      <c r="M28" s="7" t="n">
        <v>0.0</v>
      </c>
      <c r="N28" s="7" t="n">
        <v>0.0</v>
      </c>
      <c r="O28" s="7" t="n">
        <v>0.0</v>
      </c>
      <c r="P28" s="7" t="n">
        <v>0.0</v>
      </c>
      <c r="Q28" s="7" t="n">
        <v>0.0</v>
      </c>
      <c r="R28" s="7" t="n">
        <v>0.0</v>
      </c>
      <c r="S28">
        <f si="1" t="shared"/>
        <v>0</v>
      </c>
    </row>
    <row r="29" spans="1:19" x14ac:dyDescent="0.45">
      <c r="A29" s="9">
        <v>0.39583333333333331</v>
      </c>
      <c r="B29" s="21" t="n">
        <v>0.0</v>
      </c>
      <c r="C29" s="21" t="n">
        <v>0.0</v>
      </c>
      <c r="D29" s="21" t="n">
        <v>0.0</v>
      </c>
      <c r="E29" s="21" t="n">
        <v>0.0</v>
      </c>
      <c r="F29" s="21" t="n">
        <v>0.0</v>
      </c>
      <c r="G29" s="21" t="n">
        <v>0.0</v>
      </c>
      <c r="H29" s="21" t="n">
        <v>0.0</v>
      </c>
      <c r="I29" s="21">
        <f si="0" t="shared"/>
        <v>20.840644836425781</v>
      </c>
      <c r="K29" s="9">
        <v>0.39583333333333331</v>
      </c>
      <c r="L29" s="7" t="n">
        <v>0.0</v>
      </c>
      <c r="M29" s="7" t="n">
        <v>0.0</v>
      </c>
      <c r="N29" s="7" t="n">
        <v>0.0</v>
      </c>
      <c r="O29" s="7" t="n">
        <v>0.0</v>
      </c>
      <c r="P29" s="7" t="n">
        <v>0.0</v>
      </c>
      <c r="Q29" s="7" t="n">
        <v>0.0</v>
      </c>
      <c r="R29" s="7" t="n">
        <v>0.0</v>
      </c>
      <c r="S29">
        <f si="1" t="shared"/>
        <v>0</v>
      </c>
    </row>
    <row r="30" spans="1:19" x14ac:dyDescent="0.45">
      <c r="A30" s="9">
        <v>0.41666666666666669</v>
      </c>
      <c r="B30" s="21" t="n">
        <v>0.0</v>
      </c>
      <c r="C30" s="21" t="n">
        <v>0.0</v>
      </c>
      <c r="D30" s="21" t="n">
        <v>0.0</v>
      </c>
      <c r="E30" s="21" t="n">
        <v>0.0</v>
      </c>
      <c r="F30" s="21" t="n">
        <v>0.0</v>
      </c>
      <c r="G30" s="21" t="n">
        <v>0.0</v>
      </c>
      <c r="H30" s="21" t="n">
        <v>0.0</v>
      </c>
      <c r="I30" s="21">
        <f si="0" t="shared"/>
        <v>5.9156417846679688</v>
      </c>
      <c r="K30" s="9">
        <v>0.41666666666666669</v>
      </c>
      <c r="L30" s="7" t="n">
        <v>0.0</v>
      </c>
      <c r="M30" s="7" t="n">
        <v>0.0</v>
      </c>
      <c r="N30" s="7" t="n">
        <v>0.0</v>
      </c>
      <c r="O30" s="7" t="n">
        <v>0.0</v>
      </c>
      <c r="P30" s="7" t="n">
        <v>0.0</v>
      </c>
      <c r="Q30" s="7" t="n">
        <v>0.0</v>
      </c>
      <c r="R30" s="7" t="n">
        <v>0.0</v>
      </c>
      <c r="S30">
        <f si="1" t="shared"/>
        <v>0</v>
      </c>
    </row>
    <row r="31" spans="1:19" x14ac:dyDescent="0.45">
      <c r="A31" s="9">
        <v>0.4375</v>
      </c>
      <c r="B31" s="21" t="n">
        <v>0.0</v>
      </c>
      <c r="C31" s="21" t="n">
        <v>0.0</v>
      </c>
      <c r="D31" s="21" t="n">
        <v>0.0</v>
      </c>
      <c r="E31" s="21" t="n">
        <v>0.0</v>
      </c>
      <c r="F31" s="21" t="n">
        <v>0.0</v>
      </c>
      <c r="G31" s="21" t="n">
        <v>0.0</v>
      </c>
      <c r="H31" s="21" t="n">
        <v>0.0</v>
      </c>
      <c r="I31" s="21">
        <f si="0" t="shared"/>
        <v>1.2884140014648438</v>
      </c>
      <c r="K31" s="9">
        <v>0.4375</v>
      </c>
      <c r="L31" s="7" t="n">
        <v>0.0</v>
      </c>
      <c r="M31" s="7" t="n">
        <v>0.0</v>
      </c>
      <c r="N31" s="7" t="n">
        <v>0.0</v>
      </c>
      <c r="O31" s="7" t="n">
        <v>0.0</v>
      </c>
      <c r="P31" s="7" t="n">
        <v>0.0</v>
      </c>
      <c r="Q31" s="7" t="n">
        <v>0.0</v>
      </c>
      <c r="R31" s="7" t="n">
        <v>0.0</v>
      </c>
      <c r="S31">
        <f si="1" t="shared"/>
        <v>0</v>
      </c>
    </row>
    <row r="32" spans="1:19" x14ac:dyDescent="0.45">
      <c r="A32" s="9">
        <v>0.45833333333333331</v>
      </c>
      <c r="B32" s="21" t="n">
        <v>0.0</v>
      </c>
      <c r="C32" s="21" t="n">
        <v>0.0</v>
      </c>
      <c r="D32" s="21" t="n">
        <v>0.0</v>
      </c>
      <c r="E32" s="21" t="n">
        <v>0.0</v>
      </c>
      <c r="F32" s="21" t="n">
        <v>0.0</v>
      </c>
      <c r="G32" s="21" t="n">
        <v>0.0</v>
      </c>
      <c r="H32" s="21" t="n">
        <v>0.0</v>
      </c>
      <c r="I32" s="21">
        <f si="0" t="shared"/>
        <v>0.20122528076171875</v>
      </c>
      <c r="K32" s="9">
        <v>0.45833333333333331</v>
      </c>
      <c r="L32" s="7" t="n">
        <v>0.0</v>
      </c>
      <c r="M32" s="7" t="n">
        <v>0.0</v>
      </c>
      <c r="N32" s="7" t="n">
        <v>0.0</v>
      </c>
      <c r="O32" s="7" t="n">
        <v>0.0</v>
      </c>
      <c r="P32" s="7" t="n">
        <v>0.0</v>
      </c>
      <c r="Q32" s="7" t="n">
        <v>0.0</v>
      </c>
      <c r="R32" s="7" t="n">
        <v>0.0</v>
      </c>
      <c r="S32">
        <f si="1" t="shared"/>
        <v>0</v>
      </c>
    </row>
    <row r="33" spans="1:19" x14ac:dyDescent="0.45">
      <c r="A33" s="9">
        <v>0.47916666666666669</v>
      </c>
      <c r="B33" s="21" t="n">
        <v>0.0</v>
      </c>
      <c r="C33" s="21" t="n">
        <v>0.0</v>
      </c>
      <c r="D33" s="21" t="n">
        <v>0.0</v>
      </c>
      <c r="E33" s="21" t="n">
        <v>0.0</v>
      </c>
      <c r="F33" s="21" t="n">
        <v>0.0</v>
      </c>
      <c r="G33" s="21" t="n">
        <v>0.0</v>
      </c>
      <c r="H33" s="21" t="n">
        <v>0.0</v>
      </c>
      <c r="I33" s="21">
        <f si="0" t="shared"/>
        <v>2.002716064453125E-2</v>
      </c>
      <c r="K33" s="9">
        <v>0.47916666666666669</v>
      </c>
      <c r="L33" s="7" t="n">
        <v>0.0</v>
      </c>
      <c r="M33" s="7" t="n">
        <v>0.0</v>
      </c>
      <c r="N33" s="7" t="n">
        <v>0.0</v>
      </c>
      <c r="O33" s="7" t="n">
        <v>0.0</v>
      </c>
      <c r="P33" s="7" t="n">
        <v>0.0</v>
      </c>
      <c r="Q33" s="7" t="n">
        <v>0.0</v>
      </c>
      <c r="R33" s="7" t="n">
        <v>0.0</v>
      </c>
      <c r="S33">
        <f si="1" t="shared"/>
        <v>0</v>
      </c>
    </row>
    <row r="34" spans="1:19" x14ac:dyDescent="0.45">
      <c r="A34" s="9">
        <v>0.5</v>
      </c>
      <c r="B34" s="21" t="n">
        <v>0.0</v>
      </c>
      <c r="C34" s="21" t="n">
        <v>0.0</v>
      </c>
      <c r="D34" s="21" t="n">
        <v>0.0</v>
      </c>
      <c r="E34" s="21" t="n">
        <v>0.0</v>
      </c>
      <c r="F34" s="21" t="n">
        <v>0.0</v>
      </c>
      <c r="G34" s="21" t="n">
        <v>0.0</v>
      </c>
      <c r="H34" s="21" t="n">
        <v>0.0</v>
      </c>
      <c r="I34" s="21">
        <f si="0" t="shared"/>
        <v>9.5367431640625E-4</v>
      </c>
      <c r="K34" s="9">
        <v>0.5</v>
      </c>
      <c r="L34" s="7" t="n">
        <v>0.0</v>
      </c>
      <c r="M34" s="7" t="n">
        <v>0.0</v>
      </c>
      <c r="N34" s="7" t="n">
        <v>0.0</v>
      </c>
      <c r="O34" s="7" t="n">
        <v>0.0</v>
      </c>
      <c r="P34" s="7" t="n">
        <v>0.0</v>
      </c>
      <c r="Q34" s="7" t="n">
        <v>0.0</v>
      </c>
      <c r="R34" s="7" t="n">
        <v>0.0</v>
      </c>
      <c r="S34">
        <f si="1" t="shared"/>
        <v>0</v>
      </c>
    </row>
    <row r="35" spans="1:19" x14ac:dyDescent="0.45">
      <c r="A35" s="9">
        <v>0.52083333333333337</v>
      </c>
      <c r="B35" s="21" t="n">
        <v>0.0</v>
      </c>
      <c r="C35" s="21" t="n">
        <v>0.0</v>
      </c>
      <c r="D35" s="21" t="n">
        <v>0.0</v>
      </c>
      <c r="E35" s="21" t="n">
        <v>0.0</v>
      </c>
      <c r="F35" s="21" t="n">
        <v>0.0</v>
      </c>
      <c r="G35" s="21" t="n">
        <v>0.0</v>
      </c>
      <c r="H35" s="21" t="n">
        <v>0.0</v>
      </c>
      <c r="I35" s="21">
        <f si="0" t="shared"/>
        <v>0</v>
      </c>
      <c r="K35" s="9">
        <v>0.52083333333333337</v>
      </c>
      <c r="L35" s="7" t="n">
        <v>0.0</v>
      </c>
      <c r="M35" s="7" t="n">
        <v>0.0</v>
      </c>
      <c r="N35" s="7" t="n">
        <v>0.0</v>
      </c>
      <c r="O35" s="7" t="n">
        <v>0.0</v>
      </c>
      <c r="P35" s="7" t="n">
        <v>0.0</v>
      </c>
      <c r="Q35" s="7" t="n">
        <v>0.0</v>
      </c>
      <c r="R35" s="7" t="n">
        <v>0.0</v>
      </c>
      <c r="S35">
        <f si="1" t="shared"/>
        <v>0</v>
      </c>
    </row>
    <row r="36" spans="1:19" x14ac:dyDescent="0.45">
      <c r="A36" s="9">
        <v>0.54166666666666663</v>
      </c>
      <c r="B36" s="21" t="n">
        <v>0.0</v>
      </c>
      <c r="C36" s="21" t="n">
        <v>0.0</v>
      </c>
      <c r="D36" s="21" t="n">
        <v>0.0</v>
      </c>
      <c r="E36" s="21" t="n">
        <v>0.0</v>
      </c>
      <c r="F36" s="21" t="n">
        <v>0.0</v>
      </c>
      <c r="G36" s="21" t="n">
        <v>0.0</v>
      </c>
      <c r="H36" s="21" t="n">
        <v>0.0</v>
      </c>
      <c r="I36" s="21">
        <f si="0" t="shared"/>
        <v>0</v>
      </c>
      <c r="K36" s="9">
        <v>0.54166666666666663</v>
      </c>
      <c r="L36" s="7" t="n">
        <v>0.0</v>
      </c>
      <c r="M36" s="7" t="n">
        <v>0.0</v>
      </c>
      <c r="N36" s="7" t="n">
        <v>0.0</v>
      </c>
      <c r="O36" s="7" t="n">
        <v>0.0</v>
      </c>
      <c r="P36" s="7" t="n">
        <v>0.0</v>
      </c>
      <c r="Q36" s="7" t="n">
        <v>0.0</v>
      </c>
      <c r="R36" s="7" t="n">
        <v>0.0</v>
      </c>
      <c r="S36">
        <f si="1" t="shared"/>
        <v>0</v>
      </c>
    </row>
    <row r="37" spans="1:19" x14ac:dyDescent="0.45">
      <c r="A37" s="9">
        <v>0.5625</v>
      </c>
      <c r="B37" s="21" t="n">
        <v>0.0</v>
      </c>
      <c r="C37" s="21" t="n">
        <v>0.0</v>
      </c>
      <c r="D37" s="21" t="n">
        <v>0.0</v>
      </c>
      <c r="E37" s="21" t="n">
        <v>0.0</v>
      </c>
      <c r="F37" s="21" t="n">
        <v>0.0</v>
      </c>
      <c r="G37" s="21" t="n">
        <v>0.0</v>
      </c>
      <c r="H37" s="21" t="n">
        <v>0.0</v>
      </c>
      <c r="I37" s="21">
        <f si="0" t="shared"/>
        <v>0</v>
      </c>
      <c r="K37" s="9">
        <v>0.5625</v>
      </c>
      <c r="L37" s="7" t="n">
        <v>0.0</v>
      </c>
      <c r="M37" s="7" t="n">
        <v>0.0</v>
      </c>
      <c r="N37" s="7" t="n">
        <v>0.0</v>
      </c>
      <c r="O37" s="7" t="n">
        <v>0.0</v>
      </c>
      <c r="P37" s="7" t="n">
        <v>0.0</v>
      </c>
      <c r="Q37" s="7" t="n">
        <v>0.0</v>
      </c>
      <c r="R37" s="7" t="n">
        <v>0.0</v>
      </c>
      <c r="S37">
        <f si="1" t="shared"/>
        <v>0</v>
      </c>
    </row>
    <row r="38" spans="1:19" x14ac:dyDescent="0.45">
      <c r="A38" s="9">
        <v>0.58333333333333337</v>
      </c>
      <c r="B38" s="21" t="n">
        <v>0.0</v>
      </c>
      <c r="C38" s="21" t="n">
        <v>0.0</v>
      </c>
      <c r="D38" s="21" t="n">
        <v>0.0</v>
      </c>
      <c r="E38" s="21" t="n">
        <v>0.0</v>
      </c>
      <c r="F38" s="21" t="n">
        <v>0.0</v>
      </c>
      <c r="G38" s="21" t="n">
        <v>0.0</v>
      </c>
      <c r="H38" s="21" t="n">
        <v>0.0</v>
      </c>
      <c r="I38" s="21">
        <f si="0" t="shared"/>
        <v>0</v>
      </c>
      <c r="K38" s="9">
        <v>0.58333333333333337</v>
      </c>
      <c r="L38" s="7" t="n">
        <v>0.0</v>
      </c>
      <c r="M38" s="7" t="n">
        <v>0.0</v>
      </c>
      <c r="N38" s="7" t="n">
        <v>0.0</v>
      </c>
      <c r="O38" s="7" t="n">
        <v>0.0</v>
      </c>
      <c r="P38" s="7" t="n">
        <v>0.0</v>
      </c>
      <c r="Q38" s="7" t="n">
        <v>0.0</v>
      </c>
      <c r="R38" s="7" t="n">
        <v>0.0</v>
      </c>
      <c r="S38">
        <f si="1" t="shared"/>
        <v>0</v>
      </c>
    </row>
    <row r="39" spans="1:19" x14ac:dyDescent="0.45">
      <c r="A39" s="9">
        <v>0.60416666666666663</v>
      </c>
      <c r="B39" s="21" t="n">
        <v>0.0</v>
      </c>
      <c r="C39" s="21" t="n">
        <v>0.0</v>
      </c>
      <c r="D39" s="21" t="n">
        <v>0.0</v>
      </c>
      <c r="E39" s="21" t="n">
        <v>0.0</v>
      </c>
      <c r="F39" s="21" t="n">
        <v>0.0</v>
      </c>
      <c r="G39" s="21" t="n">
        <v>0.0</v>
      </c>
      <c r="H39" s="21" t="n">
        <v>0.0</v>
      </c>
      <c r="I39" s="21">
        <f si="0" t="shared"/>
        <v>0</v>
      </c>
      <c r="K39" s="9">
        <v>0.60416666666666663</v>
      </c>
      <c r="L39" s="7" t="n">
        <v>0.0</v>
      </c>
      <c r="M39" s="7" t="n">
        <v>0.0</v>
      </c>
      <c r="N39" s="7" t="n">
        <v>0.0</v>
      </c>
      <c r="O39" s="7" t="n">
        <v>0.0</v>
      </c>
      <c r="P39" s="7" t="n">
        <v>0.0</v>
      </c>
      <c r="Q39" s="7" t="n">
        <v>0.0</v>
      </c>
      <c r="R39" s="7" t="n">
        <v>0.0</v>
      </c>
      <c r="S39">
        <f si="1" t="shared"/>
        <v>0</v>
      </c>
    </row>
    <row r="40" spans="1:19" x14ac:dyDescent="0.45">
      <c r="A40" s="9">
        <v>0.625</v>
      </c>
      <c r="B40" s="21" t="n">
        <v>0.0</v>
      </c>
      <c r="C40" s="21" t="n">
        <v>0.0</v>
      </c>
      <c r="D40" s="21" t="n">
        <v>0.0</v>
      </c>
      <c r="E40" s="21" t="n">
        <v>0.0</v>
      </c>
      <c r="F40" s="21" t="n">
        <v>0.0</v>
      </c>
      <c r="G40" s="21" t="n">
        <v>0.0</v>
      </c>
      <c r="H40" s="21" t="n">
        <v>0.0</v>
      </c>
      <c r="I40" s="21">
        <f si="0" t="shared"/>
        <v>0</v>
      </c>
      <c r="K40" s="9">
        <v>0.625</v>
      </c>
      <c r="L40" s="7" t="n">
        <v>0.0</v>
      </c>
      <c r="M40" s="7" t="n">
        <v>0.0</v>
      </c>
      <c r="N40" s="7" t="n">
        <v>0.0</v>
      </c>
      <c r="O40" s="7" t="n">
        <v>0.0</v>
      </c>
      <c r="P40" s="7" t="n">
        <v>0.0</v>
      </c>
      <c r="Q40" s="7" t="n">
        <v>0.0</v>
      </c>
      <c r="R40" s="7" t="n">
        <v>0.0</v>
      </c>
      <c r="S40">
        <f si="1" t="shared"/>
        <v>0</v>
      </c>
    </row>
    <row r="41" spans="1:19" x14ac:dyDescent="0.45">
      <c r="A41" s="9">
        <v>0.64583333333333337</v>
      </c>
      <c r="B41" s="21" t="n">
        <v>0.0</v>
      </c>
      <c r="C41" s="21" t="n">
        <v>0.0</v>
      </c>
      <c r="D41" s="21" t="n">
        <v>0.0</v>
      </c>
      <c r="E41" s="21" t="n">
        <v>0.0</v>
      </c>
      <c r="F41" s="21" t="n">
        <v>0.0</v>
      </c>
      <c r="G41" s="21" t="n">
        <v>0.0</v>
      </c>
      <c r="H41" s="21" t="n">
        <v>0.0</v>
      </c>
      <c r="I41" s="21">
        <f si="0" t="shared"/>
        <v>0</v>
      </c>
      <c r="K41" s="9">
        <v>0.64583333333333337</v>
      </c>
      <c r="L41" s="7" t="n">
        <v>0.0</v>
      </c>
      <c r="M41" s="7" t="n">
        <v>0.0</v>
      </c>
      <c r="N41" s="7" t="n">
        <v>0.0</v>
      </c>
      <c r="O41" s="7" t="n">
        <v>0.0</v>
      </c>
      <c r="P41" s="7" t="n">
        <v>0.0</v>
      </c>
      <c r="Q41" s="7" t="n">
        <v>0.0</v>
      </c>
      <c r="R41" s="7" t="n">
        <v>0.0</v>
      </c>
      <c r="S41">
        <f si="1" t="shared"/>
        <v>0</v>
      </c>
    </row>
    <row r="42" spans="1:19" x14ac:dyDescent="0.45">
      <c r="A42" s="9">
        <v>0.66666666666666663</v>
      </c>
      <c r="B42" s="21" t="n">
        <v>0.0</v>
      </c>
      <c r="C42" s="21" t="n">
        <v>0.0</v>
      </c>
      <c r="D42" s="21" t="n">
        <v>0.0</v>
      </c>
      <c r="E42" s="21" t="n">
        <v>0.0</v>
      </c>
      <c r="F42" s="21" t="n">
        <v>0.0</v>
      </c>
      <c r="G42" s="21" t="n">
        <v>0.0</v>
      </c>
      <c r="H42" s="21" t="n">
        <v>0.0</v>
      </c>
      <c r="I42" s="21">
        <f si="0" t="shared"/>
        <v>0</v>
      </c>
      <c r="K42" s="9">
        <v>0.66666666666666663</v>
      </c>
      <c r="L42" s="7" t="n">
        <v>0.0</v>
      </c>
      <c r="M42" s="7" t="n">
        <v>0.0</v>
      </c>
      <c r="N42" s="7" t="n">
        <v>0.0</v>
      </c>
      <c r="O42" s="7" t="n">
        <v>0.0</v>
      </c>
      <c r="P42" s="7" t="n">
        <v>0.0</v>
      </c>
      <c r="Q42" s="7" t="n">
        <v>0.0</v>
      </c>
      <c r="R42" s="7" t="n">
        <v>0.0</v>
      </c>
      <c r="S42">
        <f si="1" t="shared"/>
        <v>0</v>
      </c>
    </row>
    <row r="43" spans="1:19" x14ac:dyDescent="0.45">
      <c r="A43" s="9">
        <v>0.6875</v>
      </c>
      <c r="B43" s="21" t="n">
        <v>0.0</v>
      </c>
      <c r="C43" s="21" t="n">
        <v>0.0</v>
      </c>
      <c r="D43" s="21" t="n">
        <v>0.0</v>
      </c>
      <c r="E43" s="21" t="n">
        <v>0.0</v>
      </c>
      <c r="F43" s="21" t="n">
        <v>0.0</v>
      </c>
      <c r="G43" s="21" t="n">
        <v>0.0</v>
      </c>
      <c r="H43" s="21" t="n">
        <v>0.0</v>
      </c>
      <c r="I43" s="21">
        <f si="0" t="shared"/>
        <v>0</v>
      </c>
      <c r="K43" s="9">
        <v>0.6875</v>
      </c>
      <c r="L43" s="7" t="n">
        <v>0.0</v>
      </c>
      <c r="M43" s="7" t="n">
        <v>0.0</v>
      </c>
      <c r="N43" s="7" t="n">
        <v>0.0</v>
      </c>
      <c r="O43" s="7" t="n">
        <v>0.0</v>
      </c>
      <c r="P43" s="7" t="n">
        <v>0.0</v>
      </c>
      <c r="Q43" s="7" t="n">
        <v>0.0</v>
      </c>
      <c r="R43" s="7" t="n">
        <v>0.0</v>
      </c>
      <c r="S43">
        <f si="1" t="shared"/>
        <v>0</v>
      </c>
    </row>
    <row r="44" spans="1:19" x14ac:dyDescent="0.45">
      <c r="A44" s="9">
        <v>0.70833333333333337</v>
      </c>
      <c r="B44" s="21" t="n">
        <v>0.0</v>
      </c>
      <c r="C44" s="21" t="n">
        <v>0.0</v>
      </c>
      <c r="D44" s="21" t="n">
        <v>0.0</v>
      </c>
      <c r="E44" s="21" t="n">
        <v>0.0</v>
      </c>
      <c r="F44" s="21" t="n">
        <v>0.0</v>
      </c>
      <c r="G44" s="21" t="n">
        <v>0.0</v>
      </c>
      <c r="H44" s="21" t="n">
        <v>0.0</v>
      </c>
      <c r="I44" s="21">
        <f si="0" t="shared"/>
        <v>0</v>
      </c>
      <c r="K44" s="9">
        <v>0.70833333333333337</v>
      </c>
      <c r="L44" s="7" t="n">
        <v>0.0</v>
      </c>
      <c r="M44" s="7" t="n">
        <v>0.0</v>
      </c>
      <c r="N44" s="7" t="n">
        <v>0.0</v>
      </c>
      <c r="O44" s="7" t="n">
        <v>0.0</v>
      </c>
      <c r="P44" s="7" t="n">
        <v>0.0</v>
      </c>
      <c r="Q44" s="7" t="n">
        <v>0.0</v>
      </c>
      <c r="R44" s="7" t="n">
        <v>0.0</v>
      </c>
      <c r="S44">
        <f si="1" t="shared"/>
        <v>0</v>
      </c>
    </row>
    <row r="45" spans="1:19" x14ac:dyDescent="0.45">
      <c r="A45" s="9">
        <v>0.72916666666666663</v>
      </c>
      <c r="B45" s="21" t="n">
        <v>0.0</v>
      </c>
      <c r="C45" s="21" t="n">
        <v>0.0</v>
      </c>
      <c r="D45" s="21" t="n">
        <v>0.0</v>
      </c>
      <c r="E45" s="21" t="n">
        <v>0.0</v>
      </c>
      <c r="F45" s="21" t="n">
        <v>0.0</v>
      </c>
      <c r="G45" s="21" t="n">
        <v>0.0</v>
      </c>
      <c r="H45" s="21" t="n">
        <v>0.0</v>
      </c>
      <c r="I45" s="21">
        <f si="0" t="shared"/>
        <v>0</v>
      </c>
      <c r="K45" s="9">
        <v>0.72916666666666663</v>
      </c>
      <c r="L45" s="7" t="n">
        <v>0.0</v>
      </c>
      <c r="M45" s="7" t="n">
        <v>0.0</v>
      </c>
      <c r="N45" s="7" t="n">
        <v>0.0</v>
      </c>
      <c r="O45" s="7" t="n">
        <v>0.0</v>
      </c>
      <c r="P45" s="7" t="n">
        <v>0.0</v>
      </c>
      <c r="Q45" s="7" t="n">
        <v>0.0</v>
      </c>
      <c r="R45" s="7" t="n">
        <v>0.0</v>
      </c>
      <c r="S45">
        <f si="1" t="shared"/>
        <v>0</v>
      </c>
    </row>
    <row r="46" spans="1:19" x14ac:dyDescent="0.45">
      <c r="A46" s="9">
        <v>0.75</v>
      </c>
      <c r="B46" s="21" t="n">
        <v>0.0</v>
      </c>
      <c r="C46" s="21" t="n">
        <v>0.0</v>
      </c>
      <c r="D46" s="21" t="n">
        <v>0.0</v>
      </c>
      <c r="E46" s="21" t="n">
        <v>0.0</v>
      </c>
      <c r="F46" s="21" t="n">
        <v>0.0</v>
      </c>
      <c r="G46" s="21" t="n">
        <v>0.0</v>
      </c>
      <c r="H46" s="21" t="n">
        <v>0.0</v>
      </c>
      <c r="I46" s="21">
        <f si="0" t="shared"/>
        <v>0</v>
      </c>
      <c r="K46" s="9">
        <v>0.75</v>
      </c>
      <c r="L46" s="7" t="n">
        <v>0.0</v>
      </c>
      <c r="M46" s="7" t="n">
        <v>0.0</v>
      </c>
      <c r="N46" s="7" t="n">
        <v>0.0</v>
      </c>
      <c r="O46" s="7" t="n">
        <v>0.0</v>
      </c>
      <c r="P46" s="7" t="n">
        <v>0.0</v>
      </c>
      <c r="Q46" s="7" t="n">
        <v>0.0</v>
      </c>
      <c r="R46" s="7" t="n">
        <v>0.0</v>
      </c>
      <c r="S46">
        <f si="1" t="shared"/>
        <v>0</v>
      </c>
    </row>
    <row r="47" spans="1:19" x14ac:dyDescent="0.45">
      <c r="A47" s="9">
        <v>0.77083333333333337</v>
      </c>
      <c r="B47" s="21" t="n">
        <v>0.0</v>
      </c>
      <c r="C47" s="21" t="n">
        <v>0.0</v>
      </c>
      <c r="D47" s="21" t="n">
        <v>0.0</v>
      </c>
      <c r="E47" s="21" t="n">
        <v>0.0</v>
      </c>
      <c r="F47" s="21" t="n">
        <v>0.0</v>
      </c>
      <c r="G47" s="21" t="n">
        <v>0.0</v>
      </c>
      <c r="H47" s="21" t="n">
        <v>0.0</v>
      </c>
      <c r="I47" s="21">
        <f si="0" t="shared"/>
        <v>0</v>
      </c>
      <c r="K47" s="9">
        <v>0.77083333333333337</v>
      </c>
      <c r="L47" s="7" t="n">
        <v>0.0</v>
      </c>
      <c r="M47" s="7" t="n">
        <v>0.0</v>
      </c>
      <c r="N47" s="7" t="n">
        <v>0.0</v>
      </c>
      <c r="O47" s="7" t="n">
        <v>0.0</v>
      </c>
      <c r="P47" s="7" t="n">
        <v>0.0</v>
      </c>
      <c r="Q47" s="7" t="n">
        <v>0.0</v>
      </c>
      <c r="R47" s="7" t="n">
        <v>0.0</v>
      </c>
      <c r="S47">
        <f si="1" t="shared"/>
        <v>0</v>
      </c>
    </row>
    <row r="48" spans="1:19" x14ac:dyDescent="0.45">
      <c r="A48" s="9">
        <v>0.79166666666666663</v>
      </c>
      <c r="B48" s="21" t="n">
        <v>0.0</v>
      </c>
      <c r="C48" s="21" t="n">
        <v>0.0</v>
      </c>
      <c r="D48" s="21" t="n">
        <v>0.0</v>
      </c>
      <c r="E48" s="21" t="n">
        <v>0.0</v>
      </c>
      <c r="F48" s="21" t="n">
        <v>0.0</v>
      </c>
      <c r="G48" s="21" t="n">
        <v>0.0</v>
      </c>
      <c r="H48" s="21" t="n">
        <v>0.0</v>
      </c>
      <c r="I48" s="21">
        <f si="0" t="shared"/>
        <v>0</v>
      </c>
      <c r="K48" s="9">
        <v>0.79166666666666663</v>
      </c>
      <c r="L48" s="7" t="n">
        <v>0.0</v>
      </c>
      <c r="M48" s="7" t="n">
        <v>0.0</v>
      </c>
      <c r="N48" s="7" t="n">
        <v>0.0</v>
      </c>
      <c r="O48" s="7" t="n">
        <v>0.0</v>
      </c>
      <c r="P48" s="7" t="n">
        <v>0.0</v>
      </c>
      <c r="Q48" s="7" t="n">
        <v>0.0</v>
      </c>
      <c r="R48" s="7" t="n">
        <v>0.0</v>
      </c>
      <c r="S48">
        <f si="1" t="shared"/>
        <v>0</v>
      </c>
    </row>
    <row r="49" spans="1:19" x14ac:dyDescent="0.45">
      <c r="A49" s="9">
        <v>0.8125</v>
      </c>
      <c r="B49" s="21" t="n">
        <v>0.0</v>
      </c>
      <c r="C49" s="21" t="n">
        <v>0.0</v>
      </c>
      <c r="D49" s="21" t="n">
        <v>0.0</v>
      </c>
      <c r="E49" s="21" t="n">
        <v>0.0</v>
      </c>
      <c r="F49" s="21" t="n">
        <v>0.0</v>
      </c>
      <c r="G49" s="21" t="n">
        <v>0.0</v>
      </c>
      <c r="H49" s="21" t="n">
        <v>0.0</v>
      </c>
      <c r="I49" s="21">
        <f si="0" t="shared"/>
        <v>0</v>
      </c>
      <c r="K49" s="9">
        <v>0.8125</v>
      </c>
      <c r="L49" s="7" t="n">
        <v>0.0</v>
      </c>
      <c r="M49" s="7" t="n">
        <v>0.0</v>
      </c>
      <c r="N49" s="7" t="n">
        <v>0.0</v>
      </c>
      <c r="O49" s="7" t="n">
        <v>0.0</v>
      </c>
      <c r="P49" s="7" t="n">
        <v>0.0</v>
      </c>
      <c r="Q49" s="7" t="n">
        <v>0.0</v>
      </c>
      <c r="R49" s="7" t="n">
        <v>0.0</v>
      </c>
      <c r="S49">
        <f si="1" t="shared"/>
        <v>0</v>
      </c>
    </row>
    <row r="50" spans="1:19" x14ac:dyDescent="0.45">
      <c r="A50" s="9">
        <v>0.83333333333333337</v>
      </c>
      <c r="B50" s="21" t="n">
        <v>0.0</v>
      </c>
      <c r="C50" s="21" t="n">
        <v>0.0</v>
      </c>
      <c r="D50" s="21" t="n">
        <v>0.0</v>
      </c>
      <c r="E50" s="21" t="n">
        <v>0.0</v>
      </c>
      <c r="F50" s="21" t="n">
        <v>0.0</v>
      </c>
      <c r="G50" s="21" t="n">
        <v>0.0</v>
      </c>
      <c r="H50" s="21" t="n">
        <v>0.0</v>
      </c>
      <c r="I50" s="21">
        <f si="0" t="shared"/>
        <v>0</v>
      </c>
      <c r="K50" s="9">
        <v>0.83333333333333337</v>
      </c>
      <c r="L50" s="7" t="n">
        <v>0.0</v>
      </c>
      <c r="M50" s="7" t="n">
        <v>0.0</v>
      </c>
      <c r="N50" s="7" t="n">
        <v>0.0</v>
      </c>
      <c r="O50" s="7" t="n">
        <v>0.0</v>
      </c>
      <c r="P50" s="7" t="n">
        <v>0.0</v>
      </c>
      <c r="Q50" s="7" t="n">
        <v>0.0</v>
      </c>
      <c r="R50" s="7" t="n">
        <v>0.0</v>
      </c>
      <c r="S50">
        <f si="1" t="shared"/>
        <v>0</v>
      </c>
    </row>
    <row r="51" spans="1:19" x14ac:dyDescent="0.45">
      <c r="A51" s="9">
        <v>0.85416666666666663</v>
      </c>
      <c r="B51" s="21" t="n">
        <v>0.0</v>
      </c>
      <c r="C51" s="21" t="n">
        <v>0.0</v>
      </c>
      <c r="D51" s="21" t="n">
        <v>0.0</v>
      </c>
      <c r="E51" s="21" t="n">
        <v>0.0</v>
      </c>
      <c r="F51" s="21" t="n">
        <v>0.0</v>
      </c>
      <c r="G51" s="21" t="n">
        <v>0.0</v>
      </c>
      <c r="H51" s="21" t="n">
        <v>0.0</v>
      </c>
      <c r="I51" s="21">
        <f si="0" t="shared"/>
        <v>0</v>
      </c>
      <c r="K51" s="9">
        <v>0.85416666666666663</v>
      </c>
      <c r="L51" s="7" t="n">
        <v>0.0</v>
      </c>
      <c r="M51" s="7" t="n">
        <v>0.0</v>
      </c>
      <c r="N51" s="7" t="n">
        <v>0.0</v>
      </c>
      <c r="O51" s="7" t="n">
        <v>0.0</v>
      </c>
      <c r="P51" s="7" t="n">
        <v>0.0</v>
      </c>
      <c r="Q51" s="7" t="n">
        <v>0.0</v>
      </c>
      <c r="R51" s="7" t="n">
        <v>0.0</v>
      </c>
      <c r="S51">
        <f si="1" t="shared"/>
        <v>0</v>
      </c>
    </row>
    <row r="52" spans="1:19" x14ac:dyDescent="0.45">
      <c r="A52" s="9">
        <v>0.875</v>
      </c>
      <c r="B52" s="21" t="n">
        <v>0.0</v>
      </c>
      <c r="C52" s="21" t="n">
        <v>0.0</v>
      </c>
      <c r="D52" s="21" t="n">
        <v>0.0</v>
      </c>
      <c r="E52" s="21" t="n">
        <v>0.0</v>
      </c>
      <c r="F52" s="21" t="n">
        <v>0.0</v>
      </c>
      <c r="G52" s="21" t="n">
        <v>0.0</v>
      </c>
      <c r="H52" s="21" t="n">
        <v>0.0</v>
      </c>
      <c r="I52" s="21">
        <f si="0" t="shared"/>
        <v>0</v>
      </c>
      <c r="K52" s="9">
        <v>0.875</v>
      </c>
      <c r="L52" s="7" t="n">
        <v>0.0</v>
      </c>
      <c r="M52" s="7" t="n">
        <v>0.0</v>
      </c>
      <c r="N52" s="7" t="n">
        <v>0.0</v>
      </c>
      <c r="O52" s="7" t="n">
        <v>0.0</v>
      </c>
      <c r="P52" s="7" t="n">
        <v>0.0</v>
      </c>
      <c r="Q52" s="7" t="n">
        <v>0.0</v>
      </c>
      <c r="R52" s="7" t="n">
        <v>0.0</v>
      </c>
      <c r="S52">
        <f si="1" t="shared"/>
        <v>0</v>
      </c>
    </row>
    <row r="53" spans="1:19" x14ac:dyDescent="0.45">
      <c r="A53" s="9">
        <v>0.89583333333333337</v>
      </c>
      <c r="B53" s="21" t="n">
        <v>0.0</v>
      </c>
      <c r="C53" s="21" t="n">
        <v>0.0</v>
      </c>
      <c r="D53" s="21" t="n">
        <v>0.0</v>
      </c>
      <c r="E53" s="21" t="n">
        <v>0.0</v>
      </c>
      <c r="F53" s="21" t="n">
        <v>0.0</v>
      </c>
      <c r="G53" s="21" t="n">
        <v>0.0</v>
      </c>
      <c r="H53" s="21" t="n">
        <v>0.0</v>
      </c>
      <c r="I53" s="21">
        <f si="0" t="shared"/>
        <v>0</v>
      </c>
      <c r="K53" s="9">
        <v>0.89583333333333337</v>
      </c>
      <c r="L53" s="7" t="n">
        <v>0.0</v>
      </c>
      <c r="M53" s="7" t="n">
        <v>0.0</v>
      </c>
      <c r="N53" s="7" t="n">
        <v>0.0</v>
      </c>
      <c r="O53" s="7" t="n">
        <v>0.0</v>
      </c>
      <c r="P53" s="7" t="n">
        <v>0.0</v>
      </c>
      <c r="Q53" s="7" t="n">
        <v>0.0</v>
      </c>
      <c r="R53" s="7" t="n">
        <v>0.0</v>
      </c>
      <c r="S53">
        <f si="1" t="shared"/>
        <v>0</v>
      </c>
    </row>
    <row r="54" spans="1:19" x14ac:dyDescent="0.45">
      <c r="A54" s="9">
        <v>0.91666666666666663</v>
      </c>
      <c r="B54" s="21" t="n">
        <v>0.0</v>
      </c>
      <c r="C54" s="21" t="n">
        <v>0.0</v>
      </c>
      <c r="D54" s="21" t="n">
        <v>0.0</v>
      </c>
      <c r="E54" s="21" t="n">
        <v>0.0</v>
      </c>
      <c r="F54" s="21" t="n">
        <v>0.0</v>
      </c>
      <c r="G54" s="21" t="n">
        <v>0.0</v>
      </c>
      <c r="H54" s="21" t="n">
        <v>0.0</v>
      </c>
      <c r="I54" s="21">
        <f si="0" t="shared"/>
        <v>0</v>
      </c>
      <c r="K54" s="9">
        <v>0.91666666666666663</v>
      </c>
      <c r="L54" s="7" t="n">
        <v>0.0</v>
      </c>
      <c r="M54" s="7" t="n">
        <v>0.0</v>
      </c>
      <c r="N54" s="7" t="n">
        <v>0.0</v>
      </c>
      <c r="O54" s="7" t="n">
        <v>0.0</v>
      </c>
      <c r="P54" s="7" t="n">
        <v>0.0</v>
      </c>
      <c r="Q54" s="7" t="n">
        <v>0.0</v>
      </c>
      <c r="R54" s="7" t="n">
        <v>0.0</v>
      </c>
      <c r="S54">
        <f si="1" t="shared"/>
        <v>0</v>
      </c>
    </row>
    <row r="55" spans="1:19" x14ac:dyDescent="0.45">
      <c r="A55" s="9">
        <v>0.9375</v>
      </c>
      <c r="B55" s="21" t="n">
        <v>0.0</v>
      </c>
      <c r="C55" s="21" t="n">
        <v>0.0</v>
      </c>
      <c r="D55" s="21" t="n">
        <v>0.0</v>
      </c>
      <c r="E55" s="21" t="n">
        <v>0.0</v>
      </c>
      <c r="F55" s="21" t="n">
        <v>0.0</v>
      </c>
      <c r="G55" s="21" t="n">
        <v>0.0</v>
      </c>
      <c r="H55" s="21" t="n">
        <v>0.0</v>
      </c>
      <c r="I55" s="21">
        <f si="0" t="shared"/>
        <v>0</v>
      </c>
      <c r="K55" s="9">
        <v>0.9375</v>
      </c>
      <c r="L55" s="7" t="n">
        <v>0.0</v>
      </c>
      <c r="M55" s="7" t="n">
        <v>0.0</v>
      </c>
      <c r="N55" s="7" t="n">
        <v>0.0</v>
      </c>
      <c r="O55" s="7" t="n">
        <v>0.0</v>
      </c>
      <c r="P55" s="7" t="n">
        <v>0.0</v>
      </c>
      <c r="Q55" s="7" t="n">
        <v>0.0</v>
      </c>
      <c r="R55" s="7" t="n">
        <v>0.0</v>
      </c>
      <c r="S55">
        <f si="1" t="shared"/>
        <v>0</v>
      </c>
    </row>
    <row r="56" spans="1:19" x14ac:dyDescent="0.45">
      <c r="A56" s="9">
        <v>0.95833333333333337</v>
      </c>
      <c r="B56" s="21" t="n">
        <v>0.0</v>
      </c>
      <c r="C56" s="21" t="n">
        <v>0.0</v>
      </c>
      <c r="D56" s="21" t="n">
        <v>0.0</v>
      </c>
      <c r="E56" s="21" t="n">
        <v>0.0</v>
      </c>
      <c r="F56" s="21" t="n">
        <v>0.0</v>
      </c>
      <c r="G56" s="21" t="n">
        <v>0.0</v>
      </c>
      <c r="H56" s="21" t="n">
        <v>0.0</v>
      </c>
      <c r="I56" s="21">
        <f si="0" t="shared"/>
        <v>0</v>
      </c>
      <c r="K56" s="9">
        <v>0.95833333333333337</v>
      </c>
      <c r="L56" s="7" t="n">
        <v>0.0</v>
      </c>
      <c r="M56" s="7" t="n">
        <v>0.0</v>
      </c>
      <c r="N56" s="7" t="n">
        <v>0.0</v>
      </c>
      <c r="O56" s="7" t="n">
        <v>0.0</v>
      </c>
      <c r="P56" s="7" t="n">
        <v>0.0</v>
      </c>
      <c r="Q56" s="7" t="n">
        <v>0.0</v>
      </c>
      <c r="R56" s="7" t="n">
        <v>0.0</v>
      </c>
      <c r="S56">
        <f si="1" t="shared"/>
        <v>0</v>
      </c>
    </row>
    <row r="57" spans="1:19" x14ac:dyDescent="0.45">
      <c r="A57" s="9">
        <v>0.97916666666666663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0.0</v>
      </c>
      <c r="H57" s="21" t="n">
        <v>0.0</v>
      </c>
      <c r="I57" s="21">
        <f si="0" t="shared"/>
        <v>0</v>
      </c>
      <c r="K57" s="18">
        <v>0.97916666666666663</v>
      </c>
      <c r="L57" s="7" t="n">
        <v>0.0</v>
      </c>
      <c r="M57" s="7" t="n">
        <v>0.0</v>
      </c>
      <c r="N57" s="7" t="n">
        <v>0.0</v>
      </c>
      <c r="O57" s="7" t="n">
        <v>0.0</v>
      </c>
      <c r="P57" s="7" t="n">
        <v>0.0</v>
      </c>
      <c r="Q57" s="7" t="n">
        <v>0.0</v>
      </c>
      <c r="R57" s="7" t="n">
        <v>0.0</v>
      </c>
      <c r="S57">
        <f si="1" t="shared"/>
        <v>0</v>
      </c>
    </row>
    <row ht="14.65" r="58" spans="1:19" thickBot="1" x14ac:dyDescent="0.5">
      <c r="A58" s="19" t="s">
        <v>0</v>
      </c>
      <c r="B58" s="20">
        <f>SUM(B10:B57)</f>
        <v>630485.06450653076</v>
      </c>
      <c r="C58" s="20">
        <f ref="C58:I58" si="2" t="shared">SUM(C10:C57)</f>
        <v>223123.89373779297</v>
      </c>
      <c r="D58" s="20">
        <f si="2" t="shared"/>
        <v>1165845.5057144165</v>
      </c>
      <c r="E58" s="20">
        <f si="2" t="shared"/>
        <v>1553008.9912414551</v>
      </c>
      <c r="F58" s="20">
        <f si="2" t="shared"/>
        <v>612704.86068725586</v>
      </c>
      <c r="G58" s="20">
        <f si="2" t="shared"/>
        <v>526422.49393463135</v>
      </c>
      <c r="H58" s="20">
        <f si="2" t="shared"/>
        <v>425430.34076690674</v>
      </c>
      <c r="I58" s="20">
        <f si="2" t="shared"/>
        <v>5137021.1505889893</v>
      </c>
      <c r="J58" s="5"/>
      <c r="K58" s="10" t="s">
        <v>0</v>
      </c>
      <c r="L58" s="20">
        <f>SUM(L10:L57)</f>
        <v>456000</v>
      </c>
      <c r="M58" s="20">
        <f ref="M58:S58" si="3" t="shared">SUM(M10:M57)</f>
        <v>141000</v>
      </c>
      <c r="N58" s="20">
        <f si="3" t="shared"/>
        <v>788000</v>
      </c>
      <c r="O58" s="20">
        <f si="3" t="shared"/>
        <v>1065000</v>
      </c>
      <c r="P58" s="20">
        <f si="3" t="shared"/>
        <v>440000</v>
      </c>
      <c r="Q58" s="20">
        <f si="3" t="shared"/>
        <v>372000</v>
      </c>
      <c r="R58" s="20">
        <f si="3" t="shared"/>
        <v>302000</v>
      </c>
      <c r="S58" s="20">
        <f si="3" t="shared"/>
        <v>3564000</v>
      </c>
    </row>
    <row r="59" spans="1:19" x14ac:dyDescent="0.45">
      <c r="J59" s="5"/>
    </row>
    <row r="60" spans="1:19" x14ac:dyDescent="0.45">
      <c r="J60" s="5"/>
    </row>
    <row ht="14.65" r="62" spans="1:19" thickBot="1" x14ac:dyDescent="0.5">
      <c r="A62" s="3" t="s">
        <v>31</v>
      </c>
      <c r="B62" s="1"/>
      <c r="C62" s="1"/>
      <c r="D62" s="1"/>
      <c r="E62" s="1"/>
      <c r="F62" s="1"/>
      <c r="G62" s="1"/>
      <c r="H62" s="1"/>
      <c r="I62" s="1"/>
      <c r="K62" s="3" t="s">
        <v>34</v>
      </c>
      <c r="L62" s="1"/>
      <c r="M62" s="1"/>
      <c r="N62" s="1"/>
      <c r="O62" s="1"/>
      <c r="P62" s="1"/>
      <c r="Q62" s="1"/>
      <c r="R62" s="1"/>
      <c r="S62" s="1"/>
    </row>
    <row r="63" spans="1:19" x14ac:dyDescent="0.45">
      <c r="A63" s="2" t="s">
        <v>3</v>
      </c>
      <c r="B63" s="4" t="s">
        <v>28</v>
      </c>
      <c r="C63" s="4" t="s">
        <v>28</v>
      </c>
      <c r="D63" s="4" t="s">
        <v>28</v>
      </c>
      <c r="E63" s="4" t="s">
        <v>28</v>
      </c>
      <c r="F63" s="4" t="s">
        <v>28</v>
      </c>
      <c r="G63" s="4" t="s">
        <v>28</v>
      </c>
      <c r="H63" s="4" t="s">
        <v>28</v>
      </c>
      <c r="I63" s="4" t="s">
        <v>28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45">
      <c r="A64" s="12">
        <v>0</v>
      </c>
      <c r="B64" s="15">
        <f ref="B64:I73" si="4" t="shared">B10/B$58</f>
        <v>0.33149080250391105</v>
      </c>
      <c r="C64" s="15">
        <f si="4" t="shared"/>
        <v>0.35854519504761362</v>
      </c>
      <c r="D64" s="15">
        <f si="4" t="shared"/>
        <v>0.34738736652059293</v>
      </c>
      <c r="E64" s="15">
        <f si="4" t="shared"/>
        <v>0.34384862097490332</v>
      </c>
      <c r="F64" s="15">
        <f si="4" t="shared"/>
        <v>0.33621407829037769</v>
      </c>
      <c r="G64" s="15">
        <f si="4" t="shared"/>
        <v>0.33053298824576161</v>
      </c>
      <c r="H64" s="15">
        <f si="4" t="shared"/>
        <v>0.32672798970903227</v>
      </c>
      <c r="I64" s="15">
        <f si="4" t="shared"/>
        <v>0.34008035956785898</v>
      </c>
      <c r="K64" s="12">
        <v>0</v>
      </c>
      <c r="L64" s="14">
        <f ref="L64:S73" si="5" t="shared">L10/L$58</f>
        <v>0.45833333333333331</v>
      </c>
      <c r="M64" s="14">
        <f si="5" t="shared"/>
        <v>0.56737588652482274</v>
      </c>
      <c r="N64" s="14">
        <f si="5" t="shared"/>
        <v>0.51395939086294418</v>
      </c>
      <c r="O64" s="14">
        <f si="5" t="shared"/>
        <v>0.50140845070422535</v>
      </c>
      <c r="P64" s="14">
        <f si="5" t="shared"/>
        <v>0.4681818181818182</v>
      </c>
      <c r="Q64" s="14">
        <f si="5" t="shared"/>
        <v>0.46774193548387094</v>
      </c>
      <c r="R64" s="14">
        <f si="5" t="shared"/>
        <v>0.46026490066225167</v>
      </c>
      <c r="S64" s="15">
        <f si="5" t="shared"/>
        <v>0.49017957351290686</v>
      </c>
    </row>
    <row r="65" spans="1:19" x14ac:dyDescent="0.45">
      <c r="A65" s="9">
        <v>2.0833333333333332E-2</v>
      </c>
      <c r="B65" s="15">
        <f si="4" t="shared"/>
        <v>0.24403986663629498</v>
      </c>
      <c r="C65" s="15">
        <f si="4" t="shared"/>
        <v>0.25364815947317337</v>
      </c>
      <c r="D65" s="15">
        <f si="4" t="shared"/>
        <v>0.25114125504679896</v>
      </c>
      <c r="E65" s="15">
        <f si="4" t="shared"/>
        <v>0.24953023429629334</v>
      </c>
      <c r="F65" s="15">
        <f si="4" t="shared"/>
        <v>0.24622657087342795</v>
      </c>
      <c r="G65" s="15">
        <f si="4" t="shared"/>
        <v>0.24256130265533524</v>
      </c>
      <c r="H65" s="15">
        <f si="4" t="shared"/>
        <v>0.23962585680399834</v>
      </c>
      <c r="I65" s="15">
        <f si="4" t="shared"/>
        <v>0.24747243048342035</v>
      </c>
      <c r="K65" s="9">
        <v>2.0833333333333332E-2</v>
      </c>
      <c r="L65" s="14">
        <f si="5" t="shared"/>
        <v>0.26535087719298245</v>
      </c>
      <c r="M65" s="14">
        <f si="5" t="shared"/>
        <v>0.21985815602836881</v>
      </c>
      <c r="N65" s="14">
        <f si="5" t="shared"/>
        <v>0.233502538071066</v>
      </c>
      <c r="O65" s="14">
        <f si="5" t="shared"/>
        <v>0.24882629107981222</v>
      </c>
      <c r="P65" s="14">
        <f si="5" t="shared"/>
        <v>0.27954545454545454</v>
      </c>
      <c r="Q65" s="14">
        <f si="5" t="shared"/>
        <v>0.23118279569892472</v>
      </c>
      <c r="R65" s="14">
        <f si="5" t="shared"/>
        <v>0.22185430463576158</v>
      </c>
      <c r="S65" s="15">
        <f si="5" t="shared"/>
        <v>0.24607182940516273</v>
      </c>
    </row>
    <row r="66" spans="1:19" x14ac:dyDescent="0.45">
      <c r="A66" s="9">
        <v>4.1666666666666664E-2</v>
      </c>
      <c r="B66" s="15">
        <f si="4" t="shared"/>
        <v>0.16654925505630322</v>
      </c>
      <c r="C66" s="15">
        <f si="4" t="shared"/>
        <v>0.16360184176634224</v>
      </c>
      <c r="D66" s="15">
        <f si="4" t="shared"/>
        <v>0.16696558706808617</v>
      </c>
      <c r="E66" s="15">
        <f si="4" t="shared"/>
        <v>0.1670062134917869</v>
      </c>
      <c r="F66" s="15">
        <f si="4" t="shared"/>
        <v>0.16681723249264743</v>
      </c>
      <c r="G66" s="15">
        <f si="4" t="shared"/>
        <v>0.16533423036724967</v>
      </c>
      <c r="H66" s="15">
        <f si="4" t="shared"/>
        <v>0.16298161307392894</v>
      </c>
      <c r="I66" s="15">
        <f si="4" t="shared"/>
        <v>0.16626585981287725</v>
      </c>
      <c r="K66" s="9">
        <v>4.1666666666666664E-2</v>
      </c>
      <c r="L66" s="14">
        <f si="5" t="shared"/>
        <v>0.1118421052631579</v>
      </c>
      <c r="M66" s="14">
        <f si="5" t="shared"/>
        <v>7.0921985815602842E-2</v>
      </c>
      <c r="N66" s="14">
        <f si="5" t="shared"/>
        <v>0.12055837563451777</v>
      </c>
      <c r="O66" s="14">
        <f si="5" t="shared"/>
        <v>9.5774647887323941E-2</v>
      </c>
      <c r="P66" s="14">
        <f si="5" t="shared"/>
        <v>0.10681818181818181</v>
      </c>
      <c r="Q66" s="14">
        <f si="5" t="shared"/>
        <v>0.11827956989247312</v>
      </c>
      <c r="R66" s="14">
        <f si="5" t="shared"/>
        <v>0.12582781456953643</v>
      </c>
      <c r="S66" s="15">
        <f si="5" t="shared"/>
        <v>0.10858585858585859</v>
      </c>
    </row>
    <row r="67" spans="1:19" x14ac:dyDescent="0.45">
      <c r="A67" s="9">
        <v>6.25E-2</v>
      </c>
      <c r="B67" s="15">
        <f si="4" t="shared"/>
        <v>0.10559348500343074</v>
      </c>
      <c r="C67" s="15">
        <f si="4" t="shared"/>
        <v>9.7141963348292434E-2</v>
      </c>
      <c r="D67" s="15">
        <f si="4" t="shared"/>
        <v>0.10240847542650754</v>
      </c>
      <c r="E67" s="15">
        <f si="4" t="shared"/>
        <v>0.10355572088052656</v>
      </c>
      <c r="F67" s="15">
        <f si="4" t="shared"/>
        <v>0.1049103297054607</v>
      </c>
      <c r="G67" s="15">
        <f si="4" t="shared"/>
        <v>0.10552222984064248</v>
      </c>
      <c r="H67" s="15">
        <f si="4" t="shared"/>
        <v>0.1034880347347621</v>
      </c>
      <c r="I67" s="15">
        <f si="4" t="shared"/>
        <v>0.10362435998984279</v>
      </c>
      <c r="K67" s="9">
        <v>6.25E-2</v>
      </c>
      <c r="L67" s="14">
        <f si="5" t="shared"/>
        <v>7.6754385964912283E-2</v>
      </c>
      <c r="M67" s="14">
        <f si="5" t="shared"/>
        <v>3.5460992907801421E-2</v>
      </c>
      <c r="N67" s="14">
        <f si="5" t="shared"/>
        <v>5.5837563451776651E-2</v>
      </c>
      <c r="O67" s="14">
        <f si="5" t="shared"/>
        <v>6.9483568075117366E-2</v>
      </c>
      <c r="P67" s="14">
        <f si="5" t="shared"/>
        <v>5.2272727272727269E-2</v>
      </c>
      <c r="Q67" s="14">
        <f si="5" t="shared"/>
        <v>6.9892473118279563E-2</v>
      </c>
      <c r="R67" s="14">
        <f si="5" t="shared"/>
        <v>7.9470198675496692E-2</v>
      </c>
      <c r="S67" s="15">
        <f si="5" t="shared"/>
        <v>6.4814814814814811E-2</v>
      </c>
    </row>
    <row r="68" spans="1:19" x14ac:dyDescent="0.45">
      <c r="A68" s="9">
        <v>8.3333333333333329E-2</v>
      </c>
      <c r="B68" s="15">
        <f si="4" t="shared"/>
        <v>6.2861413785677764E-2</v>
      </c>
      <c r="C68" s="15">
        <f si="4" t="shared"/>
        <v>5.4684659532413672E-2</v>
      </c>
      <c r="D68" s="15">
        <f si="4" t="shared"/>
        <v>5.8715085660337292E-2</v>
      </c>
      <c r="E68" s="15">
        <f si="4" t="shared"/>
        <v>6.0256039278666393E-2</v>
      </c>
      <c r="F68" s="15">
        <f si="4" t="shared"/>
        <v>6.2094845335176209E-2</v>
      </c>
      <c r="G68" s="15">
        <f si="4" t="shared"/>
        <v>6.4172124061502245E-2</v>
      </c>
      <c r="H68" s="15">
        <f si="4" t="shared"/>
        <v>6.252224899236665E-2</v>
      </c>
      <c r="I68" s="15">
        <f si="4" t="shared"/>
        <v>6.0792401255325784E-2</v>
      </c>
      <c r="K68" s="9">
        <v>8.3333333333333329E-2</v>
      </c>
      <c r="L68" s="14">
        <f si="5" t="shared"/>
        <v>2.6315789473684209E-2</v>
      </c>
      <c r="M68" s="14">
        <f si="5" t="shared"/>
        <v>3.5460992907801421E-2</v>
      </c>
      <c r="N68" s="14">
        <f si="5" t="shared"/>
        <v>2.6649746192893401E-2</v>
      </c>
      <c r="O68" s="14">
        <f si="5" t="shared"/>
        <v>4.0375586854460091E-2</v>
      </c>
      <c r="P68" s="14">
        <f si="5" t="shared"/>
        <v>2.9545454545454545E-2</v>
      </c>
      <c r="Q68" s="14">
        <f si="5" t="shared"/>
        <v>4.3010752688172046E-2</v>
      </c>
      <c r="R68" s="14">
        <f si="5" t="shared"/>
        <v>1.6556291390728478E-2</v>
      </c>
      <c r="S68" s="15">
        <f si="5" t="shared"/>
        <v>3.2267115600448933E-2</v>
      </c>
    </row>
    <row r="69" spans="1:19" x14ac:dyDescent="0.45">
      <c r="A69" s="9">
        <v>0.10416666666666667</v>
      </c>
      <c r="B69" s="15">
        <f si="4" t="shared"/>
        <v>3.597521408744743E-2</v>
      </c>
      <c r="C69" s="15">
        <f si="4" t="shared"/>
        <v>3.0681195898348779E-2</v>
      </c>
      <c r="D69" s="15">
        <f si="4" t="shared"/>
        <v>3.2281575098973773E-2</v>
      </c>
      <c r="E69" s="15">
        <f si="4" t="shared"/>
        <v>3.3571023745999289E-2</v>
      </c>
      <c r="F69" s="15">
        <f si="4" t="shared"/>
        <v>3.5515200414491868E-2</v>
      </c>
      <c r="G69" s="15">
        <f si="4" t="shared"/>
        <v>3.8100340341928322E-2</v>
      </c>
      <c r="H69" s="15">
        <f si="4" t="shared"/>
        <v>3.7220466727069954E-2</v>
      </c>
      <c r="I69" s="15">
        <f si="4" t="shared"/>
        <v>3.4446208570677192E-2</v>
      </c>
      <c r="K69" s="9">
        <v>0.10416666666666667</v>
      </c>
      <c r="L69" s="14">
        <f si="5" t="shared"/>
        <v>1.9736842105263157E-2</v>
      </c>
      <c r="M69" s="14">
        <f si="5" t="shared"/>
        <v>2.8368794326241134E-2</v>
      </c>
      <c r="N69" s="14">
        <f si="5" t="shared"/>
        <v>1.6497461928934011E-2</v>
      </c>
      <c r="O69" s="14">
        <f si="5" t="shared"/>
        <v>1.7840375586854459E-2</v>
      </c>
      <c r="P69" s="14">
        <f si="5" t="shared"/>
        <v>2.9545454545454545E-2</v>
      </c>
      <c r="Q69" s="14">
        <f si="5" t="shared"/>
        <v>3.4946236559139782E-2</v>
      </c>
      <c r="R69" s="14">
        <f si="5" t="shared"/>
        <v>2.6490066225165563E-2</v>
      </c>
      <c r="S69" s="15">
        <f si="5" t="shared"/>
        <v>2.2166105499438832E-2</v>
      </c>
    </row>
    <row r="70" spans="1:19" x14ac:dyDescent="0.45">
      <c r="A70" s="9">
        <v>0.125</v>
      </c>
      <c r="B70" s="15">
        <f si="4" t="shared"/>
        <v>2.0574262973764877E-2</v>
      </c>
      <c r="C70" s="15">
        <f si="4" t="shared"/>
        <v>1.7946788534702763E-2</v>
      </c>
      <c r="D70" s="15">
        <f si="4" t="shared"/>
        <v>1.7631869655737018E-2</v>
      </c>
      <c r="E70" s="15">
        <f si="4" t="shared"/>
        <v>1.8345057261381709E-2</v>
      </c>
      <c r="F70" s="15">
        <f si="4" t="shared"/>
        <v>2.0304038299132191E-2</v>
      </c>
      <c r="G70" s="15">
        <f si="4" t="shared"/>
        <v>2.2591811067045435E-2</v>
      </c>
      <c r="H70" s="15">
        <f si="4" t="shared"/>
        <v>2.2855687949441469E-2</v>
      </c>
      <c r="I70" s="15">
        <f si="4" t="shared"/>
        <v>1.948189785175005E-2</v>
      </c>
      <c r="K70" s="9">
        <v>0.125</v>
      </c>
      <c r="L70" s="14">
        <f si="5" t="shared"/>
        <v>4.3859649122807015E-3</v>
      </c>
      <c r="M70" s="14">
        <f si="5" t="shared"/>
        <v>2.8368794326241134E-2</v>
      </c>
      <c r="N70" s="14">
        <f si="5" t="shared"/>
        <v>1.3959390862944163E-2</v>
      </c>
      <c r="O70" s="14">
        <f si="5" t="shared"/>
        <v>1.1267605633802818E-2</v>
      </c>
      <c r="P70" s="14">
        <f si="5" t="shared"/>
        <v>1.3636363636363636E-2</v>
      </c>
      <c r="Q70" s="14">
        <f si="5" t="shared"/>
        <v>8.0645161290322578E-3</v>
      </c>
      <c r="R70" s="14">
        <f si="5" t="shared"/>
        <v>1.9867549668874173E-2</v>
      </c>
      <c r="S70" s="15">
        <f si="5" t="shared"/>
        <v>1.2345679012345678E-2</v>
      </c>
    </row>
    <row r="71" spans="1:19" x14ac:dyDescent="0.45">
      <c r="A71" s="9">
        <v>0.14583333333333334</v>
      </c>
      <c r="B71" s="15">
        <f si="4" t="shared"/>
        <v>1.2275478363440435E-2</v>
      </c>
      <c r="C71" s="15">
        <f si="4" t="shared"/>
        <v>1.0902317791631099E-2</v>
      </c>
      <c r="D71" s="15">
        <f si="4" t="shared"/>
        <v>9.8678084835642429E-3</v>
      </c>
      <c r="E71" s="15">
        <f si="4" t="shared"/>
        <v>1.0073112216795953E-2</v>
      </c>
      <c r="F71" s="15">
        <f si="4" t="shared"/>
        <v>1.1885925231667554E-2</v>
      </c>
      <c r="G71" s="15">
        <f si="4" t="shared"/>
        <v>1.3507665109681728E-2</v>
      </c>
      <c r="H71" s="15">
        <f si="4" t="shared"/>
        <v>1.4935086456549956E-2</v>
      </c>
      <c r="I71" s="15">
        <f si="4" t="shared"/>
        <v>1.1303669483618153E-2</v>
      </c>
      <c r="K71" s="9">
        <v>0.14583333333333334</v>
      </c>
      <c r="L71" s="14">
        <f si="5" t="shared"/>
        <v>1.9736842105263157E-2</v>
      </c>
      <c r="M71" s="14">
        <f si="5" t="shared"/>
        <v>1.4184397163120567E-2</v>
      </c>
      <c r="N71" s="14">
        <f si="5" t="shared"/>
        <v>1.1421319796954314E-2</v>
      </c>
      <c r="O71" s="14">
        <f si="5" t="shared"/>
        <v>1.8779342723004694E-3</v>
      </c>
      <c r="P71" s="14">
        <f si="5" t="shared"/>
        <v>1.1363636363636364E-2</v>
      </c>
      <c r="Q71" s="14">
        <f si="5" t="shared"/>
        <v>1.8817204301075269E-2</v>
      </c>
      <c r="R71" s="14">
        <f si="5" t="shared"/>
        <v>2.3178807947019868E-2</v>
      </c>
      <c r="S71" s="15">
        <f si="5" t="shared"/>
        <v>1.1503928170594837E-2</v>
      </c>
    </row>
    <row r="72" spans="1:19" x14ac:dyDescent="0.45">
      <c r="A72" s="9">
        <v>0.16666666666666666</v>
      </c>
      <c r="B72" s="15">
        <f si="4" t="shared"/>
        <v>7.7744010587914329E-3</v>
      </c>
      <c r="C72" s="15">
        <f si="4" t="shared"/>
        <v>6.5092521720160456E-3</v>
      </c>
      <c r="D72" s="15">
        <f si="4" t="shared"/>
        <v>5.6985435995921385E-3</v>
      </c>
      <c r="E72" s="15">
        <f si="4" t="shared"/>
        <v>5.6862756748733336E-3</v>
      </c>
      <c r="F72" s="15">
        <f si="4" t="shared"/>
        <v>7.10651854618315E-3</v>
      </c>
      <c r="G72" s="15">
        <f si="4" t="shared"/>
        <v>8.0710189902374538E-3</v>
      </c>
      <c r="H72" s="15">
        <f si="4" t="shared"/>
        <v>1.0269364750812799E-2</v>
      </c>
      <c r="I72" s="15">
        <f si="4" t="shared"/>
        <v>6.7744194279021367E-3</v>
      </c>
      <c r="K72" s="9">
        <v>0.16666666666666666</v>
      </c>
      <c r="L72" s="14">
        <f si="5" t="shared"/>
        <v>8.771929824561403E-3</v>
      </c>
      <c r="M72" s="14">
        <f si="5" t="shared"/>
        <v>0</v>
      </c>
      <c r="N72" s="14">
        <f si="5" t="shared"/>
        <v>2.5380710659898475E-3</v>
      </c>
      <c r="O72" s="14">
        <f si="5" t="shared"/>
        <v>6.5727699530516428E-3</v>
      </c>
      <c r="P72" s="14">
        <f si="5" t="shared"/>
        <v>2.2727272727272726E-3</v>
      </c>
      <c r="Q72" s="14">
        <f si="5" t="shared"/>
        <v>2.6881720430107529E-3</v>
      </c>
      <c r="R72" s="14">
        <f si="5" t="shared"/>
        <v>6.6225165562913907E-3</v>
      </c>
      <c r="S72" s="15">
        <f si="5" t="shared"/>
        <v>4.7699214365881032E-3</v>
      </c>
    </row>
    <row r="73" spans="1:19" x14ac:dyDescent="0.45">
      <c r="A73" s="9">
        <v>0.1875</v>
      </c>
      <c r="B73" s="15">
        <f si="4" t="shared"/>
        <v>5.0909293884064859E-3</v>
      </c>
      <c r="C73" s="15">
        <f si="4" t="shared"/>
        <v>3.5810204684206468E-3</v>
      </c>
      <c r="D73" s="15">
        <f si="4" t="shared"/>
        <v>3.3345690287595671E-3</v>
      </c>
      <c r="E73" s="15">
        <f si="4" t="shared"/>
        <v>3.3559420673312571E-3</v>
      </c>
      <c r="F73" s="15">
        <f si="4" t="shared"/>
        <v>4.2265539138181488E-3</v>
      </c>
      <c r="G73" s="15">
        <f si="4" t="shared"/>
        <v>4.7101563295454197E-3</v>
      </c>
      <c r="H73" s="15">
        <f si="4" t="shared"/>
        <v>7.1021454583844162E-3</v>
      </c>
      <c r="I73" s="15">
        <f si="4" t="shared"/>
        <v>4.1266711980583503E-3</v>
      </c>
      <c r="K73" s="9">
        <v>0.1875</v>
      </c>
      <c r="L73" s="14">
        <f si="5" t="shared"/>
        <v>4.3859649122807015E-3</v>
      </c>
      <c r="M73" s="14">
        <f si="5" t="shared"/>
        <v>0</v>
      </c>
      <c r="N73" s="14">
        <f si="5" t="shared"/>
        <v>1.2690355329949238E-3</v>
      </c>
      <c r="O73" s="14">
        <f si="5" t="shared"/>
        <v>1.8779342723004694E-3</v>
      </c>
      <c r="P73" s="14">
        <f si="5" t="shared"/>
        <v>6.8181818181818179E-3</v>
      </c>
      <c r="Q73" s="14">
        <f si="5" t="shared"/>
        <v>5.3763440860215058E-3</v>
      </c>
      <c r="R73" s="14">
        <f si="5" t="shared"/>
        <v>1.3245033112582781E-2</v>
      </c>
      <c r="S73" s="15">
        <f si="5" t="shared"/>
        <v>3.9281705948372618E-3</v>
      </c>
    </row>
    <row r="74" spans="1:19" x14ac:dyDescent="0.45">
      <c r="A74" s="9">
        <v>0.20833333333333334</v>
      </c>
      <c r="B74" s="15">
        <f ref="B74:I83" si="6" t="shared">B20/B$58</f>
        <v>3.2908533234772453E-3</v>
      </c>
      <c r="C74" s="15">
        <f si="6" t="shared"/>
        <v>1.7294277592344342E-3</v>
      </c>
      <c r="D74" s="15">
        <f si="6" t="shared"/>
        <v>1.9358751171310812E-3</v>
      </c>
      <c r="E74" s="15">
        <f si="6" t="shared"/>
        <v>2.0616802567315208E-3</v>
      </c>
      <c r="F74" s="15">
        <f si="6" t="shared"/>
        <v>2.4162509844932074E-3</v>
      </c>
      <c r="G74" s="15">
        <f si="6" t="shared"/>
        <v>2.6083182394341744E-3</v>
      </c>
      <c r="H74" s="15">
        <f si="6" t="shared"/>
        <v>4.7227766836623712E-3</v>
      </c>
      <c r="I74" s="15">
        <f si="6" t="shared"/>
        <v>2.4882491313203553E-3</v>
      </c>
      <c r="K74" s="9">
        <v>0.20833333333333334</v>
      </c>
      <c r="L74" s="14">
        <f ref="L74:S83" si="7" t="shared">L20/L$58</f>
        <v>2.1929824561403508E-3</v>
      </c>
      <c r="M74" s="14">
        <f si="7" t="shared"/>
        <v>0</v>
      </c>
      <c r="N74" s="14">
        <f si="7" t="shared"/>
        <v>2.5380710659898475E-3</v>
      </c>
      <c r="O74" s="14">
        <f si="7" t="shared"/>
        <v>3.7558685446009389E-3</v>
      </c>
      <c r="P74" s="14">
        <f si="7" t="shared"/>
        <v>0</v>
      </c>
      <c r="Q74" s="14">
        <f si="7" t="shared"/>
        <v>0</v>
      </c>
      <c r="R74" s="14">
        <f si="7" t="shared"/>
        <v>3.3112582781456954E-3</v>
      </c>
      <c r="S74" s="15">
        <f si="7" t="shared"/>
        <v>2.2446689113355782E-3</v>
      </c>
    </row>
    <row r="75" spans="1:19" x14ac:dyDescent="0.45">
      <c r="A75" s="9">
        <v>0.22916666666666666</v>
      </c>
      <c r="B75" s="15">
        <f si="6" t="shared"/>
        <v>2.0312216407995451E-3</v>
      </c>
      <c r="C75" s="15">
        <f si="6" t="shared"/>
        <v>7.0864817742477895E-4</v>
      </c>
      <c r="D75" s="15">
        <f si="6" t="shared"/>
        <v>1.1122109567426133E-3</v>
      </c>
      <c r="E75" s="15">
        <f si="6" t="shared"/>
        <v>1.272490159949576E-3</v>
      </c>
      <c r="F75" s="15">
        <f si="6" t="shared"/>
        <v>1.2848772211726683E-3</v>
      </c>
      <c r="G75" s="15">
        <f si="6" t="shared"/>
        <v>1.330490928005443E-3</v>
      </c>
      <c r="H75" s="15">
        <f si="6" t="shared"/>
        <v>2.955845528735858E-3</v>
      </c>
      <c r="I75" s="15">
        <f si="6" t="shared"/>
        <v>1.4515773005573027E-3</v>
      </c>
      <c r="K75" s="9">
        <v>0.22916666666666666</v>
      </c>
      <c r="L75" s="14">
        <f si="7" t="shared"/>
        <v>0</v>
      </c>
      <c r="M75" s="14">
        <f si="7" t="shared"/>
        <v>0</v>
      </c>
      <c r="N75" s="14">
        <f si="7" t="shared"/>
        <v>0</v>
      </c>
      <c r="O75" s="14">
        <f si="7" t="shared"/>
        <v>9.3896713615023472E-4</v>
      </c>
      <c r="P75" s="14">
        <f si="7" t="shared"/>
        <v>0</v>
      </c>
      <c r="Q75" s="14">
        <f si="7" t="shared"/>
        <v>0</v>
      </c>
      <c r="R75" s="14">
        <f si="7" t="shared"/>
        <v>0</v>
      </c>
      <c r="S75" s="15">
        <f si="7" t="shared"/>
        <v>2.8058361391694727E-4</v>
      </c>
    </row>
    <row r="76" spans="1:19" x14ac:dyDescent="0.45">
      <c r="A76" s="9">
        <v>0.25</v>
      </c>
      <c r="B76" s="15">
        <f si="6" t="shared"/>
        <v>1.1848576098071153E-3</v>
      </c>
      <c r="C76" s="15">
        <f si="6" t="shared"/>
        <v>2.3938893418582374E-4</v>
      </c>
      <c r="D76" s="15">
        <f si="6" t="shared"/>
        <v>6.4422938223825164E-4</v>
      </c>
      <c r="E76" s="15">
        <f si="6" t="shared"/>
        <v>7.48418145946569E-4</v>
      </c>
      <c r="F76" s="15">
        <f si="6" t="shared"/>
        <v>6.1591742931315263E-4</v>
      </c>
      <c r="G76" s="15">
        <f si="6" t="shared"/>
        <v>6.0741059549899849E-4</v>
      </c>
      <c r="H76" s="15">
        <f si="6" t="shared"/>
        <v>1.765821528410995E-3</v>
      </c>
      <c r="I76" s="15">
        <f si="6" t="shared"/>
        <v>8.1023312796634633E-4</v>
      </c>
      <c r="K76" s="9">
        <v>0.25</v>
      </c>
      <c r="L76" s="14">
        <f si="7" t="shared"/>
        <v>2.1929824561403508E-3</v>
      </c>
      <c r="M76" s="14">
        <f si="7" t="shared"/>
        <v>0</v>
      </c>
      <c r="N76" s="14">
        <f si="7" t="shared"/>
        <v>0</v>
      </c>
      <c r="O76" s="14">
        <f si="7" t="shared"/>
        <v>0</v>
      </c>
      <c r="P76" s="14">
        <f si="7" t="shared"/>
        <v>0</v>
      </c>
      <c r="Q76" s="14">
        <f si="7" t="shared"/>
        <v>0</v>
      </c>
      <c r="R76" s="14">
        <f si="7" t="shared"/>
        <v>0</v>
      </c>
      <c r="S76" s="15">
        <f si="7" t="shared"/>
        <v>2.8058361391694727E-4</v>
      </c>
    </row>
    <row r="77" spans="1:19" x14ac:dyDescent="0.45">
      <c r="A77" s="9">
        <v>0.27083333333333331</v>
      </c>
      <c r="B77" s="15">
        <f si="6" t="shared"/>
        <v>6.5478515411773036E-4</v>
      </c>
      <c r="C77" s="15">
        <f si="6" t="shared"/>
        <v>6.4604409016903402E-5</v>
      </c>
      <c r="D77" s="15">
        <f si="6" t="shared"/>
        <v>3.8335507618541534E-4</v>
      </c>
      <c r="E77" s="15">
        <f si="6" t="shared"/>
        <v>3.9916043838247173E-4</v>
      </c>
      <c r="F77" s="15">
        <f si="6" t="shared"/>
        <v>2.577592969776039E-4</v>
      </c>
      <c r="G77" s="15">
        <f si="6" t="shared"/>
        <v>2.4126168344009498E-4</v>
      </c>
      <c r="H77" s="15">
        <f si="6" t="shared"/>
        <v>1.0623878093337501E-3</v>
      </c>
      <c r="I77" s="15">
        <f si="6" t="shared"/>
        <v>4.3429596324950491E-4</v>
      </c>
      <c r="K77" s="9">
        <v>0.27083333333333331</v>
      </c>
      <c r="L77" s="14">
        <f si="7" t="shared"/>
        <v>0</v>
      </c>
      <c r="M77" s="14">
        <f si="7" t="shared"/>
        <v>0</v>
      </c>
      <c r="N77" s="14">
        <f si="7" t="shared"/>
        <v>1.2690355329949238E-3</v>
      </c>
      <c r="O77" s="14">
        <f si="7" t="shared"/>
        <v>0</v>
      </c>
      <c r="P77" s="14">
        <f si="7" t="shared"/>
        <v>0</v>
      </c>
      <c r="Q77" s="14">
        <f si="7" t="shared"/>
        <v>0</v>
      </c>
      <c r="R77" s="14">
        <f si="7" t="shared"/>
        <v>0</v>
      </c>
      <c r="S77" s="15">
        <f si="7" t="shared"/>
        <v>2.8058361391694727E-4</v>
      </c>
    </row>
    <row r="78" spans="1:19" x14ac:dyDescent="0.45">
      <c r="A78" s="9">
        <v>0.29166666666666669</v>
      </c>
      <c r="B78" s="15">
        <f si="6" t="shared"/>
        <v>3.4177290458204052E-4</v>
      </c>
      <c r="C78" s="15">
        <f si="6" t="shared"/>
        <v>1.3356849366710099E-5</v>
      </c>
      <c r="D78" s="15">
        <f si="6" t="shared"/>
        <v>2.3174657438329197E-4</v>
      </c>
      <c r="E78" s="15">
        <f si="6" t="shared"/>
        <v>1.8573881890763969E-4</v>
      </c>
      <c r="F78" s="15">
        <f si="6" t="shared"/>
        <v>9.1008478727796168E-5</v>
      </c>
      <c r="G78" s="15">
        <f si="6" t="shared"/>
        <v>8.0941098212277107E-5</v>
      </c>
      <c r="H78" s="15">
        <f si="6" t="shared"/>
        <v>6.8260412396169081E-4</v>
      </c>
      <c r="I78" s="15">
        <f si="6" t="shared"/>
        <v>2.2695424546219744E-4</v>
      </c>
      <c r="K78" s="9">
        <v>0.29166666666666669</v>
      </c>
      <c r="L78" s="14">
        <f si="7" t="shared"/>
        <v>0</v>
      </c>
      <c r="M78" s="14">
        <f si="7" t="shared"/>
        <v>0</v>
      </c>
      <c r="N78" s="14">
        <f si="7" t="shared"/>
        <v>0</v>
      </c>
      <c r="O78" s="14">
        <f si="7" t="shared"/>
        <v>0</v>
      </c>
      <c r="P78" s="14">
        <f si="7" t="shared"/>
        <v>0</v>
      </c>
      <c r="Q78" s="14">
        <f si="7" t="shared"/>
        <v>0</v>
      </c>
      <c r="R78" s="14">
        <f si="7" t="shared"/>
        <v>3.3112582781456954E-3</v>
      </c>
      <c r="S78" s="15">
        <f si="7" t="shared"/>
        <v>2.8058361391694727E-4</v>
      </c>
    </row>
    <row r="79" spans="1:19" x14ac:dyDescent="0.45">
      <c r="A79" s="9">
        <v>0.3125</v>
      </c>
      <c r="B79" s="15">
        <f si="6" t="shared"/>
        <v>1.6492376678598638E-4</v>
      </c>
      <c r="C79" s="15">
        <f si="6" t="shared"/>
        <v>1.9832249939691152E-6</v>
      </c>
      <c r="D79" s="15">
        <f si="6" t="shared"/>
        <v>1.358274357672759E-4</v>
      </c>
      <c r="E79" s="15">
        <f si="6" t="shared"/>
        <v>7.3127912722806114E-5</v>
      </c>
      <c r="F79" s="15">
        <f si="6" t="shared"/>
        <v>2.6083805139736756E-5</v>
      </c>
      <c r="G79" s="15">
        <f si="6" t="shared"/>
        <v>2.216147305066778E-5</v>
      </c>
      <c r="H79" s="15">
        <f si="6" t="shared"/>
        <v>4.6308861581590576E-4</v>
      </c>
      <c r="I79" s="15">
        <f si="6" t="shared"/>
        <v>1.1699513983987126E-4</v>
      </c>
      <c r="K79" s="9">
        <v>0.3125</v>
      </c>
      <c r="L79" s="14">
        <f si="7" t="shared"/>
        <v>0</v>
      </c>
      <c r="M79" s="14">
        <f si="7" t="shared"/>
        <v>0</v>
      </c>
      <c r="N79" s="14">
        <f si="7" t="shared"/>
        <v>0</v>
      </c>
      <c r="O79" s="14">
        <f si="7" t="shared"/>
        <v>0</v>
      </c>
      <c r="P79" s="14">
        <f si="7" t="shared"/>
        <v>0</v>
      </c>
      <c r="Q79" s="14">
        <f si="7" t="shared"/>
        <v>0</v>
      </c>
      <c r="R79" s="14">
        <f si="7" t="shared"/>
        <v>0</v>
      </c>
      <c r="S79" s="15">
        <f si="7" t="shared"/>
        <v>0</v>
      </c>
    </row>
    <row r="80" spans="1:19" x14ac:dyDescent="0.45">
      <c r="A80" s="9">
        <v>0.33333333333333331</v>
      </c>
      <c r="B80" s="15">
        <f si="6" t="shared"/>
        <v>7.0830713887422929E-5</v>
      </c>
      <c r="C80" s="15">
        <f si="6" t="shared"/>
        <v>1.8806443908327818E-7</v>
      </c>
      <c r="D80" s="15">
        <f si="6" t="shared"/>
        <v>7.2738346096033269E-5</v>
      </c>
      <c r="E80" s="15">
        <f si="6" t="shared"/>
        <v>2.3670391097227058E-5</v>
      </c>
      <c r="F80" s="15">
        <f si="6" t="shared"/>
        <v>5.7839491525994624E-6</v>
      </c>
      <c r="G80" s="15">
        <f si="6" t="shared"/>
        <v>4.7337471659768585E-6</v>
      </c>
      <c r="H80" s="15">
        <f si="6" t="shared"/>
        <v>3.0464515774848439E-4</v>
      </c>
      <c r="I80" s="15">
        <f si="6" t="shared"/>
        <v>5.8770007392607063E-5</v>
      </c>
      <c r="K80" s="9">
        <v>0.33333333333333331</v>
      </c>
      <c r="L80" s="14">
        <f si="7" t="shared"/>
        <v>0</v>
      </c>
      <c r="M80" s="14">
        <f si="7" t="shared"/>
        <v>0</v>
      </c>
      <c r="N80" s="14">
        <f si="7" t="shared"/>
        <v>0</v>
      </c>
      <c r="O80" s="14">
        <f si="7" t="shared"/>
        <v>0</v>
      </c>
      <c r="P80" s="14">
        <f si="7" t="shared"/>
        <v>0</v>
      </c>
      <c r="Q80" s="14">
        <f si="7" t="shared"/>
        <v>0</v>
      </c>
      <c r="R80" s="14">
        <f si="7" t="shared"/>
        <v>0</v>
      </c>
      <c r="S80" s="15">
        <f si="7" t="shared"/>
        <v>0</v>
      </c>
    </row>
    <row r="81" spans="1:19" x14ac:dyDescent="0.45">
      <c r="A81" s="9">
        <v>0.35416666666666669</v>
      </c>
      <c r="B81" s="15">
        <f si="6" t="shared"/>
        <v>2.5885194583370033E-5</v>
      </c>
      <c r="C81" s="15">
        <f si="6" t="shared"/>
        <v>8.5483835946944633E-9</v>
      </c>
      <c r="D81" s="15">
        <f si="6" t="shared"/>
        <v>3.3766671410557205E-5</v>
      </c>
      <c r="E81" s="15">
        <f si="6" t="shared"/>
        <v>6.0959884922475224E-6</v>
      </c>
      <c r="F81" s="15">
        <f si="6" t="shared"/>
        <v>9.2611672384194832E-7</v>
      </c>
      <c r="G81" s="15">
        <f si="6" t="shared"/>
        <v>7.3732686435230827E-7</v>
      </c>
      <c r="H81" s="15">
        <f si="6" t="shared"/>
        <v>1.7813876830044526E-4</v>
      </c>
      <c r="I81" s="15">
        <f si="6" t="shared"/>
        <v>2.7622467842441451E-5</v>
      </c>
      <c r="K81" s="9">
        <v>0.35416666666666669</v>
      </c>
      <c r="L81" s="14">
        <f si="7" t="shared"/>
        <v>0</v>
      </c>
      <c r="M81" s="14">
        <f si="7" t="shared"/>
        <v>0</v>
      </c>
      <c r="N81" s="14">
        <f si="7" t="shared"/>
        <v>0</v>
      </c>
      <c r="O81" s="14">
        <f si="7" t="shared"/>
        <v>0</v>
      </c>
      <c r="P81" s="14">
        <f si="7" t="shared"/>
        <v>0</v>
      </c>
      <c r="Q81" s="14">
        <f si="7" t="shared"/>
        <v>0</v>
      </c>
      <c r="R81" s="14">
        <f si="7" t="shared"/>
        <v>0</v>
      </c>
      <c r="S81" s="15">
        <f si="7" t="shared"/>
        <v>0</v>
      </c>
    </row>
    <row r="82" spans="1:19" x14ac:dyDescent="0.45">
      <c r="A82" s="9">
        <v>0.375</v>
      </c>
      <c r="B82" s="15">
        <f si="6" t="shared"/>
        <v>7.6825164079317706E-6</v>
      </c>
      <c r="C82" s="15">
        <f si="6" t="shared"/>
        <v>0</v>
      </c>
      <c r="D82" s="15">
        <f si="6" t="shared"/>
        <v>1.3011281170966421E-5</v>
      </c>
      <c r="E82" s="15">
        <f si="6" t="shared"/>
        <v>1.1956169632724817E-6</v>
      </c>
      <c r="F82" s="15">
        <f si="6" t="shared"/>
        <v>9.4946420427493859E-8</v>
      </c>
      <c r="G82" s="15">
        <f si="6" t="shared"/>
        <v>7.4276170610429094E-8</v>
      </c>
      <c r="H82" s="15">
        <f si="6" t="shared"/>
        <v>8.7496852835805791E-5</v>
      </c>
      <c r="I82" s="15">
        <f si="6" t="shared"/>
        <v>1.1522387856099006E-5</v>
      </c>
      <c r="K82" s="9">
        <v>0.375</v>
      </c>
      <c r="L82" s="14">
        <f si="7" t="shared"/>
        <v>0</v>
      </c>
      <c r="M82" s="14">
        <f si="7" t="shared"/>
        <v>0</v>
      </c>
      <c r="N82" s="14">
        <f si="7" t="shared"/>
        <v>0</v>
      </c>
      <c r="O82" s="14">
        <f si="7" t="shared"/>
        <v>0</v>
      </c>
      <c r="P82" s="14">
        <f si="7" t="shared"/>
        <v>0</v>
      </c>
      <c r="Q82" s="14">
        <f si="7" t="shared"/>
        <v>0</v>
      </c>
      <c r="R82" s="14">
        <f si="7" t="shared"/>
        <v>0</v>
      </c>
      <c r="S82" s="15">
        <f si="7" t="shared"/>
        <v>0</v>
      </c>
    </row>
    <row r="83" spans="1:19" x14ac:dyDescent="0.45">
      <c r="A83" s="9">
        <v>0.39583333333333331</v>
      </c>
      <c r="B83" s="15">
        <f si="6" t="shared"/>
        <v>1.7576460063037445E-6</v>
      </c>
      <c r="C83" s="15">
        <f si="6" t="shared"/>
        <v>0</v>
      </c>
      <c r="D83" s="15">
        <f si="6" t="shared"/>
        <v>3.9968011946021586E-6</v>
      </c>
      <c r="E83" s="15">
        <f si="6" t="shared"/>
        <v>1.6703020750391117E-7</v>
      </c>
      <c r="F83" s="15">
        <f si="6" t="shared"/>
        <v>4.6694960865980591E-9</v>
      </c>
      <c r="G83" s="15">
        <f si="6" t="shared"/>
        <v>3.6232278346550773E-9</v>
      </c>
      <c r="H83" s="15">
        <f si="6" t="shared"/>
        <v>3.4808647541360738E-5</v>
      </c>
      <c r="I83" s="15">
        <f si="6" t="shared"/>
        <v>4.0569513392087708E-6</v>
      </c>
      <c r="K83" s="9">
        <v>0.39583333333333331</v>
      </c>
      <c r="L83" s="14">
        <f si="7" t="shared"/>
        <v>0</v>
      </c>
      <c r="M83" s="14">
        <f si="7" t="shared"/>
        <v>0</v>
      </c>
      <c r="N83" s="14">
        <f si="7" t="shared"/>
        <v>0</v>
      </c>
      <c r="O83" s="14">
        <f si="7" t="shared"/>
        <v>0</v>
      </c>
      <c r="P83" s="14">
        <f si="7" t="shared"/>
        <v>0</v>
      </c>
      <c r="Q83" s="14">
        <f si="7" t="shared"/>
        <v>0</v>
      </c>
      <c r="R83" s="14">
        <f si="7" t="shared"/>
        <v>0</v>
      </c>
      <c r="S83" s="15">
        <f si="7" t="shared"/>
        <v>0</v>
      </c>
    </row>
    <row r="84" spans="1:19" x14ac:dyDescent="0.45">
      <c r="A84" s="9">
        <v>0.41666666666666669</v>
      </c>
      <c r="B84" s="15">
        <f ref="B84:I93" si="8" t="shared">B30/B$58</f>
        <v>2.8890739002066709E-7</v>
      </c>
      <c r="C84" s="15">
        <f si="8" t="shared"/>
        <v>0</v>
      </c>
      <c r="D84" s="15">
        <f si="8" t="shared"/>
        <v>9.3416843312232197E-7</v>
      </c>
      <c r="E84" s="15">
        <f si="8" t="shared"/>
        <v>1.4737959485639221E-8</v>
      </c>
      <c r="F84" s="15">
        <f si="8" t="shared"/>
        <v>0</v>
      </c>
      <c r="G84" s="15">
        <f si="8" t="shared"/>
        <v>0</v>
      </c>
      <c r="H84" s="15">
        <f si="8" t="shared"/>
        <v>1.0863131503441148E-5</v>
      </c>
      <c r="I84" s="15">
        <f si="8" t="shared"/>
        <v>1.1515704551829043E-6</v>
      </c>
      <c r="K84" s="9">
        <v>0.41666666666666669</v>
      </c>
      <c r="L84" s="14">
        <f ref="L84:S93" si="9" t="shared">L30/L$58</f>
        <v>0</v>
      </c>
      <c r="M84" s="14">
        <f si="9" t="shared"/>
        <v>0</v>
      </c>
      <c r="N84" s="14">
        <f si="9" t="shared"/>
        <v>0</v>
      </c>
      <c r="O84" s="14">
        <f si="9" t="shared"/>
        <v>0</v>
      </c>
      <c r="P84" s="14">
        <f si="9" t="shared"/>
        <v>0</v>
      </c>
      <c r="Q84" s="14">
        <f si="9" t="shared"/>
        <v>0</v>
      </c>
      <c r="R84" s="14">
        <f si="9" t="shared"/>
        <v>0</v>
      </c>
      <c r="S84" s="15">
        <f si="9" t="shared"/>
        <v>0</v>
      </c>
    </row>
    <row r="85" spans="1:19" x14ac:dyDescent="0.45">
      <c r="A85" s="9">
        <v>0.4375</v>
      </c>
      <c r="B85" s="15">
        <f si="8" t="shared"/>
        <v>3.0252082724677183E-8</v>
      </c>
      <c r="C85" s="15">
        <f si="8" t="shared"/>
        <v>0</v>
      </c>
      <c r="D85" s="15">
        <f si="8" t="shared"/>
        <v>1.5542206855800454E-7</v>
      </c>
      <c r="E85" s="15">
        <f si="8" t="shared"/>
        <v>6.1408164523496748E-10</v>
      </c>
      <c r="F85" s="15">
        <f si="8" t="shared"/>
        <v>0</v>
      </c>
      <c r="G85" s="15">
        <f si="8" t="shared"/>
        <v>0</v>
      </c>
      <c r="H85" s="15">
        <f si="8" t="shared"/>
        <v>2.555503490285371E-6</v>
      </c>
      <c r="I85" s="15">
        <f si="8" t="shared"/>
        <v>2.5080955746446939E-7</v>
      </c>
      <c r="K85" s="9">
        <v>0.4375</v>
      </c>
      <c r="L85" s="14">
        <f si="9" t="shared"/>
        <v>0</v>
      </c>
      <c r="M85" s="14">
        <f si="9" t="shared"/>
        <v>0</v>
      </c>
      <c r="N85" s="14">
        <f si="9" t="shared"/>
        <v>0</v>
      </c>
      <c r="O85" s="14">
        <f si="9" t="shared"/>
        <v>0</v>
      </c>
      <c r="P85" s="14">
        <f si="9" t="shared"/>
        <v>0</v>
      </c>
      <c r="Q85" s="14">
        <f si="9" t="shared"/>
        <v>0</v>
      </c>
      <c r="R85" s="14">
        <f si="9" t="shared"/>
        <v>0</v>
      </c>
      <c r="S85" s="15">
        <f si="9" t="shared"/>
        <v>0</v>
      </c>
    </row>
    <row r="86" spans="1:19" x14ac:dyDescent="0.45">
      <c r="A86" s="9">
        <v>0.45833333333333331</v>
      </c>
      <c r="B86" s="15">
        <f si="8" t="shared"/>
        <v>1.5126041362338592E-9</v>
      </c>
      <c r="C86" s="15">
        <f si="8" t="shared"/>
        <v>0</v>
      </c>
      <c r="D86" s="15">
        <f si="8" t="shared"/>
        <v>1.6360217742947847E-8</v>
      </c>
      <c r="E86" s="15">
        <f si="8" t="shared"/>
        <v>0</v>
      </c>
      <c r="F86" s="15">
        <f si="8" t="shared"/>
        <v>0</v>
      </c>
      <c r="G86" s="15">
        <f si="8" t="shared"/>
        <v>0</v>
      </c>
      <c r="H86" s="15">
        <f si="8" t="shared"/>
        <v>4.2591724838089522E-7</v>
      </c>
      <c r="I86" s="15">
        <f si="8" t="shared"/>
        <v>3.9171588915620311E-8</v>
      </c>
      <c r="K86" s="9">
        <v>0.45833333333333331</v>
      </c>
      <c r="L86" s="14">
        <f si="9" t="shared"/>
        <v>0</v>
      </c>
      <c r="M86" s="14">
        <f si="9" t="shared"/>
        <v>0</v>
      </c>
      <c r="N86" s="14">
        <f si="9" t="shared"/>
        <v>0</v>
      </c>
      <c r="O86" s="14">
        <f si="9" t="shared"/>
        <v>0</v>
      </c>
      <c r="P86" s="14">
        <f si="9" t="shared"/>
        <v>0</v>
      </c>
      <c r="Q86" s="14">
        <f si="9" t="shared"/>
        <v>0</v>
      </c>
      <c r="R86" s="14">
        <f si="9" t="shared"/>
        <v>0</v>
      </c>
      <c r="S86" s="15">
        <f si="9" t="shared"/>
        <v>0</v>
      </c>
    </row>
    <row r="87" spans="1:19" x14ac:dyDescent="0.45">
      <c r="A87" s="9">
        <v>0.47916666666666669</v>
      </c>
      <c r="B87" s="15">
        <f si="8" t="shared"/>
        <v>0</v>
      </c>
      <c r="C87" s="15">
        <f si="8" t="shared"/>
        <v>0</v>
      </c>
      <c r="D87" s="15">
        <f si="8" t="shared"/>
        <v>8.1801088714739227E-10</v>
      </c>
      <c r="E87" s="15">
        <f si="8" t="shared"/>
        <v>0</v>
      </c>
      <c r="F87" s="15">
        <f si="8" t="shared"/>
        <v>0</v>
      </c>
      <c r="G87" s="15">
        <f si="8" t="shared"/>
        <v>0</v>
      </c>
      <c r="H87" s="15">
        <f si="8" t="shared"/>
        <v>4.483339456641002E-8</v>
      </c>
      <c r="I87" s="15">
        <f si="8" t="shared"/>
        <v>3.8985941574787984E-9</v>
      </c>
      <c r="K87" s="9">
        <v>0.47916666666666669</v>
      </c>
      <c r="L87" s="14">
        <f si="9" t="shared"/>
        <v>0</v>
      </c>
      <c r="M87" s="14">
        <f si="9" t="shared"/>
        <v>0</v>
      </c>
      <c r="N87" s="14">
        <f si="9" t="shared"/>
        <v>0</v>
      </c>
      <c r="O87" s="14">
        <f si="9" t="shared"/>
        <v>0</v>
      </c>
      <c r="P87" s="14">
        <f si="9" t="shared"/>
        <v>0</v>
      </c>
      <c r="Q87" s="14">
        <f si="9" t="shared"/>
        <v>0</v>
      </c>
      <c r="R87" s="14">
        <f si="9" t="shared"/>
        <v>0</v>
      </c>
      <c r="S87" s="15">
        <f si="9" t="shared"/>
        <v>0</v>
      </c>
    </row>
    <row r="88" spans="1:19" x14ac:dyDescent="0.45">
      <c r="A88" s="9">
        <v>0.5</v>
      </c>
      <c r="B88" s="15">
        <f si="8" t="shared"/>
        <v>0</v>
      </c>
      <c r="C88" s="15">
        <f si="8" t="shared"/>
        <v>0</v>
      </c>
      <c r="D88" s="15">
        <f si="8" t="shared"/>
        <v>0</v>
      </c>
      <c r="E88" s="15">
        <f si="8" t="shared"/>
        <v>0</v>
      </c>
      <c r="F88" s="15">
        <f si="8" t="shared"/>
        <v>0</v>
      </c>
      <c r="G88" s="15">
        <f si="8" t="shared"/>
        <v>0</v>
      </c>
      <c r="H88" s="15">
        <f si="8" t="shared"/>
        <v>2.2416697283205012E-9</v>
      </c>
      <c r="I88" s="15">
        <f si="8" t="shared"/>
        <v>1.8564734083232375E-10</v>
      </c>
      <c r="K88" s="9">
        <v>0.5</v>
      </c>
      <c r="L88" s="14">
        <f si="9" t="shared"/>
        <v>0</v>
      </c>
      <c r="M88" s="14">
        <f si="9" t="shared"/>
        <v>0</v>
      </c>
      <c r="N88" s="14">
        <f si="9" t="shared"/>
        <v>0</v>
      </c>
      <c r="O88" s="14">
        <f si="9" t="shared"/>
        <v>0</v>
      </c>
      <c r="P88" s="14">
        <f si="9" t="shared"/>
        <v>0</v>
      </c>
      <c r="Q88" s="14">
        <f si="9" t="shared"/>
        <v>0</v>
      </c>
      <c r="R88" s="14">
        <f si="9" t="shared"/>
        <v>0</v>
      </c>
      <c r="S88" s="15">
        <f si="9" t="shared"/>
        <v>0</v>
      </c>
    </row>
    <row r="89" spans="1:19" x14ac:dyDescent="0.45">
      <c r="A89" s="9">
        <v>0.52083333333333337</v>
      </c>
      <c r="B89" s="15">
        <f si="8" t="shared"/>
        <v>0</v>
      </c>
      <c r="C89" s="15">
        <f si="8" t="shared"/>
        <v>0</v>
      </c>
      <c r="D89" s="15">
        <f si="8" t="shared"/>
        <v>0</v>
      </c>
      <c r="E89" s="15">
        <f si="8" t="shared"/>
        <v>0</v>
      </c>
      <c r="F89" s="15">
        <f si="8" t="shared"/>
        <v>0</v>
      </c>
      <c r="G89" s="15">
        <f si="8" t="shared"/>
        <v>0</v>
      </c>
      <c r="H89" s="15">
        <f si="8" t="shared"/>
        <v>0</v>
      </c>
      <c r="I89" s="15">
        <f si="8" t="shared"/>
        <v>0</v>
      </c>
      <c r="K89" s="9">
        <v>0.52083333333333337</v>
      </c>
      <c r="L89" s="14">
        <f si="9" t="shared"/>
        <v>0</v>
      </c>
      <c r="M89" s="14">
        <f si="9" t="shared"/>
        <v>0</v>
      </c>
      <c r="N89" s="14">
        <f si="9" t="shared"/>
        <v>0</v>
      </c>
      <c r="O89" s="14">
        <f si="9" t="shared"/>
        <v>0</v>
      </c>
      <c r="P89" s="14">
        <f si="9" t="shared"/>
        <v>0</v>
      </c>
      <c r="Q89" s="14">
        <f si="9" t="shared"/>
        <v>0</v>
      </c>
      <c r="R89" s="14">
        <f si="9" t="shared"/>
        <v>0</v>
      </c>
      <c r="S89" s="15">
        <f si="9" t="shared"/>
        <v>0</v>
      </c>
    </row>
    <row r="90" spans="1:19" x14ac:dyDescent="0.45">
      <c r="A90" s="9">
        <v>0.54166666666666663</v>
      </c>
      <c r="B90" s="15">
        <f si="8" t="shared"/>
        <v>0</v>
      </c>
      <c r="C90" s="15">
        <f si="8" t="shared"/>
        <v>0</v>
      </c>
      <c r="D90" s="15">
        <f si="8" t="shared"/>
        <v>0</v>
      </c>
      <c r="E90" s="15">
        <f si="8" t="shared"/>
        <v>0</v>
      </c>
      <c r="F90" s="15">
        <f si="8" t="shared"/>
        <v>0</v>
      </c>
      <c r="G90" s="15">
        <f si="8" t="shared"/>
        <v>0</v>
      </c>
      <c r="H90" s="15">
        <f si="8" t="shared"/>
        <v>0</v>
      </c>
      <c r="I90" s="15">
        <f si="8" t="shared"/>
        <v>0</v>
      </c>
      <c r="K90" s="9">
        <v>0.54166666666666663</v>
      </c>
      <c r="L90" s="14">
        <f si="9" t="shared"/>
        <v>0</v>
      </c>
      <c r="M90" s="14">
        <f si="9" t="shared"/>
        <v>0</v>
      </c>
      <c r="N90" s="14">
        <f si="9" t="shared"/>
        <v>0</v>
      </c>
      <c r="O90" s="14">
        <f si="9" t="shared"/>
        <v>0</v>
      </c>
      <c r="P90" s="14">
        <f si="9" t="shared"/>
        <v>0</v>
      </c>
      <c r="Q90" s="14">
        <f si="9" t="shared"/>
        <v>0</v>
      </c>
      <c r="R90" s="14">
        <f si="9" t="shared"/>
        <v>0</v>
      </c>
      <c r="S90" s="15">
        <f si="9" t="shared"/>
        <v>0</v>
      </c>
    </row>
    <row r="91" spans="1:19" x14ac:dyDescent="0.45">
      <c r="A91" s="9">
        <v>0.5625</v>
      </c>
      <c r="B91" s="15">
        <f si="8" t="shared"/>
        <v>0</v>
      </c>
      <c r="C91" s="15">
        <f si="8" t="shared"/>
        <v>0</v>
      </c>
      <c r="D91" s="15">
        <f si="8" t="shared"/>
        <v>0</v>
      </c>
      <c r="E91" s="15">
        <f si="8" t="shared"/>
        <v>0</v>
      </c>
      <c r="F91" s="15">
        <f si="8" t="shared"/>
        <v>0</v>
      </c>
      <c r="G91" s="15">
        <f si="8" t="shared"/>
        <v>0</v>
      </c>
      <c r="H91" s="15">
        <f si="8" t="shared"/>
        <v>0</v>
      </c>
      <c r="I91" s="15">
        <f si="8" t="shared"/>
        <v>0</v>
      </c>
      <c r="K91" s="9">
        <v>0.5625</v>
      </c>
      <c r="L91" s="14">
        <f si="9" t="shared"/>
        <v>0</v>
      </c>
      <c r="M91" s="14">
        <f si="9" t="shared"/>
        <v>0</v>
      </c>
      <c r="N91" s="14">
        <f si="9" t="shared"/>
        <v>0</v>
      </c>
      <c r="O91" s="14">
        <f si="9" t="shared"/>
        <v>0</v>
      </c>
      <c r="P91" s="14">
        <f si="9" t="shared"/>
        <v>0</v>
      </c>
      <c r="Q91" s="14">
        <f si="9" t="shared"/>
        <v>0</v>
      </c>
      <c r="R91" s="14">
        <f si="9" t="shared"/>
        <v>0</v>
      </c>
      <c r="S91" s="15">
        <f si="9" t="shared"/>
        <v>0</v>
      </c>
    </row>
    <row r="92" spans="1:19" x14ac:dyDescent="0.45">
      <c r="A92" s="9">
        <v>0.58333333333333337</v>
      </c>
      <c r="B92" s="15">
        <f si="8" t="shared"/>
        <v>0</v>
      </c>
      <c r="C92" s="15">
        <f si="8" t="shared"/>
        <v>0</v>
      </c>
      <c r="D92" s="15">
        <f si="8" t="shared"/>
        <v>0</v>
      </c>
      <c r="E92" s="15">
        <f si="8" t="shared"/>
        <v>0</v>
      </c>
      <c r="F92" s="15">
        <f si="8" t="shared"/>
        <v>0</v>
      </c>
      <c r="G92" s="15">
        <f si="8" t="shared"/>
        <v>0</v>
      </c>
      <c r="H92" s="15">
        <f si="8" t="shared"/>
        <v>0</v>
      </c>
      <c r="I92" s="15">
        <f si="8" t="shared"/>
        <v>0</v>
      </c>
      <c r="K92" s="9">
        <v>0.58333333333333337</v>
      </c>
      <c r="L92" s="14">
        <f si="9" t="shared"/>
        <v>0</v>
      </c>
      <c r="M92" s="14">
        <f si="9" t="shared"/>
        <v>0</v>
      </c>
      <c r="N92" s="14">
        <f si="9" t="shared"/>
        <v>0</v>
      </c>
      <c r="O92" s="14">
        <f si="9" t="shared"/>
        <v>0</v>
      </c>
      <c r="P92" s="14">
        <f si="9" t="shared"/>
        <v>0</v>
      </c>
      <c r="Q92" s="14">
        <f si="9" t="shared"/>
        <v>0</v>
      </c>
      <c r="R92" s="14">
        <f si="9" t="shared"/>
        <v>0</v>
      </c>
      <c r="S92" s="15">
        <f si="9" t="shared"/>
        <v>0</v>
      </c>
    </row>
    <row r="93" spans="1:19" x14ac:dyDescent="0.45">
      <c r="A93" s="9">
        <v>0.60416666666666663</v>
      </c>
      <c r="B93" s="15">
        <f si="8" t="shared"/>
        <v>0</v>
      </c>
      <c r="C93" s="15">
        <f si="8" t="shared"/>
        <v>0</v>
      </c>
      <c r="D93" s="15">
        <f si="8" t="shared"/>
        <v>0</v>
      </c>
      <c r="E93" s="15">
        <f si="8" t="shared"/>
        <v>0</v>
      </c>
      <c r="F93" s="15">
        <f si="8" t="shared"/>
        <v>0</v>
      </c>
      <c r="G93" s="15">
        <f si="8" t="shared"/>
        <v>0</v>
      </c>
      <c r="H93" s="15">
        <f si="8" t="shared"/>
        <v>0</v>
      </c>
      <c r="I93" s="15">
        <f si="8" t="shared"/>
        <v>0</v>
      </c>
      <c r="K93" s="9">
        <v>0.60416666666666663</v>
      </c>
      <c r="L93" s="14">
        <f si="9" t="shared"/>
        <v>0</v>
      </c>
      <c r="M93" s="14">
        <f si="9" t="shared"/>
        <v>0</v>
      </c>
      <c r="N93" s="14">
        <f si="9" t="shared"/>
        <v>0</v>
      </c>
      <c r="O93" s="14">
        <f si="9" t="shared"/>
        <v>0</v>
      </c>
      <c r="P93" s="14">
        <f si="9" t="shared"/>
        <v>0</v>
      </c>
      <c r="Q93" s="14">
        <f si="9" t="shared"/>
        <v>0</v>
      </c>
      <c r="R93" s="14">
        <f si="9" t="shared"/>
        <v>0</v>
      </c>
      <c r="S93" s="15">
        <f si="9" t="shared"/>
        <v>0</v>
      </c>
    </row>
    <row r="94" spans="1:19" x14ac:dyDescent="0.45">
      <c r="A94" s="9">
        <v>0.625</v>
      </c>
      <c r="B94" s="15">
        <f ref="B94:I103" si="10" t="shared">B40/B$58</f>
        <v>0</v>
      </c>
      <c r="C94" s="15">
        <f si="10" t="shared"/>
        <v>0</v>
      </c>
      <c r="D94" s="15">
        <f si="10" t="shared"/>
        <v>0</v>
      </c>
      <c r="E94" s="15">
        <f si="10" t="shared"/>
        <v>0</v>
      </c>
      <c r="F94" s="15">
        <f si="10" t="shared"/>
        <v>0</v>
      </c>
      <c r="G94" s="15">
        <f si="10" t="shared"/>
        <v>0</v>
      </c>
      <c r="H94" s="15">
        <f si="10" t="shared"/>
        <v>0</v>
      </c>
      <c r="I94" s="15">
        <f si="10" t="shared"/>
        <v>0</v>
      </c>
      <c r="K94" s="9">
        <v>0.625</v>
      </c>
      <c r="L94" s="14">
        <f ref="L94:S103" si="11" t="shared">L40/L$58</f>
        <v>0</v>
      </c>
      <c r="M94" s="14">
        <f si="11" t="shared"/>
        <v>0</v>
      </c>
      <c r="N94" s="14">
        <f si="11" t="shared"/>
        <v>0</v>
      </c>
      <c r="O94" s="14">
        <f si="11" t="shared"/>
        <v>0</v>
      </c>
      <c r="P94" s="14">
        <f si="11" t="shared"/>
        <v>0</v>
      </c>
      <c r="Q94" s="14">
        <f si="11" t="shared"/>
        <v>0</v>
      </c>
      <c r="R94" s="14">
        <f si="11" t="shared"/>
        <v>0</v>
      </c>
      <c r="S94" s="15">
        <f si="11" t="shared"/>
        <v>0</v>
      </c>
    </row>
    <row r="95" spans="1:19" x14ac:dyDescent="0.45">
      <c r="A95" s="9">
        <v>0.64583333333333337</v>
      </c>
      <c r="B95" s="15">
        <f si="10" t="shared"/>
        <v>0</v>
      </c>
      <c r="C95" s="15">
        <f si="10" t="shared"/>
        <v>0</v>
      </c>
      <c r="D95" s="15">
        <f si="10" t="shared"/>
        <v>0</v>
      </c>
      <c r="E95" s="15">
        <f si="10" t="shared"/>
        <v>0</v>
      </c>
      <c r="F95" s="15">
        <f si="10" t="shared"/>
        <v>0</v>
      </c>
      <c r="G95" s="15">
        <f si="10" t="shared"/>
        <v>0</v>
      </c>
      <c r="H95" s="15">
        <f si="10" t="shared"/>
        <v>0</v>
      </c>
      <c r="I95" s="15">
        <f si="10" t="shared"/>
        <v>0</v>
      </c>
      <c r="K95" s="9">
        <v>0.64583333333333337</v>
      </c>
      <c r="L95" s="14">
        <f si="11" t="shared"/>
        <v>0</v>
      </c>
      <c r="M95" s="14">
        <f si="11" t="shared"/>
        <v>0</v>
      </c>
      <c r="N95" s="14">
        <f si="11" t="shared"/>
        <v>0</v>
      </c>
      <c r="O95" s="14">
        <f si="11" t="shared"/>
        <v>0</v>
      </c>
      <c r="P95" s="14">
        <f si="11" t="shared"/>
        <v>0</v>
      </c>
      <c r="Q95" s="14">
        <f si="11" t="shared"/>
        <v>0</v>
      </c>
      <c r="R95" s="14">
        <f si="11" t="shared"/>
        <v>0</v>
      </c>
      <c r="S95" s="15">
        <f si="11" t="shared"/>
        <v>0</v>
      </c>
    </row>
    <row r="96" spans="1:19" x14ac:dyDescent="0.45">
      <c r="A96" s="9">
        <v>0.66666666666666663</v>
      </c>
      <c r="B96" s="15">
        <f si="10" t="shared"/>
        <v>0</v>
      </c>
      <c r="C96" s="15">
        <f si="10" t="shared"/>
        <v>0</v>
      </c>
      <c r="D96" s="15">
        <f si="10" t="shared"/>
        <v>0</v>
      </c>
      <c r="E96" s="15">
        <f si="10" t="shared"/>
        <v>0</v>
      </c>
      <c r="F96" s="15">
        <f si="10" t="shared"/>
        <v>0</v>
      </c>
      <c r="G96" s="15">
        <f si="10" t="shared"/>
        <v>0</v>
      </c>
      <c r="H96" s="15">
        <f si="10" t="shared"/>
        <v>0</v>
      </c>
      <c r="I96" s="15">
        <f si="10" t="shared"/>
        <v>0</v>
      </c>
      <c r="K96" s="9">
        <v>0.66666666666666663</v>
      </c>
      <c r="L96" s="14">
        <f si="11" t="shared"/>
        <v>0</v>
      </c>
      <c r="M96" s="14">
        <f si="11" t="shared"/>
        <v>0</v>
      </c>
      <c r="N96" s="14">
        <f si="11" t="shared"/>
        <v>0</v>
      </c>
      <c r="O96" s="14">
        <f si="11" t="shared"/>
        <v>0</v>
      </c>
      <c r="P96" s="14">
        <f si="11" t="shared"/>
        <v>0</v>
      </c>
      <c r="Q96" s="14">
        <f si="11" t="shared"/>
        <v>0</v>
      </c>
      <c r="R96" s="14">
        <f si="11" t="shared"/>
        <v>0</v>
      </c>
      <c r="S96" s="15">
        <f si="11" t="shared"/>
        <v>0</v>
      </c>
    </row>
    <row r="97" spans="1:19" x14ac:dyDescent="0.45">
      <c r="A97" s="9">
        <v>0.6875</v>
      </c>
      <c r="B97" s="15">
        <f si="10" t="shared"/>
        <v>0</v>
      </c>
      <c r="C97" s="15">
        <f si="10" t="shared"/>
        <v>0</v>
      </c>
      <c r="D97" s="15">
        <f si="10" t="shared"/>
        <v>0</v>
      </c>
      <c r="E97" s="15">
        <f si="10" t="shared"/>
        <v>0</v>
      </c>
      <c r="F97" s="15">
        <f si="10" t="shared"/>
        <v>0</v>
      </c>
      <c r="G97" s="15">
        <f si="10" t="shared"/>
        <v>0</v>
      </c>
      <c r="H97" s="15">
        <f si="10" t="shared"/>
        <v>0</v>
      </c>
      <c r="I97" s="15">
        <f si="10" t="shared"/>
        <v>0</v>
      </c>
      <c r="K97" s="9">
        <v>0.6875</v>
      </c>
      <c r="L97" s="14">
        <f si="11" t="shared"/>
        <v>0</v>
      </c>
      <c r="M97" s="14">
        <f si="11" t="shared"/>
        <v>0</v>
      </c>
      <c r="N97" s="14">
        <f si="11" t="shared"/>
        <v>0</v>
      </c>
      <c r="O97" s="14">
        <f si="11" t="shared"/>
        <v>0</v>
      </c>
      <c r="P97" s="14">
        <f si="11" t="shared"/>
        <v>0</v>
      </c>
      <c r="Q97" s="14">
        <f si="11" t="shared"/>
        <v>0</v>
      </c>
      <c r="R97" s="14">
        <f si="11" t="shared"/>
        <v>0</v>
      </c>
      <c r="S97" s="15">
        <f si="11" t="shared"/>
        <v>0</v>
      </c>
    </row>
    <row r="98" spans="1:19" x14ac:dyDescent="0.45">
      <c r="A98" s="9">
        <v>0.70833333333333337</v>
      </c>
      <c r="B98" s="15">
        <f si="10" t="shared"/>
        <v>0</v>
      </c>
      <c r="C98" s="15">
        <f si="10" t="shared"/>
        <v>0</v>
      </c>
      <c r="D98" s="15">
        <f si="10" t="shared"/>
        <v>0</v>
      </c>
      <c r="E98" s="15">
        <f si="10" t="shared"/>
        <v>0</v>
      </c>
      <c r="F98" s="15">
        <f si="10" t="shared"/>
        <v>0</v>
      </c>
      <c r="G98" s="15">
        <f si="10" t="shared"/>
        <v>0</v>
      </c>
      <c r="H98" s="15">
        <f si="10" t="shared"/>
        <v>0</v>
      </c>
      <c r="I98" s="15">
        <f si="10" t="shared"/>
        <v>0</v>
      </c>
      <c r="K98" s="9">
        <v>0.70833333333333337</v>
      </c>
      <c r="L98" s="14">
        <f si="11" t="shared"/>
        <v>0</v>
      </c>
      <c r="M98" s="14">
        <f si="11" t="shared"/>
        <v>0</v>
      </c>
      <c r="N98" s="14">
        <f si="11" t="shared"/>
        <v>0</v>
      </c>
      <c r="O98" s="14">
        <f si="11" t="shared"/>
        <v>0</v>
      </c>
      <c r="P98" s="14">
        <f si="11" t="shared"/>
        <v>0</v>
      </c>
      <c r="Q98" s="14">
        <f si="11" t="shared"/>
        <v>0</v>
      </c>
      <c r="R98" s="14">
        <f si="11" t="shared"/>
        <v>0</v>
      </c>
      <c r="S98" s="15">
        <f si="11" t="shared"/>
        <v>0</v>
      </c>
    </row>
    <row r="99" spans="1:19" x14ac:dyDescent="0.45">
      <c r="A99" s="9">
        <v>0.72916666666666663</v>
      </c>
      <c r="B99" s="15">
        <f si="10" t="shared"/>
        <v>0</v>
      </c>
      <c r="C99" s="15">
        <f si="10" t="shared"/>
        <v>0</v>
      </c>
      <c r="D99" s="15">
        <f si="10" t="shared"/>
        <v>0</v>
      </c>
      <c r="E99" s="15">
        <f si="10" t="shared"/>
        <v>0</v>
      </c>
      <c r="F99" s="15">
        <f si="10" t="shared"/>
        <v>0</v>
      </c>
      <c r="G99" s="15">
        <f si="10" t="shared"/>
        <v>0</v>
      </c>
      <c r="H99" s="15">
        <f si="10" t="shared"/>
        <v>0</v>
      </c>
      <c r="I99" s="15">
        <f si="10" t="shared"/>
        <v>0</v>
      </c>
      <c r="K99" s="9">
        <v>0.72916666666666663</v>
      </c>
      <c r="L99" s="14">
        <f si="11" t="shared"/>
        <v>0</v>
      </c>
      <c r="M99" s="14">
        <f si="11" t="shared"/>
        <v>0</v>
      </c>
      <c r="N99" s="14">
        <f si="11" t="shared"/>
        <v>0</v>
      </c>
      <c r="O99" s="14">
        <f si="11" t="shared"/>
        <v>0</v>
      </c>
      <c r="P99" s="14">
        <f si="11" t="shared"/>
        <v>0</v>
      </c>
      <c r="Q99" s="14">
        <f si="11" t="shared"/>
        <v>0</v>
      </c>
      <c r="R99" s="14">
        <f si="11" t="shared"/>
        <v>0</v>
      </c>
      <c r="S99" s="15">
        <f si="11" t="shared"/>
        <v>0</v>
      </c>
    </row>
    <row r="100" spans="1:19" x14ac:dyDescent="0.45">
      <c r="A100" s="9">
        <v>0.75</v>
      </c>
      <c r="B100" s="15">
        <f si="10" t="shared"/>
        <v>0</v>
      </c>
      <c r="C100" s="15">
        <f si="10" t="shared"/>
        <v>0</v>
      </c>
      <c r="D100" s="15">
        <f si="10" t="shared"/>
        <v>0</v>
      </c>
      <c r="E100" s="15">
        <f si="10" t="shared"/>
        <v>0</v>
      </c>
      <c r="F100" s="15">
        <f si="10" t="shared"/>
        <v>0</v>
      </c>
      <c r="G100" s="15">
        <f si="10" t="shared"/>
        <v>0</v>
      </c>
      <c r="H100" s="15">
        <f si="10" t="shared"/>
        <v>0</v>
      </c>
      <c r="I100" s="15">
        <f si="10" t="shared"/>
        <v>0</v>
      </c>
      <c r="K100" s="9">
        <v>0.75</v>
      </c>
      <c r="L100" s="14">
        <f si="11" t="shared"/>
        <v>0</v>
      </c>
      <c r="M100" s="14">
        <f si="11" t="shared"/>
        <v>0</v>
      </c>
      <c r="N100" s="14">
        <f si="11" t="shared"/>
        <v>0</v>
      </c>
      <c r="O100" s="14">
        <f si="11" t="shared"/>
        <v>0</v>
      </c>
      <c r="P100" s="14">
        <f si="11" t="shared"/>
        <v>0</v>
      </c>
      <c r="Q100" s="14">
        <f si="11" t="shared"/>
        <v>0</v>
      </c>
      <c r="R100" s="14">
        <f si="11" t="shared"/>
        <v>0</v>
      </c>
      <c r="S100" s="15">
        <f si="11" t="shared"/>
        <v>0</v>
      </c>
    </row>
    <row r="101" spans="1:19" x14ac:dyDescent="0.45">
      <c r="A101" s="9">
        <v>0.77083333333333337</v>
      </c>
      <c r="B101" s="15">
        <f si="10" t="shared"/>
        <v>0</v>
      </c>
      <c r="C101" s="15">
        <f si="10" t="shared"/>
        <v>0</v>
      </c>
      <c r="D101" s="15">
        <f si="10" t="shared"/>
        <v>0</v>
      </c>
      <c r="E101" s="15">
        <f si="10" t="shared"/>
        <v>0</v>
      </c>
      <c r="F101" s="15">
        <f si="10" t="shared"/>
        <v>0</v>
      </c>
      <c r="G101" s="15">
        <f si="10" t="shared"/>
        <v>0</v>
      </c>
      <c r="H101" s="15">
        <f si="10" t="shared"/>
        <v>0</v>
      </c>
      <c r="I101" s="15">
        <f si="10" t="shared"/>
        <v>0</v>
      </c>
      <c r="K101" s="9">
        <v>0.77083333333333337</v>
      </c>
      <c r="L101" s="14">
        <f si="11" t="shared"/>
        <v>0</v>
      </c>
      <c r="M101" s="14">
        <f si="11" t="shared"/>
        <v>0</v>
      </c>
      <c r="N101" s="14">
        <f si="11" t="shared"/>
        <v>0</v>
      </c>
      <c r="O101" s="14">
        <f si="11" t="shared"/>
        <v>0</v>
      </c>
      <c r="P101" s="14">
        <f si="11" t="shared"/>
        <v>0</v>
      </c>
      <c r="Q101" s="14">
        <f si="11" t="shared"/>
        <v>0</v>
      </c>
      <c r="R101" s="14">
        <f si="11" t="shared"/>
        <v>0</v>
      </c>
      <c r="S101" s="15">
        <f si="11" t="shared"/>
        <v>0</v>
      </c>
    </row>
    <row r="102" spans="1:19" x14ac:dyDescent="0.45">
      <c r="A102" s="9">
        <v>0.79166666666666663</v>
      </c>
      <c r="B102" s="15">
        <f si="10" t="shared"/>
        <v>0</v>
      </c>
      <c r="C102" s="15">
        <f si="10" t="shared"/>
        <v>0</v>
      </c>
      <c r="D102" s="15">
        <f si="10" t="shared"/>
        <v>0</v>
      </c>
      <c r="E102" s="15">
        <f si="10" t="shared"/>
        <v>0</v>
      </c>
      <c r="F102" s="15">
        <f si="10" t="shared"/>
        <v>0</v>
      </c>
      <c r="G102" s="15">
        <f si="10" t="shared"/>
        <v>0</v>
      </c>
      <c r="H102" s="15">
        <f si="10" t="shared"/>
        <v>0</v>
      </c>
      <c r="I102" s="15">
        <f si="10" t="shared"/>
        <v>0</v>
      </c>
      <c r="K102" s="9">
        <v>0.79166666666666663</v>
      </c>
      <c r="L102" s="14">
        <f si="11" t="shared"/>
        <v>0</v>
      </c>
      <c r="M102" s="14">
        <f si="11" t="shared"/>
        <v>0</v>
      </c>
      <c r="N102" s="14">
        <f si="11" t="shared"/>
        <v>0</v>
      </c>
      <c r="O102" s="14">
        <f si="11" t="shared"/>
        <v>0</v>
      </c>
      <c r="P102" s="14">
        <f si="11" t="shared"/>
        <v>0</v>
      </c>
      <c r="Q102" s="14">
        <f si="11" t="shared"/>
        <v>0</v>
      </c>
      <c r="R102" s="14">
        <f si="11" t="shared"/>
        <v>0</v>
      </c>
      <c r="S102" s="15">
        <f si="11" t="shared"/>
        <v>0</v>
      </c>
    </row>
    <row r="103" spans="1:19" x14ac:dyDescent="0.45">
      <c r="A103" s="9">
        <v>0.8125</v>
      </c>
      <c r="B103" s="15">
        <f si="10" t="shared"/>
        <v>0</v>
      </c>
      <c r="C103" s="15">
        <f si="10" t="shared"/>
        <v>0</v>
      </c>
      <c r="D103" s="15">
        <f si="10" t="shared"/>
        <v>0</v>
      </c>
      <c r="E103" s="15">
        <f si="10" t="shared"/>
        <v>0</v>
      </c>
      <c r="F103" s="15">
        <f si="10" t="shared"/>
        <v>0</v>
      </c>
      <c r="G103" s="15">
        <f si="10" t="shared"/>
        <v>0</v>
      </c>
      <c r="H103" s="15">
        <f si="10" t="shared"/>
        <v>0</v>
      </c>
      <c r="I103" s="15">
        <f si="10" t="shared"/>
        <v>0</v>
      </c>
      <c r="K103" s="9">
        <v>0.8125</v>
      </c>
      <c r="L103" s="14">
        <f si="11" t="shared"/>
        <v>0</v>
      </c>
      <c r="M103" s="14">
        <f si="11" t="shared"/>
        <v>0</v>
      </c>
      <c r="N103" s="14">
        <f si="11" t="shared"/>
        <v>0</v>
      </c>
      <c r="O103" s="14">
        <f si="11" t="shared"/>
        <v>0</v>
      </c>
      <c r="P103" s="14">
        <f si="11" t="shared"/>
        <v>0</v>
      </c>
      <c r="Q103" s="14">
        <f si="11" t="shared"/>
        <v>0</v>
      </c>
      <c r="R103" s="14">
        <f si="11" t="shared"/>
        <v>0</v>
      </c>
      <c r="S103" s="15">
        <f si="11" t="shared"/>
        <v>0</v>
      </c>
    </row>
    <row r="104" spans="1:19" x14ac:dyDescent="0.45">
      <c r="A104" s="9">
        <v>0.83333333333333337</v>
      </c>
      <c r="B104" s="15">
        <f ref="B104:I111" si="12" t="shared">B50/B$58</f>
        <v>0</v>
      </c>
      <c r="C104" s="15">
        <f si="12" t="shared"/>
        <v>0</v>
      </c>
      <c r="D104" s="15">
        <f si="12" t="shared"/>
        <v>0</v>
      </c>
      <c r="E104" s="15">
        <f si="12" t="shared"/>
        <v>0</v>
      </c>
      <c r="F104" s="15">
        <f si="12" t="shared"/>
        <v>0</v>
      </c>
      <c r="G104" s="15">
        <f si="12" t="shared"/>
        <v>0</v>
      </c>
      <c r="H104" s="15">
        <f si="12" t="shared"/>
        <v>0</v>
      </c>
      <c r="I104" s="15">
        <f si="12" t="shared"/>
        <v>0</v>
      </c>
      <c r="K104" s="9">
        <v>0.83333333333333337</v>
      </c>
      <c r="L104" s="14">
        <f ref="L104:S111" si="13" t="shared">L50/L$58</f>
        <v>0</v>
      </c>
      <c r="M104" s="14">
        <f si="13" t="shared"/>
        <v>0</v>
      </c>
      <c r="N104" s="14">
        <f si="13" t="shared"/>
        <v>0</v>
      </c>
      <c r="O104" s="14">
        <f si="13" t="shared"/>
        <v>0</v>
      </c>
      <c r="P104" s="14">
        <f si="13" t="shared"/>
        <v>0</v>
      </c>
      <c r="Q104" s="14">
        <f si="13" t="shared"/>
        <v>0</v>
      </c>
      <c r="R104" s="14">
        <f si="13" t="shared"/>
        <v>0</v>
      </c>
      <c r="S104" s="15">
        <f si="13" t="shared"/>
        <v>0</v>
      </c>
    </row>
    <row r="105" spans="1:19" x14ac:dyDescent="0.45">
      <c r="A105" s="9">
        <v>0.85416666666666663</v>
      </c>
      <c r="B105" s="15">
        <f si="12" t="shared"/>
        <v>0</v>
      </c>
      <c r="C105" s="15">
        <f si="12" t="shared"/>
        <v>0</v>
      </c>
      <c r="D105" s="15">
        <f si="12" t="shared"/>
        <v>0</v>
      </c>
      <c r="E105" s="15">
        <f si="12" t="shared"/>
        <v>0</v>
      </c>
      <c r="F105" s="15">
        <f si="12" t="shared"/>
        <v>0</v>
      </c>
      <c r="G105" s="15">
        <f si="12" t="shared"/>
        <v>0</v>
      </c>
      <c r="H105" s="15">
        <f si="12" t="shared"/>
        <v>0</v>
      </c>
      <c r="I105" s="15">
        <f si="12" t="shared"/>
        <v>0</v>
      </c>
      <c r="K105" s="9">
        <v>0.85416666666666663</v>
      </c>
      <c r="L105" s="14">
        <f si="13" t="shared"/>
        <v>0</v>
      </c>
      <c r="M105" s="14">
        <f si="13" t="shared"/>
        <v>0</v>
      </c>
      <c r="N105" s="14">
        <f si="13" t="shared"/>
        <v>0</v>
      </c>
      <c r="O105" s="14">
        <f si="13" t="shared"/>
        <v>0</v>
      </c>
      <c r="P105" s="14">
        <f si="13" t="shared"/>
        <v>0</v>
      </c>
      <c r="Q105" s="14">
        <f si="13" t="shared"/>
        <v>0</v>
      </c>
      <c r="R105" s="14">
        <f si="13" t="shared"/>
        <v>0</v>
      </c>
      <c r="S105" s="15">
        <f si="13" t="shared"/>
        <v>0</v>
      </c>
    </row>
    <row r="106" spans="1:19" x14ac:dyDescent="0.45">
      <c r="A106" s="9">
        <v>0.875</v>
      </c>
      <c r="B106" s="15">
        <f si="12" t="shared"/>
        <v>0</v>
      </c>
      <c r="C106" s="15">
        <f si="12" t="shared"/>
        <v>0</v>
      </c>
      <c r="D106" s="15">
        <f si="12" t="shared"/>
        <v>0</v>
      </c>
      <c r="E106" s="15">
        <f si="12" t="shared"/>
        <v>0</v>
      </c>
      <c r="F106" s="15">
        <f si="12" t="shared"/>
        <v>0</v>
      </c>
      <c r="G106" s="15">
        <f si="12" t="shared"/>
        <v>0</v>
      </c>
      <c r="H106" s="15">
        <f si="12" t="shared"/>
        <v>0</v>
      </c>
      <c r="I106" s="15">
        <f si="12" t="shared"/>
        <v>0</v>
      </c>
      <c r="K106" s="9">
        <v>0.875</v>
      </c>
      <c r="L106" s="14">
        <f si="13" t="shared"/>
        <v>0</v>
      </c>
      <c r="M106" s="14">
        <f si="13" t="shared"/>
        <v>0</v>
      </c>
      <c r="N106" s="14">
        <f si="13" t="shared"/>
        <v>0</v>
      </c>
      <c r="O106" s="14">
        <f si="13" t="shared"/>
        <v>0</v>
      </c>
      <c r="P106" s="14">
        <f si="13" t="shared"/>
        <v>0</v>
      </c>
      <c r="Q106" s="14">
        <f si="13" t="shared"/>
        <v>0</v>
      </c>
      <c r="R106" s="14">
        <f si="13" t="shared"/>
        <v>0</v>
      </c>
      <c r="S106" s="15">
        <f si="13" t="shared"/>
        <v>0</v>
      </c>
    </row>
    <row r="107" spans="1:19" x14ac:dyDescent="0.45">
      <c r="A107" s="9">
        <v>0.89583333333333337</v>
      </c>
      <c r="B107" s="15">
        <f si="12" t="shared"/>
        <v>0</v>
      </c>
      <c r="C107" s="15">
        <f si="12" t="shared"/>
        <v>0</v>
      </c>
      <c r="D107" s="15">
        <f si="12" t="shared"/>
        <v>0</v>
      </c>
      <c r="E107" s="15">
        <f si="12" t="shared"/>
        <v>0</v>
      </c>
      <c r="F107" s="15">
        <f si="12" t="shared"/>
        <v>0</v>
      </c>
      <c r="G107" s="15">
        <f si="12" t="shared"/>
        <v>0</v>
      </c>
      <c r="H107" s="15">
        <f si="12" t="shared"/>
        <v>0</v>
      </c>
      <c r="I107" s="15">
        <f si="12" t="shared"/>
        <v>0</v>
      </c>
      <c r="K107" s="9">
        <v>0.89583333333333337</v>
      </c>
      <c r="L107" s="14">
        <f si="13" t="shared"/>
        <v>0</v>
      </c>
      <c r="M107" s="14">
        <f si="13" t="shared"/>
        <v>0</v>
      </c>
      <c r="N107" s="14">
        <f si="13" t="shared"/>
        <v>0</v>
      </c>
      <c r="O107" s="14">
        <f si="13" t="shared"/>
        <v>0</v>
      </c>
      <c r="P107" s="14">
        <f si="13" t="shared"/>
        <v>0</v>
      </c>
      <c r="Q107" s="14">
        <f si="13" t="shared"/>
        <v>0</v>
      </c>
      <c r="R107" s="14">
        <f si="13" t="shared"/>
        <v>0</v>
      </c>
      <c r="S107" s="15">
        <f si="13" t="shared"/>
        <v>0</v>
      </c>
    </row>
    <row r="108" spans="1:19" x14ac:dyDescent="0.45">
      <c r="A108" s="9">
        <v>0.91666666666666663</v>
      </c>
      <c r="B108" s="15">
        <f si="12" t="shared"/>
        <v>0</v>
      </c>
      <c r="C108" s="15">
        <f si="12" t="shared"/>
        <v>0</v>
      </c>
      <c r="D108" s="15">
        <f si="12" t="shared"/>
        <v>0</v>
      </c>
      <c r="E108" s="15">
        <f si="12" t="shared"/>
        <v>0</v>
      </c>
      <c r="F108" s="15">
        <f si="12" t="shared"/>
        <v>0</v>
      </c>
      <c r="G108" s="15">
        <f si="12" t="shared"/>
        <v>0</v>
      </c>
      <c r="H108" s="15">
        <f si="12" t="shared"/>
        <v>0</v>
      </c>
      <c r="I108" s="15">
        <f si="12" t="shared"/>
        <v>0</v>
      </c>
      <c r="K108" s="9">
        <v>0.91666666666666663</v>
      </c>
      <c r="L108" s="14">
        <f si="13" t="shared"/>
        <v>0</v>
      </c>
      <c r="M108" s="14">
        <f si="13" t="shared"/>
        <v>0</v>
      </c>
      <c r="N108" s="14">
        <f si="13" t="shared"/>
        <v>0</v>
      </c>
      <c r="O108" s="14">
        <f si="13" t="shared"/>
        <v>0</v>
      </c>
      <c r="P108" s="14">
        <f si="13" t="shared"/>
        <v>0</v>
      </c>
      <c r="Q108" s="14">
        <f si="13" t="shared"/>
        <v>0</v>
      </c>
      <c r="R108" s="14">
        <f si="13" t="shared"/>
        <v>0</v>
      </c>
      <c r="S108" s="15">
        <f si="13" t="shared"/>
        <v>0</v>
      </c>
    </row>
    <row r="109" spans="1:19" x14ac:dyDescent="0.45">
      <c r="A109" s="9">
        <v>0.9375</v>
      </c>
      <c r="B109" s="15">
        <f si="12" t="shared"/>
        <v>0</v>
      </c>
      <c r="C109" s="15">
        <f si="12" t="shared"/>
        <v>0</v>
      </c>
      <c r="D109" s="15">
        <f si="12" t="shared"/>
        <v>0</v>
      </c>
      <c r="E109" s="15">
        <f si="12" t="shared"/>
        <v>0</v>
      </c>
      <c r="F109" s="15">
        <f si="12" t="shared"/>
        <v>0</v>
      </c>
      <c r="G109" s="15">
        <f si="12" t="shared"/>
        <v>0</v>
      </c>
      <c r="H109" s="15">
        <f si="12" t="shared"/>
        <v>0</v>
      </c>
      <c r="I109" s="15">
        <f si="12" t="shared"/>
        <v>0</v>
      </c>
      <c r="K109" s="9">
        <v>0.9375</v>
      </c>
      <c r="L109" s="14">
        <f si="13" t="shared"/>
        <v>0</v>
      </c>
      <c r="M109" s="14">
        <f si="13" t="shared"/>
        <v>0</v>
      </c>
      <c r="N109" s="14">
        <f si="13" t="shared"/>
        <v>0</v>
      </c>
      <c r="O109" s="14">
        <f si="13" t="shared"/>
        <v>0</v>
      </c>
      <c r="P109" s="14">
        <f si="13" t="shared"/>
        <v>0</v>
      </c>
      <c r="Q109" s="14">
        <f si="13" t="shared"/>
        <v>0</v>
      </c>
      <c r="R109" s="14">
        <f si="13" t="shared"/>
        <v>0</v>
      </c>
      <c r="S109" s="15">
        <f si="13" t="shared"/>
        <v>0</v>
      </c>
    </row>
    <row r="110" spans="1:19" x14ac:dyDescent="0.45">
      <c r="A110" s="9">
        <v>0.95833333333333337</v>
      </c>
      <c r="B110" s="15">
        <f si="12" t="shared"/>
        <v>0</v>
      </c>
      <c r="C110" s="15">
        <f si="12" t="shared"/>
        <v>0</v>
      </c>
      <c r="D110" s="15">
        <f si="12" t="shared"/>
        <v>0</v>
      </c>
      <c r="E110" s="15">
        <f si="12" t="shared"/>
        <v>0</v>
      </c>
      <c r="F110" s="15">
        <f si="12" t="shared"/>
        <v>0</v>
      </c>
      <c r="G110" s="15">
        <f si="12" t="shared"/>
        <v>0</v>
      </c>
      <c r="H110" s="15">
        <f si="12" t="shared"/>
        <v>0</v>
      </c>
      <c r="I110" s="15">
        <f si="12" t="shared"/>
        <v>0</v>
      </c>
      <c r="K110" s="9">
        <v>0.95833333333333337</v>
      </c>
      <c r="L110" s="14">
        <f si="13" t="shared"/>
        <v>0</v>
      </c>
      <c r="M110" s="14">
        <f si="13" t="shared"/>
        <v>0</v>
      </c>
      <c r="N110" s="14">
        <f si="13" t="shared"/>
        <v>0</v>
      </c>
      <c r="O110" s="14">
        <f si="13" t="shared"/>
        <v>0</v>
      </c>
      <c r="P110" s="14">
        <f si="13" t="shared"/>
        <v>0</v>
      </c>
      <c r="Q110" s="14">
        <f si="13" t="shared"/>
        <v>0</v>
      </c>
      <c r="R110" s="14">
        <f si="13" t="shared"/>
        <v>0</v>
      </c>
      <c r="S110" s="15">
        <f si="13" t="shared"/>
        <v>0</v>
      </c>
    </row>
    <row ht="14.65" r="111" spans="1:19" thickBot="1" x14ac:dyDescent="0.5">
      <c r="A111" s="10">
        <v>0.97916666666666663</v>
      </c>
      <c r="B111" s="17">
        <f si="12" t="shared"/>
        <v>0</v>
      </c>
      <c r="C111" s="17">
        <f si="12" t="shared"/>
        <v>0</v>
      </c>
      <c r="D111" s="17">
        <f si="12" t="shared"/>
        <v>0</v>
      </c>
      <c r="E111" s="17">
        <f si="12" t="shared"/>
        <v>0</v>
      </c>
      <c r="F111" s="17">
        <f si="12" t="shared"/>
        <v>0</v>
      </c>
      <c r="G111" s="17">
        <f si="12" t="shared"/>
        <v>0</v>
      </c>
      <c r="H111" s="17">
        <f si="12" t="shared"/>
        <v>0</v>
      </c>
      <c r="I111" s="17">
        <f si="12" t="shared"/>
        <v>0</v>
      </c>
      <c r="K111" s="10">
        <v>0.97916666666666663</v>
      </c>
      <c r="L111" s="16">
        <f si="13" t="shared"/>
        <v>0</v>
      </c>
      <c r="M111" s="16">
        <f si="13" t="shared"/>
        <v>0</v>
      </c>
      <c r="N111" s="16">
        <f si="13" t="shared"/>
        <v>0</v>
      </c>
      <c r="O111" s="16">
        <f si="13" t="shared"/>
        <v>0</v>
      </c>
      <c r="P111" s="16">
        <f si="13" t="shared"/>
        <v>0</v>
      </c>
      <c r="Q111" s="16">
        <f si="13" t="shared"/>
        <v>0</v>
      </c>
      <c r="R111" s="16">
        <f si="13" t="shared"/>
        <v>0</v>
      </c>
      <c r="S111" s="17">
        <f si="13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X117"/>
  <sheetViews>
    <sheetView workbookViewId="0" zoomScale="70" zoomScaleNormal="70">
      <selection activeCell="A6" sqref="A6"/>
    </sheetView>
  </sheetViews>
  <sheetFormatPr defaultRowHeight="14.25" x14ac:dyDescent="0.45"/>
  <cols>
    <col min="1" max="1" customWidth="true" width="12.73046875" collapsed="true"/>
    <col min="2" max="9" customWidth="true" width="10.73046875" collapsed="true"/>
    <col min="10" max="10" customWidth="true" width="6.3984375" collapsed="true"/>
    <col min="11" max="11" customWidth="true" width="12.73046875" collapsed="true"/>
    <col min="12" max="19" customWidth="true" width="10.73046875" collapsed="true"/>
  </cols>
  <sheetData>
    <row r="1" spans="1:24" x14ac:dyDescent="0.45">
      <c r="A1" t="s">
        <v>14</v>
      </c>
    </row>
    <row r="2" spans="1:24" x14ac:dyDescent="0.45">
      <c r="A2" t="s">
        <v>16</v>
      </c>
    </row>
    <row r="3" spans="1:24" x14ac:dyDescent="0.45">
      <c r="A3" t="s">
        <v>18</v>
      </c>
    </row>
    <row r="4" spans="1:24" x14ac:dyDescent="0.45">
      <c r="A4" t="s">
        <v>27</v>
      </c>
    </row>
    <row r="5" spans="1:24" x14ac:dyDescent="0.45">
      <c r="A5" t="s">
        <v>5</v>
      </c>
    </row>
    <row r="6" spans="1:24" x14ac:dyDescent="0.45">
      <c r="A6" t="s">
        <v>6</v>
      </c>
    </row>
    <row r="7" spans="1:24" x14ac:dyDescent="0.45">
      <c r="U7" s="5"/>
      <c r="V7" s="5"/>
      <c r="W7" s="5"/>
      <c r="X7" s="5"/>
    </row>
    <row ht="14.65" r="8" spans="1:24" thickBot="1" x14ac:dyDescent="0.5">
      <c r="A8" s="3" t="s">
        <v>29</v>
      </c>
      <c r="B8" s="1"/>
      <c r="C8" s="1"/>
      <c r="D8" s="1"/>
      <c r="E8" s="1"/>
      <c r="F8" s="1"/>
      <c r="G8" s="1"/>
      <c r="H8" s="1"/>
      <c r="I8" s="1"/>
      <c r="K8" s="3" t="s">
        <v>32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4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45">
      <c r="A10" t="s">
        <v>4</v>
      </c>
      <c r="B10" s="21" t="n">
        <v>110000.0</v>
      </c>
      <c r="C10" s="21" t="n">
        <v>0.0</v>
      </c>
      <c r="D10" s="21" t="n">
        <v>30000.0</v>
      </c>
      <c r="E10" s="21" t="n">
        <v>20000.0</v>
      </c>
      <c r="F10" s="21" t="n">
        <v>10000.0</v>
      </c>
      <c r="G10" s="21" t="n">
        <v>30000.0</v>
      </c>
      <c r="H10" s="21" t="n">
        <v>10000.0</v>
      </c>
      <c r="I10" s="21">
        <f>SUM(B10:H10)</f>
        <v>137000</v>
      </c>
      <c r="K10" t="s">
        <v>4</v>
      </c>
      <c r="L10" s="7" t="n">
        <v>110000.0</v>
      </c>
      <c r="M10" s="7" t="n">
        <v>0.0</v>
      </c>
      <c r="N10" s="7" t="n">
        <v>30000.0</v>
      </c>
      <c r="O10" s="7" t="n">
        <v>20000.0</v>
      </c>
      <c r="P10" s="7" t="n">
        <v>10000.0</v>
      </c>
      <c r="Q10" s="7" t="n">
        <v>30000.0</v>
      </c>
      <c r="R10" s="7" t="n">
        <v>10000.0</v>
      </c>
      <c r="S10">
        <f>SUM(L10:R10)</f>
        <v>137000</v>
      </c>
      <c r="U10" s="5"/>
      <c r="V10" s="13"/>
      <c r="W10" s="13"/>
      <c r="X10" s="5"/>
    </row>
    <row r="11" spans="1:24" x14ac:dyDescent="0.45">
      <c r="A11" s="9">
        <v>0.125</v>
      </c>
      <c r="B11" s="21" t="n">
        <v>30000.0</v>
      </c>
      <c r="C11" s="21" t="n">
        <v>0.0</v>
      </c>
      <c r="D11" s="21" t="n">
        <v>0.0</v>
      </c>
      <c r="E11" s="21" t="n">
        <v>10000.0</v>
      </c>
      <c r="F11" s="21" t="n">
        <v>0.0</v>
      </c>
      <c r="G11" s="21" t="n">
        <v>0.0</v>
      </c>
      <c r="H11" s="21" t="n">
        <v>0.0</v>
      </c>
      <c r="I11" s="21">
        <f ref="I11:I60" si="0" t="shared">SUM(B11:H11)</f>
        <v>114985.81981658936</v>
      </c>
      <c r="K11" s="9">
        <v>0.125</v>
      </c>
      <c r="L11" s="7" t="n">
        <v>30000.0</v>
      </c>
      <c r="M11" s="7" t="n">
        <v>0.0</v>
      </c>
      <c r="N11" s="7" t="n">
        <v>0.0</v>
      </c>
      <c r="O11" s="7" t="n">
        <v>10000.0</v>
      </c>
      <c r="P11" s="7" t="n">
        <v>0.0</v>
      </c>
      <c r="Q11" s="7" t="n">
        <v>0.0</v>
      </c>
      <c r="R11" s="7" t="n">
        <v>0.0</v>
      </c>
      <c r="S11">
        <f ref="S11:S60" si="1" t="shared">SUM(L11:R11)</f>
        <v>54000</v>
      </c>
      <c r="U11" s="5"/>
      <c r="V11" s="13"/>
      <c r="W11" s="13"/>
      <c r="X11" s="5"/>
    </row>
    <row r="12" spans="1:24" x14ac:dyDescent="0.45">
      <c r="A12" s="9">
        <v>0.14583333333333334</v>
      </c>
      <c r="B12" s="21" t="n">
        <v>0.0</v>
      </c>
      <c r="C12" s="21" t="n">
        <v>0.0</v>
      </c>
      <c r="D12" s="21" t="n">
        <v>0.0</v>
      </c>
      <c r="E12" s="21" t="n">
        <v>10000.0</v>
      </c>
      <c r="F12" s="21" t="n">
        <v>10000.0</v>
      </c>
      <c r="G12" s="21" t="n">
        <v>0.0</v>
      </c>
      <c r="H12" s="21" t="n">
        <v>0.0</v>
      </c>
      <c r="I12" s="21">
        <f si="0" t="shared"/>
        <v>98361.909866333008</v>
      </c>
      <c r="K12" s="9">
        <v>0.14583333333333334</v>
      </c>
      <c r="L12" s="7" t="n">
        <v>0.0</v>
      </c>
      <c r="M12" s="7" t="n">
        <v>0.0</v>
      </c>
      <c r="N12" s="7" t="n">
        <v>0.0</v>
      </c>
      <c r="O12" s="7" t="n">
        <v>10000.0</v>
      </c>
      <c r="P12" s="7" t="n">
        <v>10000.0</v>
      </c>
      <c r="Q12" s="7" t="n">
        <v>0.0</v>
      </c>
      <c r="R12" s="7" t="n">
        <v>0.0</v>
      </c>
      <c r="S12">
        <f si="1" t="shared"/>
        <v>62000</v>
      </c>
      <c r="U12" s="5"/>
      <c r="V12" s="13"/>
      <c r="W12" s="13"/>
      <c r="X12" s="5"/>
    </row>
    <row r="13" spans="1:24" x14ac:dyDescent="0.45">
      <c r="A13" s="9">
        <v>0.16666666666666666</v>
      </c>
      <c r="B13" s="21" t="n">
        <v>20000.0</v>
      </c>
      <c r="C13" s="21" t="n">
        <v>0.0</v>
      </c>
      <c r="D13" s="21" t="n">
        <v>10000.0</v>
      </c>
      <c r="E13" s="21" t="n">
        <v>10000.0</v>
      </c>
      <c r="F13" s="21" t="n">
        <v>0.0</v>
      </c>
      <c r="G13" s="21" t="n">
        <v>0.0</v>
      </c>
      <c r="H13" s="21" t="n">
        <v>0.0</v>
      </c>
      <c r="I13" s="21">
        <f si="0" t="shared"/>
        <v>90731.63890838623</v>
      </c>
      <c r="K13" s="9">
        <v>0.16666666666666666</v>
      </c>
      <c r="L13" s="7" t="n">
        <v>20000.0</v>
      </c>
      <c r="M13" s="7" t="n">
        <v>0.0</v>
      </c>
      <c r="N13" s="7" t="n">
        <v>10000.0</v>
      </c>
      <c r="O13" s="7" t="n">
        <v>10000.0</v>
      </c>
      <c r="P13" s="7" t="n">
        <v>0.0</v>
      </c>
      <c r="Q13" s="7" t="n">
        <v>0.0</v>
      </c>
      <c r="R13" s="7" t="n">
        <v>0.0</v>
      </c>
      <c r="S13">
        <f si="1" t="shared"/>
        <v>75000</v>
      </c>
      <c r="U13" s="5"/>
      <c r="V13" s="13"/>
      <c r="W13" s="13"/>
      <c r="X13" s="5"/>
    </row>
    <row r="14" spans="1:24" x14ac:dyDescent="0.45">
      <c r="A14" s="9">
        <v>0.1875</v>
      </c>
      <c r="B14" s="21" t="n">
        <v>50000.0</v>
      </c>
      <c r="C14" s="21" t="n">
        <v>0.0</v>
      </c>
      <c r="D14" s="21" t="n">
        <v>10000.0</v>
      </c>
      <c r="E14" s="21" t="n">
        <v>20000.0</v>
      </c>
      <c r="F14" s="21" t="n">
        <v>0.0</v>
      </c>
      <c r="G14" s="21" t="n">
        <v>10000.0</v>
      </c>
      <c r="H14" s="21" t="n">
        <v>0.0</v>
      </c>
      <c r="I14" s="21">
        <f si="0" t="shared"/>
        <v>93786.577224731445</v>
      </c>
      <c r="K14" s="9">
        <v>0.1875</v>
      </c>
      <c r="L14" s="7" t="n">
        <v>50000.0</v>
      </c>
      <c r="M14" s="7" t="n">
        <v>0.0</v>
      </c>
      <c r="N14" s="7" t="n">
        <v>10000.0</v>
      </c>
      <c r="O14" s="7" t="n">
        <v>20000.0</v>
      </c>
      <c r="P14" s="7" t="n">
        <v>0.0</v>
      </c>
      <c r="Q14" s="7" t="n">
        <v>10000.0</v>
      </c>
      <c r="R14" s="7" t="n">
        <v>0.0</v>
      </c>
      <c r="S14">
        <f si="1" t="shared"/>
        <v>81000</v>
      </c>
      <c r="U14" s="5"/>
      <c r="V14" s="5"/>
      <c r="W14" s="5"/>
      <c r="X14" s="5"/>
    </row>
    <row r="15" spans="1:24" x14ac:dyDescent="0.45">
      <c r="A15" s="9">
        <v>0.20833333333333334</v>
      </c>
      <c r="B15" s="21" t="n">
        <v>70000.0</v>
      </c>
      <c r="C15" s="21" t="n">
        <v>0.0</v>
      </c>
      <c r="D15" s="21" t="n">
        <v>0.0</v>
      </c>
      <c r="E15" s="21" t="n">
        <v>20000.0</v>
      </c>
      <c r="F15" s="21" t="n">
        <v>0.0</v>
      </c>
      <c r="G15" s="21" t="n">
        <v>20000.0</v>
      </c>
      <c r="H15" s="21" t="n">
        <v>0.0</v>
      </c>
      <c r="I15" s="21">
        <f si="0" t="shared"/>
        <v>108499.06253814697</v>
      </c>
      <c r="K15" s="9">
        <v>0.20833333333333334</v>
      </c>
      <c r="L15" s="7" t="n">
        <v>70000.0</v>
      </c>
      <c r="M15" s="7" t="n">
        <v>0.0</v>
      </c>
      <c r="N15" s="7" t="n">
        <v>0.0</v>
      </c>
      <c r="O15" s="7" t="n">
        <v>20000.0</v>
      </c>
      <c r="P15" s="7" t="n">
        <v>0.0</v>
      </c>
      <c r="Q15" s="7" t="n">
        <v>20000.0</v>
      </c>
      <c r="R15" s="7" t="n">
        <v>0.0</v>
      </c>
      <c r="S15">
        <f si="1" t="shared"/>
        <v>79000</v>
      </c>
    </row>
    <row r="16" spans="1:24" x14ac:dyDescent="0.45">
      <c r="A16" s="9">
        <v>0.22916666666666666</v>
      </c>
      <c r="B16" s="21" t="n">
        <v>70000.0</v>
      </c>
      <c r="C16" s="21" t="n">
        <v>0.0</v>
      </c>
      <c r="D16" s="21" t="n">
        <v>0.0</v>
      </c>
      <c r="E16" s="21" t="n">
        <v>20000.0</v>
      </c>
      <c r="F16" s="21" t="n">
        <v>10000.0</v>
      </c>
      <c r="G16" s="21" t="n">
        <v>10000.0</v>
      </c>
      <c r="H16" s="21" t="n">
        <v>0.0</v>
      </c>
      <c r="I16" s="21">
        <f si="0" t="shared"/>
        <v>135606.95648193359</v>
      </c>
      <c r="K16" s="9">
        <v>0.22916666666666666</v>
      </c>
      <c r="L16" s="7" t="n">
        <v>70000.0</v>
      </c>
      <c r="M16" s="7" t="n">
        <v>0.0</v>
      </c>
      <c r="N16" s="7" t="n">
        <v>0.0</v>
      </c>
      <c r="O16" s="7" t="n">
        <v>20000.0</v>
      </c>
      <c r="P16" s="7" t="n">
        <v>10000.0</v>
      </c>
      <c r="Q16" s="7" t="n">
        <v>10000.0</v>
      </c>
      <c r="R16" s="7" t="n">
        <v>0.0</v>
      </c>
      <c r="S16">
        <f si="1" t="shared"/>
        <v>98000</v>
      </c>
    </row>
    <row r="17" spans="1:19" x14ac:dyDescent="0.45">
      <c r="A17" s="9">
        <v>0.25</v>
      </c>
      <c r="B17" s="21" t="n">
        <v>30000.0</v>
      </c>
      <c r="C17" s="21" t="n">
        <v>50000.0</v>
      </c>
      <c r="D17" s="21" t="n">
        <v>50000.0</v>
      </c>
      <c r="E17" s="21" t="n">
        <v>0.0</v>
      </c>
      <c r="F17" s="21" t="n">
        <v>0.0</v>
      </c>
      <c r="G17" s="21" t="n">
        <v>0.0</v>
      </c>
      <c r="H17" s="21" t="n">
        <v>10000.0</v>
      </c>
      <c r="I17" s="21">
        <f si="0" t="shared"/>
        <v>174092.92221069336</v>
      </c>
      <c r="K17" s="9">
        <v>0.25</v>
      </c>
      <c r="L17" s="7" t="n">
        <v>30000.0</v>
      </c>
      <c r="M17" s="7" t="n">
        <v>50000.0</v>
      </c>
      <c r="N17" s="7" t="n">
        <v>50000.0</v>
      </c>
      <c r="O17" s="7" t="n">
        <v>0.0</v>
      </c>
      <c r="P17" s="7" t="n">
        <v>0.0</v>
      </c>
      <c r="Q17" s="7" t="n">
        <v>0.0</v>
      </c>
      <c r="R17" s="7" t="n">
        <v>10000.0</v>
      </c>
      <c r="S17">
        <f si="1" t="shared"/>
        <v>125000</v>
      </c>
    </row>
    <row r="18" spans="1:19" x14ac:dyDescent="0.45">
      <c r="A18" s="9">
        <v>0.27083333333333331</v>
      </c>
      <c r="B18" s="21" t="n">
        <v>80000.0</v>
      </c>
      <c r="C18" s="21" t="n">
        <v>10000.0</v>
      </c>
      <c r="D18" s="21" t="n">
        <v>0.0</v>
      </c>
      <c r="E18" s="21" t="n">
        <v>0.0</v>
      </c>
      <c r="F18" s="21" t="n">
        <v>0.0</v>
      </c>
      <c r="G18" s="21" t="n">
        <v>10000.0</v>
      </c>
      <c r="H18" s="21" t="n">
        <v>0.0</v>
      </c>
      <c r="I18" s="21">
        <f si="0" t="shared"/>
        <v>218992.01393127441</v>
      </c>
      <c r="K18" s="9">
        <v>0.27083333333333331</v>
      </c>
      <c r="L18" s="7" t="n">
        <v>80000.0</v>
      </c>
      <c r="M18" s="7" t="n">
        <v>10000.0</v>
      </c>
      <c r="N18" s="7" t="n">
        <v>0.0</v>
      </c>
      <c r="O18" s="7" t="n">
        <v>0.0</v>
      </c>
      <c r="P18" s="7" t="n">
        <v>0.0</v>
      </c>
      <c r="Q18" s="7" t="n">
        <v>10000.0</v>
      </c>
      <c r="R18" s="7" t="n">
        <v>0.0</v>
      </c>
      <c r="S18">
        <f si="1" t="shared"/>
        <v>125000</v>
      </c>
    </row>
    <row r="19" spans="1:19" x14ac:dyDescent="0.45">
      <c r="A19" s="9">
        <v>0.29166666666666669</v>
      </c>
      <c r="B19" s="21" t="n">
        <v>120000.0</v>
      </c>
      <c r="C19" s="21" t="n">
        <v>130000.0</v>
      </c>
      <c r="D19" s="21" t="n">
        <v>90000.0</v>
      </c>
      <c r="E19" s="21" t="n">
        <v>30000.0</v>
      </c>
      <c r="F19" s="21" t="n">
        <v>10000.0</v>
      </c>
      <c r="G19" s="21" t="n">
        <v>30000.0</v>
      </c>
      <c r="H19" s="21" t="n">
        <v>20000.0</v>
      </c>
      <c r="I19" s="21">
        <f si="0" t="shared"/>
        <v>261524.88613128662</v>
      </c>
      <c r="K19" s="9">
        <v>0.29166666666666669</v>
      </c>
      <c r="L19" s="7" t="n">
        <v>120000.0</v>
      </c>
      <c r="M19" s="7" t="n">
        <v>130000.0</v>
      </c>
      <c r="N19" s="7" t="n">
        <v>90000.0</v>
      </c>
      <c r="O19" s="7" t="n">
        <v>30000.0</v>
      </c>
      <c r="P19" s="7" t="n">
        <v>10000.0</v>
      </c>
      <c r="Q19" s="7" t="n">
        <v>30000.0</v>
      </c>
      <c r="R19" s="7" t="n">
        <v>20000.0</v>
      </c>
      <c r="S19">
        <f si="1" t="shared"/>
        <v>399000</v>
      </c>
    </row>
    <row r="20" spans="1:19" x14ac:dyDescent="0.45">
      <c r="A20" s="9">
        <v>0.3125</v>
      </c>
      <c r="B20" s="21" t="n">
        <v>170000.0</v>
      </c>
      <c r="C20" s="21" t="n">
        <v>140000.0</v>
      </c>
      <c r="D20" s="21" t="n">
        <v>50000.0</v>
      </c>
      <c r="E20" s="21" t="n">
        <v>30000.0</v>
      </c>
      <c r="F20" s="21" t="n">
        <v>20000.0</v>
      </c>
      <c r="G20" s="21" t="n">
        <v>10000.0</v>
      </c>
      <c r="H20" s="21" t="n">
        <v>30000.0</v>
      </c>
      <c r="I20" s="21">
        <f si="0" t="shared"/>
        <v>292874.43161010742</v>
      </c>
      <c r="K20" s="9">
        <v>0.3125</v>
      </c>
      <c r="L20" s="7" t="n">
        <v>170000.0</v>
      </c>
      <c r="M20" s="7" t="n">
        <v>140000.0</v>
      </c>
      <c r="N20" s="7" t="n">
        <v>50000.0</v>
      </c>
      <c r="O20" s="7" t="n">
        <v>30000.0</v>
      </c>
      <c r="P20" s="7" t="n">
        <v>20000.0</v>
      </c>
      <c r="Q20" s="7" t="n">
        <v>10000.0</v>
      </c>
      <c r="R20" s="7" t="n">
        <v>30000.0</v>
      </c>
      <c r="S20">
        <f si="1" t="shared"/>
        <v>410000</v>
      </c>
    </row>
    <row r="21" spans="1:19" x14ac:dyDescent="0.45">
      <c r="A21" s="9">
        <v>0.33333333333333331</v>
      </c>
      <c r="B21" s="21" t="n">
        <v>190000.0</v>
      </c>
      <c r="C21" s="21" t="n">
        <v>80000.0</v>
      </c>
      <c r="D21" s="21" t="n">
        <v>40000.0</v>
      </c>
      <c r="E21" s="21" t="n">
        <v>30000.0</v>
      </c>
      <c r="F21" s="21" t="n">
        <v>20000.0</v>
      </c>
      <c r="G21" s="21" t="n">
        <v>0.0</v>
      </c>
      <c r="H21" s="21" t="n">
        <v>40000.0</v>
      </c>
      <c r="I21" s="21">
        <f si="0" t="shared"/>
        <v>309119.81678009033</v>
      </c>
      <c r="K21" s="9">
        <v>0.33333333333333331</v>
      </c>
      <c r="L21" s="7" t="n">
        <v>190000.0</v>
      </c>
      <c r="M21" s="7" t="n">
        <v>80000.0</v>
      </c>
      <c r="N21" s="7" t="n">
        <v>40000.0</v>
      </c>
      <c r="O21" s="7" t="n">
        <v>30000.0</v>
      </c>
      <c r="P21" s="7" t="n">
        <v>20000.0</v>
      </c>
      <c r="Q21" s="7" t="n">
        <v>0.0</v>
      </c>
      <c r="R21" s="7" t="n">
        <v>40000.0</v>
      </c>
      <c r="S21">
        <f si="1" t="shared"/>
        <v>338000</v>
      </c>
    </row>
    <row r="22" spans="1:19" x14ac:dyDescent="0.45">
      <c r="A22" s="9">
        <v>0.35416666666666669</v>
      </c>
      <c r="B22" s="21" t="n">
        <v>90000.0</v>
      </c>
      <c r="C22" s="21" t="n">
        <v>40000.0</v>
      </c>
      <c r="D22" s="21" t="n">
        <v>40000.0</v>
      </c>
      <c r="E22" s="21" t="n">
        <v>0.0</v>
      </c>
      <c r="F22" s="21" t="n">
        <v>20000.0</v>
      </c>
      <c r="G22" s="21" t="n">
        <v>10000.0</v>
      </c>
      <c r="H22" s="21" t="n">
        <v>30000.0</v>
      </c>
      <c r="I22" s="21">
        <f si="0" t="shared"/>
        <v>313091.25900268555</v>
      </c>
      <c r="K22" s="9">
        <v>0.35416666666666669</v>
      </c>
      <c r="L22" s="7" t="n">
        <v>90000.0</v>
      </c>
      <c r="M22" s="7" t="n">
        <v>40000.0</v>
      </c>
      <c r="N22" s="7" t="n">
        <v>40000.0</v>
      </c>
      <c r="O22" s="7" t="n">
        <v>0.0</v>
      </c>
      <c r="P22" s="7" t="n">
        <v>20000.0</v>
      </c>
      <c r="Q22" s="7" t="n">
        <v>10000.0</v>
      </c>
      <c r="R22" s="7" t="n">
        <v>30000.0</v>
      </c>
      <c r="S22">
        <f si="1" t="shared"/>
        <v>291000</v>
      </c>
    </row>
    <row r="23" spans="1:19" x14ac:dyDescent="0.45">
      <c r="A23" s="9">
        <v>0.375</v>
      </c>
      <c r="B23" s="21" t="n">
        <v>80000.0</v>
      </c>
      <c r="C23" s="21" t="n">
        <v>60000.0</v>
      </c>
      <c r="D23" s="21" t="n">
        <v>50000.0</v>
      </c>
      <c r="E23" s="21" t="n">
        <v>50000.0</v>
      </c>
      <c r="F23" s="21" t="n">
        <v>0.0</v>
      </c>
      <c r="G23" s="21" t="n">
        <v>10000.0</v>
      </c>
      <c r="H23" s="21" t="n">
        <v>30000.0</v>
      </c>
      <c r="I23" s="21">
        <f si="0" t="shared"/>
        <v>311517.78125762939</v>
      </c>
      <c r="K23" s="9">
        <v>0.375</v>
      </c>
      <c r="L23" s="7" t="n">
        <v>80000.0</v>
      </c>
      <c r="M23" s="7" t="n">
        <v>60000.0</v>
      </c>
      <c r="N23" s="7" t="n">
        <v>50000.0</v>
      </c>
      <c r="O23" s="7" t="n">
        <v>50000.0</v>
      </c>
      <c r="P23" s="7" t="n">
        <v>0.0</v>
      </c>
      <c r="Q23" s="7" t="n">
        <v>10000.0</v>
      </c>
      <c r="R23" s="7" t="n">
        <v>30000.0</v>
      </c>
      <c r="S23">
        <f si="1" t="shared"/>
        <v>292000</v>
      </c>
    </row>
    <row r="24" spans="1:19" x14ac:dyDescent="0.45">
      <c r="A24" s="9">
        <v>0.39583333333333331</v>
      </c>
      <c r="B24" s="21" t="n">
        <v>60000.0</v>
      </c>
      <c r="C24" s="21" t="n">
        <v>30000.0</v>
      </c>
      <c r="D24" s="21" t="n">
        <v>50000.0</v>
      </c>
      <c r="E24" s="21" t="n">
        <v>60000.0</v>
      </c>
      <c r="F24" s="21" t="n">
        <v>20000.0</v>
      </c>
      <c r="G24" s="21" t="n">
        <v>40000.0</v>
      </c>
      <c r="H24" s="21" t="n">
        <v>20000.0</v>
      </c>
      <c r="I24" s="21">
        <f si="0" t="shared"/>
        <v>310110.54229736328</v>
      </c>
      <c r="K24" s="9">
        <v>0.39583333333333331</v>
      </c>
      <c r="L24" s="7" t="n">
        <v>60000.0</v>
      </c>
      <c r="M24" s="7" t="n">
        <v>30000.0</v>
      </c>
      <c r="N24" s="7" t="n">
        <v>50000.0</v>
      </c>
      <c r="O24" s="7" t="n">
        <v>60000.0</v>
      </c>
      <c r="P24" s="7" t="n">
        <v>20000.0</v>
      </c>
      <c r="Q24" s="7" t="n">
        <v>40000.0</v>
      </c>
      <c r="R24" s="7" t="n">
        <v>20000.0</v>
      </c>
      <c r="S24">
        <f si="1" t="shared"/>
        <v>256000</v>
      </c>
    </row>
    <row r="25" spans="1:19" x14ac:dyDescent="0.45">
      <c r="A25" s="9">
        <v>0.41666666666666669</v>
      </c>
      <c r="B25" s="21" t="n">
        <v>60000.0</v>
      </c>
      <c r="C25" s="21" t="n">
        <v>30000.0</v>
      </c>
      <c r="D25" s="21" t="n">
        <v>40000.0</v>
      </c>
      <c r="E25" s="21" t="n">
        <v>100000.0</v>
      </c>
      <c r="F25" s="21" t="n">
        <v>20000.0</v>
      </c>
      <c r="G25" s="21" t="n">
        <v>30000.0</v>
      </c>
      <c r="H25" s="21" t="n">
        <v>40000.0</v>
      </c>
      <c r="I25" s="21">
        <f si="0" t="shared"/>
        <v>310649.19567108154</v>
      </c>
      <c r="K25" s="9">
        <v>0.41666666666666669</v>
      </c>
      <c r="L25" s="7" t="n">
        <v>60000.0</v>
      </c>
      <c r="M25" s="7" t="n">
        <v>30000.0</v>
      </c>
      <c r="N25" s="7" t="n">
        <v>40000.0</v>
      </c>
      <c r="O25" s="7" t="n">
        <v>100000.0</v>
      </c>
      <c r="P25" s="7" t="n">
        <v>20000.0</v>
      </c>
      <c r="Q25" s="7" t="n">
        <v>30000.0</v>
      </c>
      <c r="R25" s="7" t="n">
        <v>40000.0</v>
      </c>
      <c r="S25">
        <f si="1" t="shared"/>
        <v>346000</v>
      </c>
    </row>
    <row r="26" spans="1:19" x14ac:dyDescent="0.45">
      <c r="A26" s="9">
        <v>0.4375</v>
      </c>
      <c r="B26" s="21" t="n">
        <v>60000.0</v>
      </c>
      <c r="C26" s="21" t="n">
        <v>0.0</v>
      </c>
      <c r="D26" s="21" t="n">
        <v>80000.0</v>
      </c>
      <c r="E26" s="21" t="n">
        <v>80000.0</v>
      </c>
      <c r="F26" s="21" t="n">
        <v>50000.0</v>
      </c>
      <c r="G26" s="21" t="n">
        <v>40000.0</v>
      </c>
      <c r="H26" s="21" t="n">
        <v>20000.0</v>
      </c>
      <c r="I26" s="21">
        <f si="0" t="shared"/>
        <v>311707.43560791016</v>
      </c>
      <c r="K26" s="9">
        <v>0.4375</v>
      </c>
      <c r="L26" s="7" t="n">
        <v>60000.0</v>
      </c>
      <c r="M26" s="7" t="n">
        <v>0.0</v>
      </c>
      <c r="N26" s="7" t="n">
        <v>80000.0</v>
      </c>
      <c r="O26" s="7" t="n">
        <v>80000.0</v>
      </c>
      <c r="P26" s="7" t="n">
        <v>50000.0</v>
      </c>
      <c r="Q26" s="7" t="n">
        <v>40000.0</v>
      </c>
      <c r="R26" s="7" t="n">
        <v>20000.0</v>
      </c>
      <c r="S26">
        <f si="1" t="shared"/>
        <v>331000</v>
      </c>
    </row>
    <row r="27" spans="1:19" x14ac:dyDescent="0.45">
      <c r="A27" s="9">
        <v>0.45833333333333331</v>
      </c>
      <c r="B27" s="21" t="n">
        <v>70000.0</v>
      </c>
      <c r="C27" s="21" t="n">
        <v>20000.0</v>
      </c>
      <c r="D27" s="21" t="n">
        <v>100000.0</v>
      </c>
      <c r="E27" s="21" t="n">
        <v>70000.0</v>
      </c>
      <c r="F27" s="21" t="n">
        <v>40000.0</v>
      </c>
      <c r="G27" s="21" t="n">
        <v>30000.0</v>
      </c>
      <c r="H27" s="21" t="n">
        <v>10000.0</v>
      </c>
      <c r="I27" s="21">
        <f si="0" t="shared"/>
        <v>311367.77019500732</v>
      </c>
      <c r="K27" s="9">
        <v>0.45833333333333331</v>
      </c>
      <c r="L27" s="7" t="n">
        <v>70000.0</v>
      </c>
      <c r="M27" s="7" t="n">
        <v>20000.0</v>
      </c>
      <c r="N27" s="7" t="n">
        <v>100000.0</v>
      </c>
      <c r="O27" s="7" t="n">
        <v>70000.0</v>
      </c>
      <c r="P27" s="7" t="n">
        <v>40000.0</v>
      </c>
      <c r="Q27" s="7" t="n">
        <v>30000.0</v>
      </c>
      <c r="R27" s="7" t="n">
        <v>10000.0</v>
      </c>
      <c r="S27">
        <f si="1" t="shared"/>
        <v>319000</v>
      </c>
    </row>
    <row r="28" spans="1:19" x14ac:dyDescent="0.45">
      <c r="A28" s="9">
        <v>0.47916666666666669</v>
      </c>
      <c r="B28" s="21" t="n">
        <v>60000.0</v>
      </c>
      <c r="C28" s="21" t="n">
        <v>30000.0</v>
      </c>
      <c r="D28" s="21" t="n">
        <v>100000.0</v>
      </c>
      <c r="E28" s="21" t="n">
        <v>70000.0</v>
      </c>
      <c r="F28" s="21" t="n">
        <v>30000.0</v>
      </c>
      <c r="G28" s="21" t="n">
        <v>20000.0</v>
      </c>
      <c r="H28" s="21" t="n">
        <v>20000.0</v>
      </c>
      <c r="I28" s="21">
        <f si="0" t="shared"/>
        <v>309216.50505065918</v>
      </c>
      <c r="K28" s="9">
        <v>0.47916666666666669</v>
      </c>
      <c r="L28" s="7" t="n">
        <v>60000.0</v>
      </c>
      <c r="M28" s="7" t="n">
        <v>30000.0</v>
      </c>
      <c r="N28" s="7" t="n">
        <v>100000.0</v>
      </c>
      <c r="O28" s="7" t="n">
        <v>70000.0</v>
      </c>
      <c r="P28" s="7" t="n">
        <v>30000.0</v>
      </c>
      <c r="Q28" s="7" t="n">
        <v>20000.0</v>
      </c>
      <c r="R28" s="7" t="n">
        <v>20000.0</v>
      </c>
      <c r="S28">
        <f si="1" t="shared"/>
        <v>320000</v>
      </c>
    </row>
    <row r="29" spans="1:19" x14ac:dyDescent="0.45">
      <c r="A29" s="9">
        <v>0.5</v>
      </c>
      <c r="B29" s="21" t="n">
        <v>130000.0</v>
      </c>
      <c r="C29" s="21" t="n">
        <v>20000.0</v>
      </c>
      <c r="D29" s="21" t="n">
        <v>60000.0</v>
      </c>
      <c r="E29" s="21" t="n">
        <v>70000.0</v>
      </c>
      <c r="F29" s="21" t="n">
        <v>20000.0</v>
      </c>
      <c r="G29" s="21" t="n">
        <v>30000.0</v>
      </c>
      <c r="H29" s="21" t="n">
        <v>20000.0</v>
      </c>
      <c r="I29" s="21">
        <f si="0" t="shared"/>
        <v>306351.16863250732</v>
      </c>
      <c r="K29" s="9">
        <v>0.5</v>
      </c>
      <c r="L29" s="7" t="n">
        <v>130000.0</v>
      </c>
      <c r="M29" s="7" t="n">
        <v>20000.0</v>
      </c>
      <c r="N29" s="7" t="n">
        <v>60000.0</v>
      </c>
      <c r="O29" s="7" t="n">
        <v>70000.0</v>
      </c>
      <c r="P29" s="7" t="n">
        <v>20000.0</v>
      </c>
      <c r="Q29" s="7" t="n">
        <v>30000.0</v>
      </c>
      <c r="R29" s="7" t="n">
        <v>20000.0</v>
      </c>
      <c r="S29">
        <f si="1" t="shared"/>
        <v>282000</v>
      </c>
    </row>
    <row r="30" spans="1:19" x14ac:dyDescent="0.45">
      <c r="A30" s="9">
        <v>0.52083333333333337</v>
      </c>
      <c r="B30" s="21" t="n">
        <v>110000.0</v>
      </c>
      <c r="C30" s="21" t="n">
        <v>10000.0</v>
      </c>
      <c r="D30" s="21" t="n">
        <v>0.0</v>
      </c>
      <c r="E30" s="21" t="n">
        <v>90000.0</v>
      </c>
      <c r="F30" s="21" t="n">
        <v>10000.0</v>
      </c>
      <c r="G30" s="21" t="n">
        <v>10000.0</v>
      </c>
      <c r="H30" s="21" t="n">
        <v>40000.0</v>
      </c>
      <c r="I30" s="21">
        <f si="0" t="shared"/>
        <v>304145.7052230835</v>
      </c>
      <c r="K30" s="9">
        <v>0.52083333333333337</v>
      </c>
      <c r="L30" s="7" t="n">
        <v>110000.0</v>
      </c>
      <c r="M30" s="7" t="n">
        <v>10000.0</v>
      </c>
      <c r="N30" s="7" t="n">
        <v>0.0</v>
      </c>
      <c r="O30" s="7" t="n">
        <v>90000.0</v>
      </c>
      <c r="P30" s="7" t="n">
        <v>10000.0</v>
      </c>
      <c r="Q30" s="7" t="n">
        <v>10000.0</v>
      </c>
      <c r="R30" s="7" t="n">
        <v>40000.0</v>
      </c>
      <c r="S30">
        <f si="1" t="shared"/>
        <v>283000</v>
      </c>
    </row>
    <row r="31" spans="1:19" x14ac:dyDescent="0.45">
      <c r="A31" s="9">
        <v>0.54166666666666663</v>
      </c>
      <c r="B31" s="21" t="n">
        <v>90000.0</v>
      </c>
      <c r="C31" s="21" t="n">
        <v>0.0</v>
      </c>
      <c r="D31" s="21" t="n">
        <v>50000.0</v>
      </c>
      <c r="E31" s="21" t="n">
        <v>50000.0</v>
      </c>
      <c r="F31" s="21" t="n">
        <v>30000.0</v>
      </c>
      <c r="G31" s="21" t="n">
        <v>60000.0</v>
      </c>
      <c r="H31" s="21" t="n">
        <v>30000.0</v>
      </c>
      <c r="I31" s="21">
        <f si="0" t="shared"/>
        <v>303223.388671875</v>
      </c>
      <c r="K31" s="9">
        <v>0.54166666666666663</v>
      </c>
      <c r="L31" s="7" t="n">
        <v>90000.0</v>
      </c>
      <c r="M31" s="7" t="n">
        <v>0.0</v>
      </c>
      <c r="N31" s="7" t="n">
        <v>50000.0</v>
      </c>
      <c r="O31" s="7" t="n">
        <v>50000.0</v>
      </c>
      <c r="P31" s="7" t="n">
        <v>30000.0</v>
      </c>
      <c r="Q31" s="7" t="n">
        <v>60000.0</v>
      </c>
      <c r="R31" s="7" t="n">
        <v>30000.0</v>
      </c>
      <c r="S31">
        <f si="1" t="shared"/>
        <v>333000</v>
      </c>
    </row>
    <row r="32" spans="1:19" x14ac:dyDescent="0.45">
      <c r="A32" s="9">
        <v>0.5625</v>
      </c>
      <c r="B32" s="21" t="n">
        <v>50000.0</v>
      </c>
      <c r="C32" s="21" t="n">
        <v>0.0</v>
      </c>
      <c r="D32" s="21" t="n">
        <v>80000.0</v>
      </c>
      <c r="E32" s="21" t="n">
        <v>50000.0</v>
      </c>
      <c r="F32" s="21" t="n">
        <v>10000.0</v>
      </c>
      <c r="G32" s="21" t="n">
        <v>30000.0</v>
      </c>
      <c r="H32" s="21" t="n">
        <v>30000.0</v>
      </c>
      <c r="I32" s="21">
        <f si="0" t="shared"/>
        <v>303254.37355041504</v>
      </c>
      <c r="K32" s="9">
        <v>0.5625</v>
      </c>
      <c r="L32" s="7" t="n">
        <v>50000.0</v>
      </c>
      <c r="M32" s="7" t="n">
        <v>0.0</v>
      </c>
      <c r="N32" s="7" t="n">
        <v>80000.0</v>
      </c>
      <c r="O32" s="7" t="n">
        <v>50000.0</v>
      </c>
      <c r="P32" s="7" t="n">
        <v>10000.0</v>
      </c>
      <c r="Q32" s="7" t="n">
        <v>30000.0</v>
      </c>
      <c r="R32" s="7" t="n">
        <v>30000.0</v>
      </c>
      <c r="S32">
        <f si="1" t="shared"/>
        <v>296000</v>
      </c>
    </row>
    <row r="33" spans="1:19" x14ac:dyDescent="0.45">
      <c r="A33" s="9">
        <v>0.58333333333333337</v>
      </c>
      <c r="B33" s="21" t="n">
        <v>50000.0</v>
      </c>
      <c r="C33" s="21" t="n">
        <v>20000.0</v>
      </c>
      <c r="D33" s="21" t="n">
        <v>40000.0</v>
      </c>
      <c r="E33" s="21" t="n">
        <v>90000.0</v>
      </c>
      <c r="F33" s="21" t="n">
        <v>20000.0</v>
      </c>
      <c r="G33" s="21" t="n">
        <v>40000.0</v>
      </c>
      <c r="H33" s="21" t="n">
        <v>50000.0</v>
      </c>
      <c r="I33" s="21">
        <f si="0" t="shared"/>
        <v>303157.74631500244</v>
      </c>
      <c r="K33" s="9">
        <v>0.58333333333333337</v>
      </c>
      <c r="L33" s="7" t="n">
        <v>50000.0</v>
      </c>
      <c r="M33" s="7" t="n">
        <v>20000.0</v>
      </c>
      <c r="N33" s="7" t="n">
        <v>40000.0</v>
      </c>
      <c r="O33" s="7" t="n">
        <v>90000.0</v>
      </c>
      <c r="P33" s="7" t="n">
        <v>20000.0</v>
      </c>
      <c r="Q33" s="7" t="n">
        <v>40000.0</v>
      </c>
      <c r="R33" s="7" t="n">
        <v>50000.0</v>
      </c>
      <c r="S33">
        <f si="1" t="shared"/>
        <v>287000</v>
      </c>
    </row>
    <row r="34" spans="1:19" x14ac:dyDescent="0.45">
      <c r="A34" s="9">
        <v>0.60416666666666663</v>
      </c>
      <c r="B34" s="21" t="n">
        <v>80000.0</v>
      </c>
      <c r="C34" s="21" t="n">
        <v>20000.0</v>
      </c>
      <c r="D34" s="21" t="n">
        <v>90000.0</v>
      </c>
      <c r="E34" s="21" t="n">
        <v>50000.0</v>
      </c>
      <c r="F34" s="21" t="n">
        <v>10000.0</v>
      </c>
      <c r="G34" s="21" t="n">
        <v>40000.0</v>
      </c>
      <c r="H34" s="21" t="n">
        <v>30000.0</v>
      </c>
      <c r="I34" s="21">
        <f si="0" t="shared"/>
        <v>301283.60843658447</v>
      </c>
      <c r="K34" s="9">
        <v>0.60416666666666663</v>
      </c>
      <c r="L34" s="7" t="n">
        <v>80000.0</v>
      </c>
      <c r="M34" s="7" t="n">
        <v>20000.0</v>
      </c>
      <c r="N34" s="7" t="n">
        <v>90000.0</v>
      </c>
      <c r="O34" s="7" t="n">
        <v>50000.0</v>
      </c>
      <c r="P34" s="7" t="n">
        <v>10000.0</v>
      </c>
      <c r="Q34" s="7" t="n">
        <v>40000.0</v>
      </c>
      <c r="R34" s="7" t="n">
        <v>30000.0</v>
      </c>
      <c r="S34">
        <f si="1" t="shared"/>
        <v>311000</v>
      </c>
    </row>
    <row r="35" spans="1:19" x14ac:dyDescent="0.45">
      <c r="A35" s="9">
        <v>0.625</v>
      </c>
      <c r="B35" s="21" t="n">
        <v>80000.0</v>
      </c>
      <c r="C35" s="21" t="n">
        <v>30000.0</v>
      </c>
      <c r="D35" s="21" t="n">
        <v>80000.0</v>
      </c>
      <c r="E35" s="21" t="n">
        <v>100000.0</v>
      </c>
      <c r="F35" s="21" t="n">
        <v>10000.0</v>
      </c>
      <c r="G35" s="21" t="n">
        <v>10000.0</v>
      </c>
      <c r="H35" s="21" t="n">
        <v>50000.0</v>
      </c>
      <c r="I35" s="21">
        <f si="0" t="shared"/>
        <v>295806.86187744141</v>
      </c>
      <c r="K35" s="9">
        <v>0.625</v>
      </c>
      <c r="L35" s="7" t="n">
        <v>80000.0</v>
      </c>
      <c r="M35" s="7" t="n">
        <v>30000.0</v>
      </c>
      <c r="N35" s="7" t="n">
        <v>80000.0</v>
      </c>
      <c r="O35" s="7" t="n">
        <v>100000.0</v>
      </c>
      <c r="P35" s="7" t="n">
        <v>10000.0</v>
      </c>
      <c r="Q35" s="7" t="n">
        <v>10000.0</v>
      </c>
      <c r="R35" s="7" t="n">
        <v>50000.0</v>
      </c>
      <c r="S35">
        <f si="1" t="shared"/>
        <v>314000</v>
      </c>
    </row>
    <row r="36" spans="1:19" x14ac:dyDescent="0.45">
      <c r="A36" s="9">
        <v>0.64583333333333337</v>
      </c>
      <c r="B36" s="21" t="n">
        <v>60000.0</v>
      </c>
      <c r="C36" s="21" t="n">
        <v>20000.0</v>
      </c>
      <c r="D36" s="21" t="n">
        <v>100000.0</v>
      </c>
      <c r="E36" s="21" t="n">
        <v>40000.0</v>
      </c>
      <c r="F36" s="21" t="n">
        <v>10000.0</v>
      </c>
      <c r="G36" s="21" t="n">
        <v>60000.0</v>
      </c>
      <c r="H36" s="21" t="n">
        <v>0.0</v>
      </c>
      <c r="I36" s="21">
        <f si="0" t="shared"/>
        <v>285573.51684570313</v>
      </c>
      <c r="K36" s="9">
        <v>0.64583333333333337</v>
      </c>
      <c r="L36" s="7" t="n">
        <v>60000.0</v>
      </c>
      <c r="M36" s="7" t="n">
        <v>20000.0</v>
      </c>
      <c r="N36" s="7" t="n">
        <v>100000.0</v>
      </c>
      <c r="O36" s="7" t="n">
        <v>40000.0</v>
      </c>
      <c r="P36" s="7" t="n">
        <v>10000.0</v>
      </c>
      <c r="Q36" s="7" t="n">
        <v>60000.0</v>
      </c>
      <c r="R36" s="7" t="n">
        <v>0.0</v>
      </c>
      <c r="S36">
        <f si="1" t="shared"/>
        <v>348000</v>
      </c>
    </row>
    <row r="37" spans="1:19" x14ac:dyDescent="0.45">
      <c r="A37" s="9">
        <v>0.66666666666666663</v>
      </c>
      <c r="B37" s="21" t="n">
        <v>30000.0</v>
      </c>
      <c r="C37" s="21" t="n">
        <v>0.0</v>
      </c>
      <c r="D37" s="21" t="n">
        <v>110000.0</v>
      </c>
      <c r="E37" s="21" t="n">
        <v>60000.0</v>
      </c>
      <c r="F37" s="21" t="n">
        <v>30000.0</v>
      </c>
      <c r="G37" s="21" t="n">
        <v>30000.0</v>
      </c>
      <c r="H37" s="21" t="n">
        <v>70000.0</v>
      </c>
      <c r="I37" s="21">
        <f si="0" t="shared"/>
        <v>270840.5179977417</v>
      </c>
      <c r="K37" s="9">
        <v>0.66666666666666663</v>
      </c>
      <c r="L37" s="7" t="n">
        <v>30000.0</v>
      </c>
      <c r="M37" s="7" t="n">
        <v>0.0</v>
      </c>
      <c r="N37" s="7" t="n">
        <v>110000.0</v>
      </c>
      <c r="O37" s="7" t="n">
        <v>60000.0</v>
      </c>
      <c r="P37" s="7" t="n">
        <v>30000.0</v>
      </c>
      <c r="Q37" s="7" t="n">
        <v>30000.0</v>
      </c>
      <c r="R37" s="7" t="n">
        <v>70000.0</v>
      </c>
      <c r="S37">
        <f si="1" t="shared"/>
        <v>239000</v>
      </c>
    </row>
    <row r="38" spans="1:19" x14ac:dyDescent="0.45">
      <c r="A38" s="9">
        <v>0.6875</v>
      </c>
      <c r="B38" s="21" t="n">
        <v>30000.0</v>
      </c>
      <c r="C38" s="21" t="n">
        <v>20000.0</v>
      </c>
      <c r="D38" s="21" t="n">
        <v>40000.0</v>
      </c>
      <c r="E38" s="21" t="n">
        <v>80000.0</v>
      </c>
      <c r="F38" s="21" t="n">
        <v>30000.0</v>
      </c>
      <c r="G38" s="21" t="n">
        <v>70000.0</v>
      </c>
      <c r="H38" s="21" t="n">
        <v>40000.0</v>
      </c>
      <c r="I38" s="21">
        <f si="0" t="shared"/>
        <v>253052.43968963623</v>
      </c>
      <c r="K38" s="9">
        <v>0.6875</v>
      </c>
      <c r="L38" s="7" t="n">
        <v>30000.0</v>
      </c>
      <c r="M38" s="7" t="n">
        <v>20000.0</v>
      </c>
      <c r="N38" s="7" t="n">
        <v>40000.0</v>
      </c>
      <c r="O38" s="7" t="n">
        <v>80000.0</v>
      </c>
      <c r="P38" s="7" t="n">
        <v>30000.0</v>
      </c>
      <c r="Q38" s="7" t="n">
        <v>70000.0</v>
      </c>
      <c r="R38" s="7" t="n">
        <v>40000.0</v>
      </c>
      <c r="S38">
        <f si="1" t="shared"/>
        <v>255000</v>
      </c>
    </row>
    <row r="39" spans="1:19" x14ac:dyDescent="0.45">
      <c r="A39" s="9">
        <v>0.70833333333333337</v>
      </c>
      <c r="B39" s="21" t="n">
        <v>0.0</v>
      </c>
      <c r="C39" s="21" t="n">
        <v>20000.0</v>
      </c>
      <c r="D39" s="21" t="n">
        <v>40000.0</v>
      </c>
      <c r="E39" s="21" t="n">
        <v>50000.0</v>
      </c>
      <c r="F39" s="21" t="n">
        <v>10000.0</v>
      </c>
      <c r="G39" s="21" t="n">
        <v>30000.0</v>
      </c>
      <c r="H39" s="21" t="n">
        <v>20000.0</v>
      </c>
      <c r="I39" s="21">
        <f si="0" t="shared"/>
        <v>233715.99006652832</v>
      </c>
      <c r="K39" s="9">
        <v>0.70833333333333337</v>
      </c>
      <c r="L39" s="7" t="n">
        <v>0.0</v>
      </c>
      <c r="M39" s="7" t="n">
        <v>20000.0</v>
      </c>
      <c r="N39" s="7" t="n">
        <v>40000.0</v>
      </c>
      <c r="O39" s="7" t="n">
        <v>50000.0</v>
      </c>
      <c r="P39" s="7" t="n">
        <v>10000.0</v>
      </c>
      <c r="Q39" s="7" t="n">
        <v>30000.0</v>
      </c>
      <c r="R39" s="7" t="n">
        <v>20000.0</v>
      </c>
      <c r="S39">
        <f si="1" t="shared"/>
        <v>224000</v>
      </c>
    </row>
    <row r="40" spans="1:19" x14ac:dyDescent="0.45">
      <c r="A40" s="9">
        <v>0.72916666666666663</v>
      </c>
      <c r="B40" s="21" t="n">
        <v>10000.0</v>
      </c>
      <c r="C40" s="21" t="n">
        <v>20000.0</v>
      </c>
      <c r="D40" s="21" t="n">
        <v>20000.0</v>
      </c>
      <c r="E40" s="21" t="n">
        <v>50000.0</v>
      </c>
      <c r="F40" s="21" t="n">
        <v>0.0</v>
      </c>
      <c r="G40" s="21" t="n">
        <v>20000.0</v>
      </c>
      <c r="H40" s="21" t="n">
        <v>50000.0</v>
      </c>
      <c r="I40" s="21">
        <f si="0" t="shared"/>
        <v>213461.83967590332</v>
      </c>
      <c r="K40" s="9">
        <v>0.72916666666666663</v>
      </c>
      <c r="L40" s="7" t="n">
        <v>10000.0</v>
      </c>
      <c r="M40" s="7" t="n">
        <v>20000.0</v>
      </c>
      <c r="N40" s="7" t="n">
        <v>20000.0</v>
      </c>
      <c r="O40" s="7" t="n">
        <v>50000.0</v>
      </c>
      <c r="P40" s="7" t="n">
        <v>0.0</v>
      </c>
      <c r="Q40" s="7" t="n">
        <v>20000.0</v>
      </c>
      <c r="R40" s="7" t="n">
        <v>50000.0</v>
      </c>
      <c r="S40">
        <f si="1" t="shared"/>
        <v>229000</v>
      </c>
    </row>
    <row r="41" spans="1:19" x14ac:dyDescent="0.45">
      <c r="A41" s="9">
        <v>0.75</v>
      </c>
      <c r="B41" s="21" t="n">
        <v>10000.0</v>
      </c>
      <c r="C41" s="21" t="n">
        <v>0.0</v>
      </c>
      <c r="D41" s="21" t="n">
        <v>30000.0</v>
      </c>
      <c r="E41" s="21" t="n">
        <v>40000.0</v>
      </c>
      <c r="F41" s="21" t="n">
        <v>30000.0</v>
      </c>
      <c r="G41" s="21" t="n">
        <v>30000.0</v>
      </c>
      <c r="H41" s="21" t="n">
        <v>40000.0</v>
      </c>
      <c r="I41" s="21">
        <f si="0" t="shared"/>
        <v>192172.46150970459</v>
      </c>
      <c r="K41" s="9">
        <v>0.75</v>
      </c>
      <c r="L41" s="7" t="n">
        <v>10000.0</v>
      </c>
      <c r="M41" s="7" t="n">
        <v>0.0</v>
      </c>
      <c r="N41" s="7" t="n">
        <v>30000.0</v>
      </c>
      <c r="O41" s="7" t="n">
        <v>40000.0</v>
      </c>
      <c r="P41" s="7" t="n">
        <v>30000.0</v>
      </c>
      <c r="Q41" s="7" t="n">
        <v>30000.0</v>
      </c>
      <c r="R41" s="7" t="n">
        <v>40000.0</v>
      </c>
      <c r="S41">
        <f si="1" t="shared"/>
        <v>191000</v>
      </c>
    </row>
    <row r="42" spans="1:19" x14ac:dyDescent="0.45">
      <c r="A42" s="9">
        <v>0.77083333333333337</v>
      </c>
      <c r="B42" s="21" t="n">
        <v>20000.0</v>
      </c>
      <c r="C42" s="21" t="n">
        <v>0.0</v>
      </c>
      <c r="D42" s="21" t="n">
        <v>30000.0</v>
      </c>
      <c r="E42" s="21" t="n">
        <v>30000.0</v>
      </c>
      <c r="F42" s="21" t="n">
        <v>30000.0</v>
      </c>
      <c r="G42" s="21" t="n">
        <v>30000.0</v>
      </c>
      <c r="H42" s="21" t="n">
        <v>30000.0</v>
      </c>
      <c r="I42" s="21">
        <f si="0" t="shared"/>
        <v>169889.24407958984</v>
      </c>
      <c r="K42" s="9">
        <v>0.77083333333333337</v>
      </c>
      <c r="L42" s="7" t="n">
        <v>20000.0</v>
      </c>
      <c r="M42" s="7" t="n">
        <v>0.0</v>
      </c>
      <c r="N42" s="7" t="n">
        <v>30000.0</v>
      </c>
      <c r="O42" s="7" t="n">
        <v>30000.0</v>
      </c>
      <c r="P42" s="7" t="n">
        <v>30000.0</v>
      </c>
      <c r="Q42" s="7" t="n">
        <v>30000.0</v>
      </c>
      <c r="R42" s="7" t="n">
        <v>30000.0</v>
      </c>
      <c r="S42">
        <f si="1" t="shared"/>
        <v>199000</v>
      </c>
    </row>
    <row r="43" spans="1:19" x14ac:dyDescent="0.45">
      <c r="A43" s="9">
        <v>0.79166666666666663</v>
      </c>
      <c r="B43" s="21" t="n">
        <v>30000.0</v>
      </c>
      <c r="C43" s="21" t="n">
        <v>0.0</v>
      </c>
      <c r="D43" s="21" t="n">
        <v>20000.0</v>
      </c>
      <c r="E43" s="21" t="n">
        <v>10000.0</v>
      </c>
      <c r="F43" s="21" t="n">
        <v>0.0</v>
      </c>
      <c r="G43" s="21" t="n">
        <v>20000.0</v>
      </c>
      <c r="H43" s="21" t="n">
        <v>10000.0</v>
      </c>
      <c r="I43" s="21">
        <f si="0" t="shared"/>
        <v>147489.09950256348</v>
      </c>
      <c r="K43" s="9">
        <v>0.79166666666666663</v>
      </c>
      <c r="L43" s="7" t="n">
        <v>30000.0</v>
      </c>
      <c r="M43" s="7" t="n">
        <v>0.0</v>
      </c>
      <c r="N43" s="7" t="n">
        <v>20000.0</v>
      </c>
      <c r="O43" s="7" t="n">
        <v>10000.0</v>
      </c>
      <c r="P43" s="7" t="n">
        <v>0.0</v>
      </c>
      <c r="Q43" s="7" t="n">
        <v>20000.0</v>
      </c>
      <c r="R43" s="7" t="n">
        <v>10000.0</v>
      </c>
      <c r="S43">
        <f si="1" t="shared"/>
        <v>118000</v>
      </c>
    </row>
    <row r="44" spans="1:19" x14ac:dyDescent="0.45">
      <c r="A44" s="9">
        <v>0.8125</v>
      </c>
      <c r="B44" s="21" t="n">
        <v>30000.0</v>
      </c>
      <c r="C44" s="21" t="n">
        <v>0.0</v>
      </c>
      <c r="D44" s="21" t="n">
        <v>20000.0</v>
      </c>
      <c r="E44" s="21" t="n">
        <v>20000.0</v>
      </c>
      <c r="F44" s="21" t="n">
        <v>0.0</v>
      </c>
      <c r="G44" s="21" t="n">
        <v>0.0</v>
      </c>
      <c r="H44" s="21" t="n">
        <v>40000.0</v>
      </c>
      <c r="I44" s="21">
        <f si="0" t="shared"/>
        <v>126507.07149505615</v>
      </c>
      <c r="K44" s="9">
        <v>0.8125</v>
      </c>
      <c r="L44" s="7" t="n">
        <v>30000.0</v>
      </c>
      <c r="M44" s="7" t="n">
        <v>0.0</v>
      </c>
      <c r="N44" s="7" t="n">
        <v>20000.0</v>
      </c>
      <c r="O44" s="7" t="n">
        <v>20000.0</v>
      </c>
      <c r="P44" s="7" t="n">
        <v>0.0</v>
      </c>
      <c r="Q44" s="7" t="n">
        <v>0.0</v>
      </c>
      <c r="R44" s="7" t="n">
        <v>40000.0</v>
      </c>
      <c r="S44">
        <f si="1" t="shared"/>
        <v>120000</v>
      </c>
    </row>
    <row r="45" spans="1:19" x14ac:dyDescent="0.45">
      <c r="A45" s="9">
        <v>0.83333333333333337</v>
      </c>
      <c r="B45" s="21" t="n">
        <v>20000.0</v>
      </c>
      <c r="C45" s="21" t="n">
        <v>0.0</v>
      </c>
      <c r="D45" s="21" t="n">
        <v>40000.0</v>
      </c>
      <c r="E45" s="21" t="n">
        <v>20000.0</v>
      </c>
      <c r="F45" s="21" t="n">
        <v>10000.0</v>
      </c>
      <c r="G45" s="21" t="n">
        <v>20000.0</v>
      </c>
      <c r="H45" s="21" t="n">
        <v>40000.0</v>
      </c>
      <c r="I45" s="21">
        <f si="0" t="shared"/>
        <v>108349.87735748291</v>
      </c>
      <c r="K45" s="9">
        <v>0.83333333333333337</v>
      </c>
      <c r="L45" s="7" t="n">
        <v>20000.0</v>
      </c>
      <c r="M45" s="7" t="n">
        <v>0.0</v>
      </c>
      <c r="N45" s="7" t="n">
        <v>40000.0</v>
      </c>
      <c r="O45" s="7" t="n">
        <v>20000.0</v>
      </c>
      <c r="P45" s="7" t="n">
        <v>10000.0</v>
      </c>
      <c r="Q45" s="7" t="n">
        <v>20000.0</v>
      </c>
      <c r="R45" s="7" t="n">
        <v>40000.0</v>
      </c>
      <c r="S45">
        <f si="1" t="shared"/>
        <v>103000</v>
      </c>
    </row>
    <row r="46" spans="1:19" x14ac:dyDescent="0.45">
      <c r="A46" s="9">
        <v>0.85416666666666663</v>
      </c>
      <c r="B46" s="21" t="n">
        <v>0.0</v>
      </c>
      <c r="C46" s="21" t="n">
        <v>0.0</v>
      </c>
      <c r="D46" s="21" t="n">
        <v>10000.0</v>
      </c>
      <c r="E46" s="21" t="n">
        <v>20000.0</v>
      </c>
      <c r="F46" s="21" t="n">
        <v>0.0</v>
      </c>
      <c r="G46" s="21" t="n">
        <v>0.0</v>
      </c>
      <c r="H46" s="21" t="n">
        <v>30000.0</v>
      </c>
      <c r="I46" s="21">
        <f si="0" t="shared"/>
        <v>93589.117050170898</v>
      </c>
      <c r="K46" s="9">
        <v>0.85416666666666663</v>
      </c>
      <c r="L46" s="7" t="n">
        <v>0.0</v>
      </c>
      <c r="M46" s="7" t="n">
        <v>0.0</v>
      </c>
      <c r="N46" s="7" t="n">
        <v>10000.0</v>
      </c>
      <c r="O46" s="7" t="n">
        <v>20000.0</v>
      </c>
      <c r="P46" s="7" t="n">
        <v>0.0</v>
      </c>
      <c r="Q46" s="7" t="n">
        <v>0.0</v>
      </c>
      <c r="R46" s="7" t="n">
        <v>30000.0</v>
      </c>
      <c r="S46">
        <f si="1" t="shared"/>
        <v>71000</v>
      </c>
    </row>
    <row r="47" spans="1:19" x14ac:dyDescent="0.45">
      <c r="A47" s="9">
        <v>0.875</v>
      </c>
      <c r="B47" s="21" t="n">
        <v>10000.0</v>
      </c>
      <c r="C47" s="21" t="n">
        <v>0.0</v>
      </c>
      <c r="D47" s="21" t="n">
        <v>20000.0</v>
      </c>
      <c r="E47" s="21" t="n">
        <v>0.0</v>
      </c>
      <c r="F47" s="21" t="n">
        <v>20000.0</v>
      </c>
      <c r="G47" s="21" t="n">
        <v>0.0</v>
      </c>
      <c r="H47" s="21" t="n">
        <v>20000.0</v>
      </c>
      <c r="I47" s="21">
        <f si="0" t="shared"/>
        <v>81804.573059082031</v>
      </c>
      <c r="K47" s="9">
        <v>0.875</v>
      </c>
      <c r="L47" s="7" t="n">
        <v>10000.0</v>
      </c>
      <c r="M47" s="7" t="n">
        <v>0.0</v>
      </c>
      <c r="N47" s="7" t="n">
        <v>20000.0</v>
      </c>
      <c r="O47" s="7" t="n">
        <v>0.0</v>
      </c>
      <c r="P47" s="7" t="n">
        <v>20000.0</v>
      </c>
      <c r="Q47" s="7" t="n">
        <v>0.0</v>
      </c>
      <c r="R47" s="7" t="n">
        <v>20000.0</v>
      </c>
      <c r="S47">
        <f si="1" t="shared"/>
        <v>79000</v>
      </c>
    </row>
    <row r="48" spans="1:19" x14ac:dyDescent="0.45">
      <c r="A48" s="9">
        <v>0.89583333333333337</v>
      </c>
      <c r="B48" s="21" t="n">
        <v>10000.0</v>
      </c>
      <c r="C48" s="21" t="n">
        <v>0.0</v>
      </c>
      <c r="D48" s="21" t="n">
        <v>20000.0</v>
      </c>
      <c r="E48" s="21" t="n">
        <v>10000.0</v>
      </c>
      <c r="F48" s="21" t="n">
        <v>0.0</v>
      </c>
      <c r="G48" s="21" t="n">
        <v>0.0</v>
      </c>
      <c r="H48" s="21" t="n">
        <v>20000.0</v>
      </c>
      <c r="I48" s="21">
        <f si="0" t="shared"/>
        <v>71942.760467529297</v>
      </c>
      <c r="K48" s="9">
        <v>0.89583333333333337</v>
      </c>
      <c r="L48" s="7" t="n">
        <v>10000.0</v>
      </c>
      <c r="M48" s="7" t="n">
        <v>0.0</v>
      </c>
      <c r="N48" s="7" t="n">
        <v>20000.0</v>
      </c>
      <c r="O48" s="7" t="n">
        <v>10000.0</v>
      </c>
      <c r="P48" s="7" t="n">
        <v>0.0</v>
      </c>
      <c r="Q48" s="7" t="n">
        <v>0.0</v>
      </c>
      <c r="R48" s="7" t="n">
        <v>20000.0</v>
      </c>
      <c r="S48">
        <f si="1" t="shared"/>
        <v>85000</v>
      </c>
    </row>
    <row r="49" spans="1:19" x14ac:dyDescent="0.45">
      <c r="A49" s="9">
        <v>0.91666666666666663</v>
      </c>
      <c r="B49" s="21" t="n">
        <v>0.0</v>
      </c>
      <c r="C49" s="21" t="n">
        <v>0.0</v>
      </c>
      <c r="D49" s="21" t="n">
        <v>20000.0</v>
      </c>
      <c r="E49" s="21" t="n">
        <v>0.0</v>
      </c>
      <c r="F49" s="21" t="n">
        <v>0.0</v>
      </c>
      <c r="G49" s="21" t="n">
        <v>10000.0</v>
      </c>
      <c r="H49" s="21" t="n">
        <v>20000.0</v>
      </c>
      <c r="I49" s="21">
        <f si="0" t="shared"/>
        <v>62825.824737548828</v>
      </c>
      <c r="K49" s="9">
        <v>0.91666666666666663</v>
      </c>
      <c r="L49" s="7" t="n">
        <v>0.0</v>
      </c>
      <c r="M49" s="7" t="n">
        <v>0.0</v>
      </c>
      <c r="N49" s="7" t="n">
        <v>20000.0</v>
      </c>
      <c r="O49" s="7" t="n">
        <v>0.0</v>
      </c>
      <c r="P49" s="7" t="n">
        <v>0.0</v>
      </c>
      <c r="Q49" s="7" t="n">
        <v>10000.0</v>
      </c>
      <c r="R49" s="7" t="n">
        <v>20000.0</v>
      </c>
      <c r="S49">
        <f si="1" t="shared"/>
        <v>58000</v>
      </c>
    </row>
    <row r="50" spans="1:19" x14ac:dyDescent="0.45">
      <c r="A50" s="9">
        <v>0.9375</v>
      </c>
      <c r="B50" s="21" t="n">
        <v>40000.0</v>
      </c>
      <c r="C50" s="21" t="n">
        <v>0.0</v>
      </c>
      <c r="D50" s="21" t="n">
        <v>10000.0</v>
      </c>
      <c r="E50" s="21" t="n">
        <v>0.0</v>
      </c>
      <c r="F50" s="21" t="n">
        <v>0.0</v>
      </c>
      <c r="G50" s="21" t="n">
        <v>0.0</v>
      </c>
      <c r="H50" s="21" t="n">
        <v>0.0</v>
      </c>
      <c r="I50" s="21">
        <f si="0" t="shared"/>
        <v>53510.32543182373</v>
      </c>
      <c r="K50" s="9">
        <v>0.9375</v>
      </c>
      <c r="L50" s="7" t="n">
        <v>40000.0</v>
      </c>
      <c r="M50" s="7" t="n">
        <v>0.0</v>
      </c>
      <c r="N50" s="7" t="n">
        <v>10000.0</v>
      </c>
      <c r="O50" s="7" t="n">
        <v>0.0</v>
      </c>
      <c r="P50" s="7" t="n">
        <v>0.0</v>
      </c>
      <c r="Q50" s="7" t="n">
        <v>0.0</v>
      </c>
      <c r="R50" s="7" t="n">
        <v>0.0</v>
      </c>
      <c r="S50">
        <f si="1" t="shared"/>
        <v>47000</v>
      </c>
    </row>
    <row r="51" spans="1:19" x14ac:dyDescent="0.45">
      <c r="A51" s="9">
        <v>0.95833333333333337</v>
      </c>
      <c r="B51" s="21" t="n">
        <v>0.0</v>
      </c>
      <c r="C51" s="21" t="n">
        <v>0.0</v>
      </c>
      <c r="D51" s="21" t="n">
        <v>0.0</v>
      </c>
      <c r="E51" s="21" t="n">
        <v>10000.0</v>
      </c>
      <c r="F51" s="21" t="n">
        <v>20000.0</v>
      </c>
      <c r="G51" s="21" t="n">
        <v>0.0</v>
      </c>
      <c r="H51" s="21" t="n">
        <v>10000.0</v>
      </c>
      <c r="I51" s="21">
        <f si="0" t="shared"/>
        <v>43498.140335083008</v>
      </c>
      <c r="K51" s="9">
        <v>0.95833333333333337</v>
      </c>
      <c r="L51" s="7" t="n">
        <v>0.0</v>
      </c>
      <c r="M51" s="7" t="n">
        <v>0.0</v>
      </c>
      <c r="N51" s="7" t="n">
        <v>0.0</v>
      </c>
      <c r="O51" s="7" t="n">
        <v>10000.0</v>
      </c>
      <c r="P51" s="7" t="n">
        <v>20000.0</v>
      </c>
      <c r="Q51" s="7" t="n">
        <v>0.0</v>
      </c>
      <c r="R51" s="7" t="n">
        <v>10000.0</v>
      </c>
      <c r="S51">
        <f si="1" t="shared"/>
        <v>51000</v>
      </c>
    </row>
    <row r="52" spans="1:19" x14ac:dyDescent="0.45">
      <c r="A52" s="9">
        <v>0.97916666666666663</v>
      </c>
      <c r="B52" s="21" t="n">
        <v>30000.0</v>
      </c>
      <c r="C52" s="21" t="n">
        <v>0.0</v>
      </c>
      <c r="D52" s="21" t="n">
        <v>0.0</v>
      </c>
      <c r="E52" s="21" t="n">
        <v>20000.0</v>
      </c>
      <c r="F52" s="21" t="n">
        <v>10000.0</v>
      </c>
      <c r="G52" s="21" t="n">
        <v>10000.0</v>
      </c>
      <c r="H52" s="21" t="n">
        <v>0.0</v>
      </c>
      <c r="I52" s="21">
        <f si="0" t="shared"/>
        <v>32920.829772949219</v>
      </c>
      <c r="K52" s="9">
        <v>0.97916666666666663</v>
      </c>
      <c r="L52" s="7" t="n">
        <v>30000.0</v>
      </c>
      <c r="M52" s="7" t="n">
        <v>0.0</v>
      </c>
      <c r="N52" s="7" t="n">
        <v>0.0</v>
      </c>
      <c r="O52" s="7" t="n">
        <v>20000.0</v>
      </c>
      <c r="P52" s="7" t="n">
        <v>10000.0</v>
      </c>
      <c r="Q52" s="7" t="n">
        <v>10000.0</v>
      </c>
      <c r="R52" s="7" t="n">
        <v>0.0</v>
      </c>
      <c r="S52">
        <f si="1" t="shared"/>
        <v>57000</v>
      </c>
    </row>
    <row r="53" spans="1:19" x14ac:dyDescent="0.45">
      <c r="A53" s="9">
        <v>1</v>
      </c>
      <c r="B53" s="21" t="n">
        <v>0.0</v>
      </c>
      <c r="C53" s="21" t="n">
        <v>0.0</v>
      </c>
      <c r="D53" s="21" t="n">
        <v>0.0</v>
      </c>
      <c r="E53" s="21" t="n">
        <v>0.0</v>
      </c>
      <c r="F53" s="21" t="n">
        <v>0.0</v>
      </c>
      <c r="G53" s="21" t="n">
        <v>0.0</v>
      </c>
      <c r="H53" s="21" t="n">
        <v>0.0</v>
      </c>
      <c r="I53" s="21">
        <f si="0" t="shared"/>
        <v>22595.723152160645</v>
      </c>
      <c r="K53" s="9">
        <v>1</v>
      </c>
      <c r="L53" s="7" t="n">
        <v>0.0</v>
      </c>
      <c r="M53" s="7" t="n">
        <v>0.0</v>
      </c>
      <c r="N53" s="7" t="n">
        <v>0.0</v>
      </c>
      <c r="O53" s="7" t="n">
        <v>0.0</v>
      </c>
      <c r="P53" s="7" t="n">
        <v>0.0</v>
      </c>
      <c r="Q53" s="7" t="n">
        <v>0.0</v>
      </c>
      <c r="R53" s="7" t="n">
        <v>0.0</v>
      </c>
      <c r="S53">
        <f si="1" t="shared"/>
        <v>0</v>
      </c>
    </row>
    <row r="54" spans="1:19" x14ac:dyDescent="0.45">
      <c r="A54" s="9">
        <v>1.0208333333333333</v>
      </c>
      <c r="B54" s="21" t="n">
        <v>0.0</v>
      </c>
      <c r="C54" s="21" t="n">
        <v>0.0</v>
      </c>
      <c r="D54" s="21" t="n">
        <v>0.0</v>
      </c>
      <c r="E54" s="21" t="n">
        <v>0.0</v>
      </c>
      <c r="F54" s="21" t="n">
        <v>0.0</v>
      </c>
      <c r="G54" s="21" t="n">
        <v>0.0</v>
      </c>
      <c r="H54" s="21" t="n">
        <v>0.0</v>
      </c>
      <c r="I54" s="21">
        <f si="0" t="shared"/>
        <v>13706.509590148926</v>
      </c>
      <c r="K54" s="9">
        <v>1.0208333333333333</v>
      </c>
      <c r="L54" s="7" t="n">
        <v>0.0</v>
      </c>
      <c r="M54" s="7" t="n">
        <v>0.0</v>
      </c>
      <c r="N54" s="7" t="n">
        <v>0.0</v>
      </c>
      <c r="O54" s="7" t="n">
        <v>0.0</v>
      </c>
      <c r="P54" s="7" t="n">
        <v>0.0</v>
      </c>
      <c r="Q54" s="7" t="n">
        <v>0.0</v>
      </c>
      <c r="R54" s="7" t="n">
        <v>0.0</v>
      </c>
      <c r="S54">
        <f si="1" t="shared"/>
        <v>0</v>
      </c>
    </row>
    <row r="55" spans="1:19" x14ac:dyDescent="0.45">
      <c r="A55" s="9">
        <v>4.1666666666666664E-2</v>
      </c>
      <c r="B55" s="21" t="n">
        <v>0.0</v>
      </c>
      <c r="C55" s="21" t="n">
        <v>0.0</v>
      </c>
      <c r="D55" s="21" t="n">
        <v>0.0</v>
      </c>
      <c r="E55" s="21" t="n">
        <v>0.0</v>
      </c>
      <c r="F55" s="21" t="n">
        <v>0.0</v>
      </c>
      <c r="G55" s="21" t="n">
        <v>0.0</v>
      </c>
      <c r="H55" s="21" t="n">
        <v>0.0</v>
      </c>
      <c r="I55" s="21">
        <f si="0" t="shared"/>
        <v>7170.2299118041992</v>
      </c>
      <c r="K55" s="9">
        <v>4.1666666666666664E-2</v>
      </c>
      <c r="L55" s="7" t="n">
        <v>0.0</v>
      </c>
      <c r="M55" s="7" t="n">
        <v>0.0</v>
      </c>
      <c r="N55" s="7" t="n">
        <v>0.0</v>
      </c>
      <c r="O55" s="7" t="n">
        <v>0.0</v>
      </c>
      <c r="P55" s="7" t="n">
        <v>0.0</v>
      </c>
      <c r="Q55" s="7" t="n">
        <v>0.0</v>
      </c>
      <c r="R55" s="7" t="n">
        <v>0.0</v>
      </c>
      <c r="S55">
        <f si="1" t="shared"/>
        <v>0</v>
      </c>
    </row>
    <row r="56" spans="1:19" x14ac:dyDescent="0.45">
      <c r="A56" s="9">
        <v>6.25E-2</v>
      </c>
      <c r="B56" s="21" t="n">
        <v>0.0</v>
      </c>
      <c r="C56" s="21" t="n">
        <v>0.0</v>
      </c>
      <c r="D56" s="21" t="n">
        <v>0.0</v>
      </c>
      <c r="E56" s="21" t="n">
        <v>0.0</v>
      </c>
      <c r="F56" s="21" t="n">
        <v>0.0</v>
      </c>
      <c r="G56" s="21" t="n">
        <v>0.0</v>
      </c>
      <c r="H56" s="21" t="n">
        <v>0.0</v>
      </c>
      <c r="I56" s="21">
        <f si="0" t="shared"/>
        <v>3158.2450866699219</v>
      </c>
      <c r="K56" s="9">
        <v>6.25E-2</v>
      </c>
      <c r="L56" s="7" t="n">
        <v>0.0</v>
      </c>
      <c r="M56" s="7" t="n">
        <v>0.0</v>
      </c>
      <c r="N56" s="7" t="n">
        <v>0.0</v>
      </c>
      <c r="O56" s="7" t="n">
        <v>0.0</v>
      </c>
      <c r="P56" s="7" t="n">
        <v>0.0</v>
      </c>
      <c r="Q56" s="7" t="n">
        <v>0.0</v>
      </c>
      <c r="R56" s="7" t="n">
        <v>0.0</v>
      </c>
      <c r="S56">
        <f si="1" t="shared"/>
        <v>0</v>
      </c>
    </row>
    <row r="57" spans="1:19" x14ac:dyDescent="0.45">
      <c r="A57" s="9">
        <v>8.3333333333333329E-2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0.0</v>
      </c>
      <c r="H57" s="21" t="n">
        <v>0.0</v>
      </c>
      <c r="I57" s="21">
        <f si="0" t="shared"/>
        <v>1141.7407989501953</v>
      </c>
      <c r="K57" s="9">
        <v>8.3333333333333329E-2</v>
      </c>
      <c r="L57" s="7" t="n">
        <v>0.0</v>
      </c>
      <c r="M57" s="7" t="n">
        <v>0.0</v>
      </c>
      <c r="N57" s="7" t="n">
        <v>0.0</v>
      </c>
      <c r="O57" s="7" t="n">
        <v>0.0</v>
      </c>
      <c r="P57" s="7" t="n">
        <v>0.0</v>
      </c>
      <c r="Q57" s="7" t="n">
        <v>0.0</v>
      </c>
      <c r="R57" s="7" t="n">
        <v>0.0</v>
      </c>
      <c r="S57">
        <f si="1" t="shared"/>
        <v>0</v>
      </c>
    </row>
    <row r="58" spans="1:19" x14ac:dyDescent="0.45">
      <c r="A58" s="9">
        <v>0.10416666666666667</v>
      </c>
      <c r="B58" s="21" t="n">
        <v>0.0</v>
      </c>
      <c r="C58" s="21" t="n">
        <v>0.0</v>
      </c>
      <c r="D58" s="21" t="n">
        <v>0.0</v>
      </c>
      <c r="E58" s="21" t="n">
        <v>0.0</v>
      </c>
      <c r="F58" s="21" t="n">
        <v>0.0</v>
      </c>
      <c r="G58" s="21" t="n">
        <v>0.0</v>
      </c>
      <c r="H58" s="21" t="n">
        <v>0.0</v>
      </c>
      <c r="I58" s="21">
        <f si="0" t="shared"/>
        <v>328.46736907958984</v>
      </c>
      <c r="J58" s="5"/>
      <c r="K58" s="9">
        <v>0.10416666666666667</v>
      </c>
      <c r="L58" s="7" t="n">
        <v>0.0</v>
      </c>
      <c r="M58" s="7" t="n">
        <v>0.0</v>
      </c>
      <c r="N58" s="7" t="n">
        <v>0.0</v>
      </c>
      <c r="O58" s="7" t="n">
        <v>0.0</v>
      </c>
      <c r="P58" s="7" t="n">
        <v>0.0</v>
      </c>
      <c r="Q58" s="7" t="n">
        <v>0.0</v>
      </c>
      <c r="R58" s="7" t="n">
        <v>0.0</v>
      </c>
      <c r="S58">
        <f si="1" t="shared"/>
        <v>0</v>
      </c>
    </row>
    <row r="59" spans="1:19" x14ac:dyDescent="0.45">
      <c r="A59" s="9">
        <v>0.125</v>
      </c>
      <c r="B59" s="21" t="n">
        <v>0.0</v>
      </c>
      <c r="C59" s="21" t="n">
        <v>0.0</v>
      </c>
      <c r="D59" s="21" t="n">
        <v>0.0</v>
      </c>
      <c r="E59" s="21" t="n">
        <v>0.0</v>
      </c>
      <c r="F59" s="21" t="n">
        <v>0.0</v>
      </c>
      <c r="G59" s="21" t="n">
        <v>0.0</v>
      </c>
      <c r="H59" s="21" t="n">
        <v>0.0</v>
      </c>
      <c r="I59" s="21">
        <f si="0" t="shared"/>
        <v>71.026802062988281</v>
      </c>
      <c r="J59" s="5"/>
      <c r="K59" s="9">
        <v>0.125</v>
      </c>
      <c r="L59" s="7" t="n">
        <v>0.0</v>
      </c>
      <c r="M59" s="7" t="n">
        <v>0.0</v>
      </c>
      <c r="N59" s="7" t="n">
        <v>0.0</v>
      </c>
      <c r="O59" s="7" t="n">
        <v>0.0</v>
      </c>
      <c r="P59" s="7" t="n">
        <v>0.0</v>
      </c>
      <c r="Q59" s="7" t="n">
        <v>0.0</v>
      </c>
      <c r="R59" s="7" t="n">
        <v>0.0</v>
      </c>
      <c r="S59">
        <f si="1" t="shared"/>
        <v>0</v>
      </c>
    </row>
    <row r="60" spans="1:19" x14ac:dyDescent="0.4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4.65" r="61" spans="1:19" thickBot="1" x14ac:dyDescent="0.5">
      <c r="A61" s="19"/>
      <c r="B61" s="20">
        <f>SUM(B10:B60)</f>
        <v>2352742.600440979</v>
      </c>
      <c r="C61" s="20">
        <f ref="C61:I61" si="2" t="shared">SUM(C10:C60)</f>
        <v>920861.47975921631</v>
      </c>
      <c r="D61" s="20">
        <f si="2" t="shared"/>
        <v>1412728.4307479858</v>
      </c>
      <c r="E61" s="20">
        <f si="2" t="shared"/>
        <v>1532514.0724182129</v>
      </c>
      <c r="F61" s="20">
        <f si="2" t="shared"/>
        <v>671837.47291564941</v>
      </c>
      <c r="G61" s="20">
        <f si="2" t="shared"/>
        <v>793382.96413421631</v>
      </c>
      <c r="H61" s="20">
        <f si="2" t="shared"/>
        <v>1135707.9286575317</v>
      </c>
      <c r="I61" s="20">
        <f si="2" t="shared"/>
        <v>8819774.9490737915</v>
      </c>
      <c r="J61" s="5"/>
      <c r="K61" s="19"/>
      <c r="L61" s="20">
        <f>SUM(L10:L60)</f>
        <v>2312000</v>
      </c>
      <c r="M61" s="20">
        <f ref="M61:S61" si="3" t="shared">SUM(M10:M60)</f>
        <v>922000</v>
      </c>
      <c r="N61" s="20">
        <f si="3" t="shared"/>
        <v>1392000</v>
      </c>
      <c r="O61" s="20">
        <f si="3" t="shared"/>
        <v>1534000</v>
      </c>
      <c r="P61" s="20">
        <f si="3" t="shared"/>
        <v>665000</v>
      </c>
      <c r="Q61" s="20">
        <f si="3" t="shared"/>
        <v>773000</v>
      </c>
      <c r="R61" s="20">
        <f si="3" t="shared"/>
        <v>1120000</v>
      </c>
      <c r="S61" s="20">
        <f si="3" t="shared"/>
        <v>8718000</v>
      </c>
    </row>
    <row r="62" spans="1:19" x14ac:dyDescent="0.45">
      <c r="J62" s="5"/>
    </row>
    <row r="63" spans="1:19" x14ac:dyDescent="0.45">
      <c r="J63" s="5"/>
    </row>
    <row ht="14.65" r="65" spans="1:19" thickBot="1" x14ac:dyDescent="0.5">
      <c r="A65" s="3" t="s">
        <v>29</v>
      </c>
      <c r="B65" s="1"/>
      <c r="C65" s="1"/>
      <c r="D65" s="1"/>
      <c r="E65" s="1"/>
      <c r="F65" s="1"/>
      <c r="G65" s="1"/>
      <c r="H65" s="1"/>
      <c r="I65" s="1"/>
      <c r="K65" s="3" t="s">
        <v>32</v>
      </c>
      <c r="L65" s="1"/>
      <c r="M65" s="1"/>
      <c r="N65" s="1"/>
      <c r="O65" s="1"/>
      <c r="P65" s="1"/>
      <c r="Q65" s="1"/>
      <c r="R65" s="1"/>
      <c r="S65" s="1"/>
    </row>
    <row r="66" spans="1:19" x14ac:dyDescent="0.45">
      <c r="A66" s="2" t="s">
        <v>3</v>
      </c>
      <c r="B66" s="4" t="s">
        <v>28</v>
      </c>
      <c r="C66" s="4" t="s">
        <v>28</v>
      </c>
      <c r="D66" s="4" t="s">
        <v>28</v>
      </c>
      <c r="E66" s="4" t="s">
        <v>28</v>
      </c>
      <c r="F66" s="4" t="s">
        <v>28</v>
      </c>
      <c r="G66" s="4" t="s">
        <v>28</v>
      </c>
      <c r="H66" s="4" t="s">
        <v>28</v>
      </c>
      <c r="I66" s="4" t="s">
        <v>28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45">
      <c r="A67" t="s">
        <v>4</v>
      </c>
      <c r="B67" s="15">
        <f>B10/B$61</f>
        <v>2.507711637853691E-2</v>
      </c>
      <c r="C67" s="15">
        <f ref="C67:I67" si="4" t="shared">C10/C$61</f>
        <v>0</v>
      </c>
      <c r="D67" s="15">
        <f si="4" t="shared"/>
        <v>1.7696253190546646E-2</v>
      </c>
      <c r="E67" s="15">
        <f si="4" t="shared"/>
        <v>5.8727030061124031E-3</v>
      </c>
      <c r="F67" s="15">
        <f si="4" t="shared"/>
        <v>1.0419186607173465E-2</v>
      </c>
      <c r="G67" s="15">
        <f si="4" t="shared"/>
        <v>2.394808164394336E-2</v>
      </c>
      <c r="H67" s="15">
        <f si="4" t="shared"/>
        <v>1.5849145317913711E-2</v>
      </c>
      <c r="I67" s="15">
        <f si="4" t="shared"/>
        <v>1.5533276165327445E-2</v>
      </c>
      <c r="K67" t="s">
        <v>4</v>
      </c>
      <c r="L67" s="14">
        <f>L10/L$61</f>
        <v>2.5519031141868511E-2</v>
      </c>
      <c r="M67" s="14">
        <f ref="M67:S67" si="5" t="shared">M10/M$61</f>
        <v>0</v>
      </c>
      <c r="N67" s="14">
        <f si="5" t="shared"/>
        <v>1.7959770114942528E-2</v>
      </c>
      <c r="O67" s="14">
        <f si="5" t="shared"/>
        <v>5.8670143415906128E-3</v>
      </c>
      <c r="P67" s="14">
        <f si="5" t="shared"/>
        <v>1.0526315789473684E-2</v>
      </c>
      <c r="Q67" s="14">
        <f si="5" t="shared"/>
        <v>2.4579560155239329E-2</v>
      </c>
      <c r="R67" s="14">
        <f>R10/R$61</f>
        <v>1.607142857142857E-2</v>
      </c>
      <c r="S67" s="15">
        <f si="5" t="shared"/>
        <v>1.5714613443450334E-2</v>
      </c>
    </row>
    <row r="68" spans="1:19" x14ac:dyDescent="0.45">
      <c r="A68" s="9">
        <v>0.125</v>
      </c>
      <c r="B68" s="15">
        <f ref="B68:I83" si="6" t="shared">B11/B$61</f>
        <v>2.1588476594680259E-2</v>
      </c>
      <c r="C68" s="15">
        <f si="6" t="shared"/>
        <v>6.4322736507290421E-4</v>
      </c>
      <c r="D68" s="15">
        <f si="6" t="shared"/>
        <v>1.4349300387982373E-2</v>
      </c>
      <c r="E68" s="15">
        <f si="6" t="shared"/>
        <v>6.2916997811085828E-3</v>
      </c>
      <c r="F68" s="15">
        <f si="6" t="shared"/>
        <v>8.2151038794763716E-3</v>
      </c>
      <c r="G68" s="15">
        <f si="6" t="shared"/>
        <v>1.7886991818773564E-2</v>
      </c>
      <c r="H68" s="15">
        <f si="6" t="shared"/>
        <v>1.2306980787556789E-2</v>
      </c>
      <c r="I68" s="15">
        <f si="6" t="shared"/>
        <v>1.3037273681077837E-2</v>
      </c>
      <c r="K68" s="9">
        <v>0.125</v>
      </c>
      <c r="L68" s="14">
        <f ref="L68:S83" si="7" t="shared">L11/L$61</f>
        <v>1.0380622837370242E-2</v>
      </c>
      <c r="M68" s="14">
        <f si="7" t="shared"/>
        <v>1.0845986984815619E-3</v>
      </c>
      <c r="N68" s="14">
        <f>N11/N$61</f>
        <v>6.4655172413793103E-3</v>
      </c>
      <c r="O68" s="14">
        <f si="7" t="shared"/>
        <v>5.8670143415906128E-3</v>
      </c>
      <c r="P68" s="14">
        <f si="7" t="shared"/>
        <v>1.5037593984962407E-3</v>
      </c>
      <c r="Q68" s="14">
        <f si="7" t="shared"/>
        <v>5.1746442432082798E-3</v>
      </c>
      <c r="R68" s="14">
        <f si="7" t="shared"/>
        <v>5.3571428571428572E-3</v>
      </c>
      <c r="S68" s="15">
        <f si="7" t="shared"/>
        <v>6.1940812112869928E-3</v>
      </c>
    </row>
    <row r="69" spans="1:19" x14ac:dyDescent="0.45">
      <c r="A69" s="9">
        <v>0.14583333333333334</v>
      </c>
      <c r="B69" s="15">
        <f si="6" t="shared"/>
        <v>1.8993727648789597E-2</v>
      </c>
      <c r="C69" s="15">
        <f si="6" t="shared"/>
        <v>1.7613006359395139E-3</v>
      </c>
      <c r="D69" s="15">
        <f si="6" t="shared"/>
        <v>1.1747242222549411E-2</v>
      </c>
      <c r="E69" s="15">
        <f si="6" t="shared"/>
        <v>6.692515614520219E-3</v>
      </c>
      <c r="F69" s="15">
        <f si="6" t="shared"/>
        <v>6.4576105261148183E-3</v>
      </c>
      <c r="G69" s="15">
        <f si="6" t="shared"/>
        <v>1.2958726489775033E-2</v>
      </c>
      <c r="H69" s="15">
        <f si="6" t="shared"/>
        <v>9.3165755986548381E-3</v>
      </c>
      <c r="I69" s="15">
        <f si="6" t="shared"/>
        <v>1.1152428540896328E-2</v>
      </c>
      <c r="K69" s="9">
        <v>0.14583333333333334</v>
      </c>
      <c r="L69" s="14">
        <f si="7" t="shared"/>
        <v>1.2543252595155709E-2</v>
      </c>
      <c r="M69" s="14">
        <f si="7" t="shared"/>
        <v>0</v>
      </c>
      <c r="N69" s="14">
        <f si="7" t="shared"/>
        <v>6.4655172413793103E-3</v>
      </c>
      <c r="O69" s="14">
        <f si="7" t="shared"/>
        <v>7.1707953063885263E-3</v>
      </c>
      <c r="P69" s="14">
        <f si="7" t="shared"/>
        <v>4.5112781954887221E-3</v>
      </c>
      <c r="Q69" s="14">
        <f si="7" t="shared"/>
        <v>2.5873221216041399E-3</v>
      </c>
      <c r="R69" s="14">
        <f si="7" t="shared"/>
        <v>7.1428571428571426E-3</v>
      </c>
      <c r="S69" s="15">
        <f si="7" t="shared"/>
        <v>7.1117228722183991E-3</v>
      </c>
    </row>
    <row r="70" spans="1:19" x14ac:dyDescent="0.45">
      <c r="A70" s="9">
        <v>0.16666666666666666</v>
      </c>
      <c r="B70" s="15">
        <f si="6" t="shared"/>
        <v>1.7815732376195714E-2</v>
      </c>
      <c r="C70" s="15">
        <f si="6" t="shared"/>
        <v>4.124320475907388E-3</v>
      </c>
      <c r="D70" s="15">
        <f si="6" t="shared"/>
        <v>1.033837693448228E-2</v>
      </c>
      <c r="E70" s="15">
        <f si="6" t="shared"/>
        <v>7.1016116919325372E-3</v>
      </c>
      <c r="F70" s="15">
        <f si="6" t="shared"/>
        <v>5.3853375287174028E-3</v>
      </c>
      <c r="G70" s="15">
        <f si="6" t="shared"/>
        <v>9.71413635625013E-3</v>
      </c>
      <c r="H70" s="15">
        <f si="6" t="shared"/>
        <v>7.2238095685584923E-3</v>
      </c>
      <c r="I70" s="15">
        <f si="6" t="shared"/>
        <v>1.0287296380268117E-2</v>
      </c>
      <c r="K70" s="9">
        <v>0.16666666666666666</v>
      </c>
      <c r="L70" s="14">
        <f si="7" t="shared"/>
        <v>1.6435986159169549E-2</v>
      </c>
      <c r="M70" s="14">
        <f si="7" t="shared"/>
        <v>1.0845986984815619E-3</v>
      </c>
      <c r="N70" s="14">
        <f si="7" t="shared"/>
        <v>8.6206896551724137E-3</v>
      </c>
      <c r="O70" s="14">
        <f si="7" t="shared"/>
        <v>7.1707953063885263E-3</v>
      </c>
      <c r="P70" s="14">
        <f si="7" t="shared"/>
        <v>3.0075187969924814E-3</v>
      </c>
      <c r="Q70" s="14">
        <f si="7" t="shared"/>
        <v>7.7619663648124193E-3</v>
      </c>
      <c r="R70" s="14">
        <f si="7" t="shared"/>
        <v>4.464285714285714E-3</v>
      </c>
      <c r="S70" s="15">
        <f si="7" t="shared"/>
        <v>8.6028905712319335E-3</v>
      </c>
    </row>
    <row r="71" spans="1:19" x14ac:dyDescent="0.45">
      <c r="A71" s="9">
        <v>0.1875</v>
      </c>
      <c r="B71" s="15">
        <f si="6" t="shared"/>
        <v>1.8175250585022916E-2</v>
      </c>
      <c r="C71" s="15">
        <f si="6" t="shared"/>
        <v>8.9506021576391571E-3</v>
      </c>
      <c r="D71" s="15">
        <f si="6" t="shared"/>
        <v>1.019580188188309E-2</v>
      </c>
      <c r="E71" s="15">
        <f si="6" t="shared"/>
        <v>7.6338765544285009E-3</v>
      </c>
      <c r="F71" s="15">
        <f si="6" t="shared"/>
        <v>5.0031438409993629E-3</v>
      </c>
      <c r="G71" s="15">
        <f si="6" t="shared"/>
        <v>8.0018947922584627E-3</v>
      </c>
      <c r="H71" s="15">
        <f si="6" t="shared"/>
        <v>6.1369979136796449E-3</v>
      </c>
      <c r="I71" s="15">
        <f si="6" t="shared"/>
        <v>1.0633670106807026E-2</v>
      </c>
      <c r="K71" s="9">
        <v>0.1875</v>
      </c>
      <c r="L71" s="14">
        <f si="7" t="shared"/>
        <v>1.7733564013840832E-2</v>
      </c>
      <c r="M71" s="14">
        <f si="7" t="shared"/>
        <v>2.1691973969631237E-3</v>
      </c>
      <c r="N71" s="14">
        <f si="7" t="shared"/>
        <v>7.1839080459770114E-3</v>
      </c>
      <c r="O71" s="14">
        <f si="7" t="shared"/>
        <v>8.4745762711864406E-3</v>
      </c>
      <c r="P71" s="14">
        <f si="7" t="shared"/>
        <v>6.0150375939849628E-3</v>
      </c>
      <c r="Q71" s="14">
        <f si="7" t="shared"/>
        <v>7.7619663648124193E-3</v>
      </c>
      <c r="R71" s="14">
        <f si="7" t="shared"/>
        <v>4.464285714285714E-3</v>
      </c>
      <c r="S71" s="15">
        <f si="7" t="shared"/>
        <v>9.2911218169304879E-3</v>
      </c>
    </row>
    <row r="72" spans="1:19" x14ac:dyDescent="0.45">
      <c r="A72" s="9">
        <v>0.20833333333333334</v>
      </c>
      <c r="B72" s="15">
        <f si="6" t="shared"/>
        <v>2.0064075238989093E-2</v>
      </c>
      <c r="C72" s="15">
        <f si="6" t="shared"/>
        <v>1.7709580149953139E-2</v>
      </c>
      <c r="D72" s="15">
        <f si="6" t="shared"/>
        <v>1.1147341372574697E-2</v>
      </c>
      <c r="E72" s="15">
        <f si="6" t="shared"/>
        <v>8.5024048265481302E-3</v>
      </c>
      <c r="F72" s="15">
        <f si="6" t="shared"/>
        <v>5.2261191403243264E-3</v>
      </c>
      <c r="G72" s="15">
        <f si="6" t="shared"/>
        <v>7.3270036679565767E-3</v>
      </c>
      <c r="H72" s="15">
        <f si="6" t="shared"/>
        <v>6.0604878537668366E-3</v>
      </c>
      <c r="I72" s="15">
        <f si="6" t="shared"/>
        <v>1.230179490572387E-2</v>
      </c>
      <c r="K72" s="9">
        <v>0.20833333333333334</v>
      </c>
      <c r="L72" s="14">
        <f si="7" t="shared"/>
        <v>1.6435986159169549E-2</v>
      </c>
      <c r="M72" s="14">
        <f si="7" t="shared"/>
        <v>1.0845986984815619E-3</v>
      </c>
      <c r="N72" s="14">
        <f si="7" t="shared"/>
        <v>1.0775862068965518E-2</v>
      </c>
      <c r="O72" s="14">
        <f si="7" t="shared"/>
        <v>5.8670143415906128E-3</v>
      </c>
      <c r="P72" s="14">
        <f si="7" t="shared"/>
        <v>4.5112781954887221E-3</v>
      </c>
      <c r="Q72" s="14">
        <f si="7" t="shared"/>
        <v>9.0556274256144882E-3</v>
      </c>
      <c r="R72" s="14">
        <f si="7" t="shared"/>
        <v>5.3571428571428572E-3</v>
      </c>
      <c r="S72" s="15">
        <f si="7" t="shared"/>
        <v>9.061711401697637E-3</v>
      </c>
    </row>
    <row r="73" spans="1:19" x14ac:dyDescent="0.45">
      <c r="A73" s="9">
        <v>0.22916666666666666</v>
      </c>
      <c r="B73" s="15">
        <f si="6" t="shared"/>
        <v>2.355309766927486E-2</v>
      </c>
      <c r="C73" s="15">
        <f si="6" t="shared"/>
        <v>3.1397680228391241E-2</v>
      </c>
      <c r="D73" s="15">
        <f si="6" t="shared"/>
        <v>1.2914642465260074E-2</v>
      </c>
      <c r="E73" s="15">
        <f si="6" t="shared"/>
        <v>9.9464704192334212E-3</v>
      </c>
      <c r="F73" s="15">
        <f si="6" t="shared"/>
        <v>6.0153009488728912E-3</v>
      </c>
      <c r="G73" s="15">
        <f si="6" t="shared"/>
        <v>7.2938419185488027E-3</v>
      </c>
      <c r="H73" s="15">
        <f si="6" t="shared"/>
        <v>7.01198148260392E-3</v>
      </c>
      <c r="I73" s="15">
        <f si="6" t="shared"/>
        <v>1.5375330693236607E-2</v>
      </c>
      <c r="K73" s="9">
        <v>0.22916666666666666</v>
      </c>
      <c r="L73" s="14">
        <f si="7" t="shared"/>
        <v>2.2491349480968859E-2</v>
      </c>
      <c r="M73" s="14">
        <f si="7" t="shared"/>
        <v>4.3383947939262474E-3</v>
      </c>
      <c r="N73" s="14">
        <f si="7" t="shared"/>
        <v>1.1494252873563218E-2</v>
      </c>
      <c r="O73" s="14">
        <f si="7" t="shared"/>
        <v>7.1707953063885263E-3</v>
      </c>
      <c r="P73" s="14">
        <f si="7" t="shared"/>
        <v>4.5112781954887221E-3</v>
      </c>
      <c r="Q73" s="14">
        <f si="7" t="shared"/>
        <v>9.0556274256144882E-3</v>
      </c>
      <c r="R73" s="14">
        <f si="7" t="shared"/>
        <v>4.464285714285714E-3</v>
      </c>
      <c r="S73" s="15">
        <f si="7" t="shared"/>
        <v>1.1241110346409728E-2</v>
      </c>
    </row>
    <row r="74" spans="1:19" x14ac:dyDescent="0.45">
      <c r="A74" s="9">
        <v>0.25</v>
      </c>
      <c r="B74" s="15">
        <f si="6" t="shared"/>
        <v>2.8636126624229461E-2</v>
      </c>
      <c r="C74" s="15">
        <f si="6" t="shared"/>
        <v>4.9446530563816177E-2</v>
      </c>
      <c r="D74" s="15">
        <f si="6" t="shared"/>
        <v>1.512729449282757E-2</v>
      </c>
      <c r="E74" s="15">
        <f si="6" t="shared"/>
        <v>1.2081199589876392E-2</v>
      </c>
      <c r="F74" s="15">
        <f si="6" t="shared"/>
        <v>7.3738945010853154E-3</v>
      </c>
      <c r="G74" s="15">
        <f si="6" t="shared"/>
        <v>7.7663571804452158E-3</v>
      </c>
      <c r="H74" s="15">
        <f si="6" t="shared"/>
        <v>8.9679398270421373E-3</v>
      </c>
      <c r="I74" s="15">
        <f si="6" t="shared"/>
        <v>1.9738930212609987E-2</v>
      </c>
      <c r="K74" s="9">
        <v>0.25</v>
      </c>
      <c r="L74" s="14">
        <f si="7" t="shared"/>
        <v>1.7301038062283738E-2</v>
      </c>
      <c r="M74" s="14">
        <f si="7" t="shared"/>
        <v>4.6637744034707156E-2</v>
      </c>
      <c r="N74" s="14">
        <f si="7" t="shared"/>
        <v>1.221264367816092E-2</v>
      </c>
      <c r="O74" s="14">
        <f si="7" t="shared"/>
        <v>1.0430247718383311E-2</v>
      </c>
      <c r="P74" s="14">
        <f si="7" t="shared"/>
        <v>4.5112781954887221E-3</v>
      </c>
      <c r="Q74" s="14">
        <f si="7" t="shared"/>
        <v>1.29366106080207E-3</v>
      </c>
      <c r="R74" s="14">
        <f si="7" t="shared"/>
        <v>4.464285714285714E-3</v>
      </c>
      <c r="S74" s="15">
        <f si="7" t="shared"/>
        <v>1.4338150952053224E-2</v>
      </c>
    </row>
    <row r="75" spans="1:19" x14ac:dyDescent="0.45">
      <c r="A75" s="9">
        <v>0.27083333333333331</v>
      </c>
      <c r="B75" s="15">
        <f si="6" t="shared"/>
        <v>3.4818350008127691E-2</v>
      </c>
      <c r="C75" s="15">
        <f si="6" t="shared"/>
        <v>6.8993234166642839E-2</v>
      </c>
      <c r="D75" s="15">
        <f si="6" t="shared"/>
        <v>1.7311473228489697E-2</v>
      </c>
      <c r="E75" s="15">
        <f si="6" t="shared"/>
        <v>1.4772492959234971E-2</v>
      </c>
      <c r="F75" s="15">
        <f si="6" t="shared"/>
        <v>9.2647897686304777E-3</v>
      </c>
      <c r="G75" s="15">
        <f si="6" t="shared"/>
        <v>8.7442573590718661E-3</v>
      </c>
      <c r="H75" s="15">
        <f si="6" t="shared"/>
        <v>1.1695564525140763E-2</v>
      </c>
      <c r="I75" s="15">
        <f si="6" t="shared"/>
        <v>2.4829660075881173E-2</v>
      </c>
      <c r="K75" s="9">
        <v>0.27083333333333331</v>
      </c>
      <c r="L75" s="14">
        <f si="7" t="shared"/>
        <v>2.5086505190311418E-2</v>
      </c>
      <c r="M75" s="14">
        <f si="7" t="shared"/>
        <v>2.9284164859002169E-2</v>
      </c>
      <c r="N75" s="14">
        <f si="7" t="shared"/>
        <v>1.5086206896551725E-2</v>
      </c>
      <c r="O75" s="14">
        <f si="7" t="shared"/>
        <v>7.1707953063885263E-3</v>
      </c>
      <c r="P75" s="14">
        <f si="7" t="shared"/>
        <v>3.0075187969924814E-3</v>
      </c>
      <c r="Q75" s="14">
        <f si="7" t="shared"/>
        <v>2.5873221216041399E-3</v>
      </c>
      <c r="R75" s="14">
        <f si="7" t="shared"/>
        <v>3.5714285714285713E-3</v>
      </c>
      <c r="S75" s="15">
        <f si="7" t="shared"/>
        <v>1.4338150952053224E-2</v>
      </c>
    </row>
    <row r="76" spans="1:19" x14ac:dyDescent="0.45">
      <c r="A76" s="9">
        <v>0.29166666666666669</v>
      </c>
      <c r="B76" s="15">
        <f si="6" t="shared"/>
        <v>4.0897682847864693E-2</v>
      </c>
      <c r="C76" s="15">
        <f si="6" t="shared"/>
        <v>8.5442972241499118E-2</v>
      </c>
      <c r="D76" s="15">
        <f si="6" t="shared"/>
        <v>1.904680152607529E-2</v>
      </c>
      <c r="E76" s="15">
        <f si="6" t="shared"/>
        <v>1.7685034871451694E-2</v>
      </c>
      <c r="F76" s="15">
        <f si="6" t="shared"/>
        <v>1.1606731645295243E-2</v>
      </c>
      <c r="G76" s="15">
        <f si="6" t="shared"/>
        <v>1.0221693350738083E-2</v>
      </c>
      <c r="H76" s="15">
        <f si="6" t="shared"/>
        <v>1.4707959407601737E-2</v>
      </c>
      <c r="I76" s="15">
        <f si="6" t="shared"/>
        <v>2.9652104236372909E-2</v>
      </c>
      <c r="K76" s="9">
        <v>0.29166666666666669</v>
      </c>
      <c r="L76" s="14">
        <f si="7" t="shared"/>
        <v>5.4065743944636681E-2</v>
      </c>
      <c r="M76" s="14">
        <f si="7" t="shared"/>
        <v>0.15075921908893708</v>
      </c>
      <c r="N76" s="14">
        <f si="7" t="shared"/>
        <v>3.089080459770115E-2</v>
      </c>
      <c r="O76" s="14">
        <f si="7" t="shared"/>
        <v>2.607561929595828E-2</v>
      </c>
      <c r="P76" s="14">
        <f si="7" t="shared"/>
        <v>1.9548872180451128E-2</v>
      </c>
      <c r="Q76" s="14">
        <f si="7" t="shared"/>
        <v>1.9404915912031046E-2</v>
      </c>
      <c r="R76" s="14">
        <f si="7" t="shared"/>
        <v>2.1428571428571429E-2</v>
      </c>
      <c r="S76" s="15">
        <f si="7" t="shared"/>
        <v>4.576737783895389E-2</v>
      </c>
    </row>
    <row r="77" spans="1:19" x14ac:dyDescent="0.45">
      <c r="A77" s="9">
        <v>0.3125</v>
      </c>
      <c r="B77" s="15">
        <f si="6" t="shared"/>
        <v>4.5298816004190952E-2</v>
      </c>
      <c r="C77" s="15">
        <f si="6" t="shared"/>
        <v>9.4463712627849389E-2</v>
      </c>
      <c r="D77" s="15">
        <f si="6" t="shared"/>
        <v>2.0271115274730845E-2</v>
      </c>
      <c r="E77" s="15">
        <f si="6" t="shared"/>
        <v>2.0531730610648717E-2</v>
      </c>
      <c r="F77" s="15">
        <f si="6" t="shared"/>
        <v>1.4382979949611954E-2</v>
      </c>
      <c r="G77" s="15">
        <f si="6" t="shared"/>
        <v>1.2201518787207462E-2</v>
      </c>
      <c r="H77" s="15">
        <f si="6" t="shared"/>
        <v>1.7490178367232413E-2</v>
      </c>
      <c r="I77" s="15">
        <f si="6" t="shared"/>
        <v>3.3206565167613902E-2</v>
      </c>
      <c r="K77" s="9">
        <v>0.3125</v>
      </c>
      <c r="L77" s="14">
        <f si="7" t="shared"/>
        <v>6.0121107266435984E-2</v>
      </c>
      <c r="M77" s="14">
        <f si="7" t="shared"/>
        <v>0.15835140997830802</v>
      </c>
      <c r="N77" s="14">
        <f si="7" t="shared"/>
        <v>2.9454022988505746E-2</v>
      </c>
      <c r="O77" s="14">
        <f si="7" t="shared"/>
        <v>2.2164276401564539E-2</v>
      </c>
      <c r="P77" s="14">
        <f si="7" t="shared"/>
        <v>1.5037593984962405E-2</v>
      </c>
      <c r="Q77" s="14">
        <f si="7" t="shared"/>
        <v>1.1642949547218629E-2</v>
      </c>
      <c r="R77" s="14">
        <f si="7" t="shared"/>
        <v>2.7678571428571427E-2</v>
      </c>
      <c r="S77" s="15">
        <f si="7" t="shared"/>
        <v>4.7029135122734572E-2</v>
      </c>
    </row>
    <row r="78" spans="1:19" x14ac:dyDescent="0.45">
      <c r="A78" s="9">
        <v>0.33333333333333331</v>
      </c>
      <c r="B78" s="15">
        <f si="6" t="shared"/>
        <v>4.6843823113297482E-2</v>
      </c>
      <c r="C78" s="15">
        <f si="6" t="shared"/>
        <v>9.4205366786290295E-2</v>
      </c>
      <c r="D78" s="15">
        <f si="6" t="shared"/>
        <v>2.1424085467232418E-2</v>
      </c>
      <c r="E78" s="15">
        <f si="6" t="shared"/>
        <v>2.3324335310538111E-2</v>
      </c>
      <c r="F78" s="15">
        <f si="6" t="shared"/>
        <v>1.7712750097537498E-2</v>
      </c>
      <c r="G78" s="15">
        <f si="6" t="shared"/>
        <v>1.4768754826134101E-2</v>
      </c>
      <c r="H78" s="15">
        <f si="6" t="shared"/>
        <v>1.9837504049550238E-2</v>
      </c>
      <c r="I78" s="15">
        <f si="6" t="shared"/>
        <v>3.5048492570953022E-2</v>
      </c>
      <c r="K78" s="9">
        <v>0.33333333333333331</v>
      </c>
      <c r="L78" s="14">
        <f si="7" t="shared"/>
        <v>6.228373702422145E-2</v>
      </c>
      <c r="M78" s="14">
        <f si="7" t="shared"/>
        <v>0.10954446854663774</v>
      </c>
      <c r="N78" s="14">
        <f si="7" t="shared"/>
        <v>1.1494252873563218E-2</v>
      </c>
      <c r="O78" s="14">
        <f si="7" t="shared"/>
        <v>2.8031290743155149E-2</v>
      </c>
      <c r="P78" s="14">
        <f si="7" t="shared"/>
        <v>1.0526315789473684E-2</v>
      </c>
      <c r="Q78" s="14">
        <f si="7" t="shared"/>
        <v>6.4683053040103496E-3</v>
      </c>
      <c r="R78" s="14">
        <f si="7" t="shared"/>
        <v>1.9642857142857142E-2</v>
      </c>
      <c r="S78" s="15">
        <f si="7" t="shared"/>
        <v>3.8770360174351919E-2</v>
      </c>
    </row>
    <row r="79" spans="1:19" x14ac:dyDescent="0.45">
      <c r="A79" s="9">
        <v>0.35416666666666669</v>
      </c>
      <c r="B79" s="15">
        <f si="6" t="shared"/>
        <v>4.5418490701625902E-2</v>
      </c>
      <c r="C79" s="15">
        <f si="6" t="shared"/>
        <v>8.6086093972030445E-2</v>
      </c>
      <c r="D79" s="15">
        <f si="6" t="shared"/>
        <v>2.3165790367282224E-2</v>
      </c>
      <c r="E79" s="15">
        <f si="6" t="shared"/>
        <v>2.6340560115730157E-2</v>
      </c>
      <c r="F79" s="15">
        <f si="6" t="shared"/>
        <v>2.1740822727468554E-2</v>
      </c>
      <c r="G79" s="15">
        <f si="6" t="shared"/>
        <v>1.8039491631150883E-2</v>
      </c>
      <c r="H79" s="15">
        <f si="6" t="shared"/>
        <v>2.1966121836873544E-2</v>
      </c>
      <c r="I79" s="15">
        <f si="6" t="shared"/>
        <v>3.5498780956487425E-2</v>
      </c>
      <c r="K79" s="9">
        <v>0.35416666666666669</v>
      </c>
      <c r="L79" s="14">
        <f si="7" t="shared"/>
        <v>5.8823529411764705E-2</v>
      </c>
      <c r="M79" s="14">
        <f si="7" t="shared"/>
        <v>8.0260303687635579E-2</v>
      </c>
      <c r="N79" s="14">
        <f si="7" t="shared"/>
        <v>1.1494252873563218E-2</v>
      </c>
      <c r="O79" s="14">
        <f si="7" t="shared"/>
        <v>1.4993481095176011E-2</v>
      </c>
      <c r="P79" s="14">
        <f si="7" t="shared"/>
        <v>1.5037593984962405E-2</v>
      </c>
      <c r="Q79" s="14">
        <f si="7" t="shared"/>
        <v>1.8111254851228976E-2</v>
      </c>
      <c r="R79" s="14">
        <f si="7" t="shared"/>
        <v>1.607142857142857E-2</v>
      </c>
      <c r="S79" s="15">
        <f si="7" t="shared"/>
        <v>3.3379215416379907E-2</v>
      </c>
    </row>
    <row r="80" spans="1:19" x14ac:dyDescent="0.45">
      <c r="A80" s="9">
        <v>0.375</v>
      </c>
      <c r="B80" s="15">
        <f si="6" t="shared"/>
        <v>4.2034430537852219E-2</v>
      </c>
      <c r="C80" s="15">
        <f si="6" t="shared"/>
        <v>7.3645945868964849E-2</v>
      </c>
      <c r="D80" s="15">
        <f si="6" t="shared"/>
        <v>2.5822377732085483E-2</v>
      </c>
      <c r="E80" s="15">
        <f si="6" t="shared"/>
        <v>2.9767472826393571E-2</v>
      </c>
      <c r="F80" s="15">
        <f si="6" t="shared"/>
        <v>2.6397913389540388E-2</v>
      </c>
      <c r="G80" s="15">
        <f si="6" t="shared"/>
        <v>2.1973392504241396E-2</v>
      </c>
      <c r="H80" s="15">
        <f si="6" t="shared"/>
        <v>2.4245996336359352E-2</v>
      </c>
      <c r="I80" s="15">
        <f si="6" t="shared"/>
        <v>3.5320377567042503E-2</v>
      </c>
      <c r="K80" s="9">
        <v>0.375</v>
      </c>
      <c r="L80" s="14">
        <f si="7" t="shared"/>
        <v>3.3304498269896191E-2</v>
      </c>
      <c r="M80" s="14">
        <f si="7" t="shared"/>
        <v>7.0498915401301515E-2</v>
      </c>
      <c r="N80" s="14">
        <f si="7" t="shared"/>
        <v>2.8017241379310345E-2</v>
      </c>
      <c r="O80" s="14">
        <f si="7" t="shared"/>
        <v>2.8031290743155149E-2</v>
      </c>
      <c r="P80" s="14">
        <f si="7" t="shared"/>
        <v>3.4586466165413533E-2</v>
      </c>
      <c r="Q80" s="14">
        <f si="7" t="shared"/>
        <v>2.1992238033635189E-2</v>
      </c>
      <c r="R80" s="14">
        <f si="7" t="shared"/>
        <v>2.5000000000000001E-2</v>
      </c>
      <c r="S80" s="15">
        <f si="7" t="shared"/>
        <v>3.349392062399633E-2</v>
      </c>
    </row>
    <row r="81" spans="1:19" x14ac:dyDescent="0.45">
      <c r="A81" s="9">
        <v>0.39583333333333331</v>
      </c>
      <c r="B81" s="15">
        <f si="6" t="shared"/>
        <v>3.8250919119053477E-2</v>
      </c>
      <c r="C81" s="15">
        <f si="6" t="shared"/>
        <v>6.054326931306718E-2</v>
      </c>
      <c r="D81" s="15">
        <f si="6" t="shared"/>
        <v>2.9040488196843021E-2</v>
      </c>
      <c r="E81" s="15">
        <f si="6" t="shared"/>
        <v>3.3357752647836712E-2</v>
      </c>
      <c r="F81" s="15">
        <f si="6" t="shared"/>
        <v>3.1237689639193232E-2</v>
      </c>
      <c r="G81" s="15">
        <f si="6" t="shared"/>
        <v>2.6227047985194436E-2</v>
      </c>
      <c r="H81" s="15">
        <f si="6" t="shared"/>
        <v>2.6786568826170146E-2</v>
      </c>
      <c r="I81" s="15">
        <f si="6" t="shared"/>
        <v>3.51608225933168E-2</v>
      </c>
      <c r="K81" s="9">
        <v>0.39583333333333331</v>
      </c>
      <c r="L81" s="14">
        <f si="7" t="shared"/>
        <v>3.4602076124567477E-2</v>
      </c>
      <c r="M81" s="14">
        <f si="7" t="shared"/>
        <v>5.5314533622559656E-2</v>
      </c>
      <c r="N81" s="14">
        <f si="7" t="shared"/>
        <v>2.3706896551724137E-2</v>
      </c>
      <c r="O81" s="14">
        <f si="7" t="shared"/>
        <v>2.5423728813559324E-2</v>
      </c>
      <c r="P81" s="14">
        <f si="7" t="shared"/>
        <v>2.1052631578947368E-2</v>
      </c>
      <c r="Q81" s="14">
        <f si="7" t="shared"/>
        <v>2.1992238033635189E-2</v>
      </c>
      <c r="R81" s="14">
        <f si="7" t="shared"/>
        <v>1.9642857142857142E-2</v>
      </c>
      <c r="S81" s="15">
        <f si="7" t="shared"/>
        <v>2.9364533149805E-2</v>
      </c>
    </row>
    <row r="82" spans="1:19" x14ac:dyDescent="0.45">
      <c r="A82" s="9">
        <v>0.41666666666666669</v>
      </c>
      <c r="B82" s="15">
        <f si="6" t="shared"/>
        <v>3.5371277746312248E-2</v>
      </c>
      <c r="C82" s="15">
        <f si="6" t="shared"/>
        <v>4.9130959798437776E-2</v>
      </c>
      <c r="D82" s="15">
        <f si="6" t="shared"/>
        <v>3.1981201603120527E-2</v>
      </c>
      <c r="E82" s="15">
        <f si="6" t="shared"/>
        <v>3.6495476623303005E-2</v>
      </c>
      <c r="F82" s="15">
        <f si="6" t="shared"/>
        <v>3.5512745597717665E-2</v>
      </c>
      <c r="G82" s="15">
        <f si="6" t="shared"/>
        <v>3.0221223715552727E-2</v>
      </c>
      <c r="H82" s="15">
        <f si="6" t="shared"/>
        <v>2.9268523126105252E-2</v>
      </c>
      <c r="I82" s="15">
        <f si="6" t="shared"/>
        <v>3.5221895962742722E-2</v>
      </c>
      <c r="K82" s="9">
        <v>0.41666666666666669</v>
      </c>
      <c r="L82" s="14">
        <f si="7" t="shared"/>
        <v>2.768166089965398E-2</v>
      </c>
      <c r="M82" s="14">
        <f si="7" t="shared"/>
        <v>3.4707158351409979E-2</v>
      </c>
      <c r="N82" s="14">
        <f si="7" t="shared"/>
        <v>4.6695402298850573E-2</v>
      </c>
      <c r="O82" s="14">
        <f si="7" t="shared"/>
        <v>5.736636245110821E-2</v>
      </c>
      <c r="P82" s="14">
        <f si="7" t="shared"/>
        <v>4.6616541353383459E-2</v>
      </c>
      <c r="Q82" s="14">
        <f si="7" t="shared"/>
        <v>3.6222509702457953E-2</v>
      </c>
      <c r="R82" s="14">
        <f si="7" t="shared"/>
        <v>3.3928571428571426E-2</v>
      </c>
      <c r="S82" s="15">
        <f si="7" t="shared"/>
        <v>3.9688001835283322E-2</v>
      </c>
    </row>
    <row r="83" spans="1:19" x14ac:dyDescent="0.45">
      <c r="A83" s="9">
        <v>0.4375</v>
      </c>
      <c r="B83" s="15">
        <f si="6" t="shared"/>
        <v>3.3908874029745309E-2</v>
      </c>
      <c r="C83" s="15">
        <f si="6" t="shared"/>
        <v>4.0166152901854338E-2</v>
      </c>
      <c r="D83" s="15">
        <f si="6" t="shared"/>
        <v>3.3907895480481204E-2</v>
      </c>
      <c r="E83" s="15">
        <f si="6" t="shared"/>
        <v>3.8663241515670327E-2</v>
      </c>
      <c r="F83" s="15">
        <f si="6" t="shared"/>
        <v>3.8481394558042815E-2</v>
      </c>
      <c r="G83" s="15">
        <f si="6" t="shared"/>
        <v>3.3421030822546674E-2</v>
      </c>
      <c r="H83" s="15">
        <f si="6" t="shared"/>
        <v>3.1185474893035407E-2</v>
      </c>
      <c r="I83" s="15">
        <f si="6" t="shared"/>
        <v>3.5341880876523284E-2</v>
      </c>
      <c r="K83" s="9">
        <v>0.4375</v>
      </c>
      <c r="L83" s="14">
        <f si="7" t="shared"/>
        <v>2.9844290657439446E-2</v>
      </c>
      <c r="M83" s="14">
        <f si="7" t="shared"/>
        <v>3.0368763557483729E-2</v>
      </c>
      <c r="N83" s="14">
        <f si="7" t="shared"/>
        <v>3.9511494252873564E-2</v>
      </c>
      <c r="O83" s="14">
        <f si="7" t="shared"/>
        <v>4.3024771838331158E-2</v>
      </c>
      <c r="P83" s="14">
        <f si="7" t="shared"/>
        <v>4.5112781954887216E-2</v>
      </c>
      <c r="Q83" s="14">
        <f si="7" t="shared"/>
        <v>4.5278137128072445E-2</v>
      </c>
      <c r="R83" s="14">
        <f si="7" t="shared"/>
        <v>4.2857142857142858E-2</v>
      </c>
      <c r="S83" s="15">
        <f si="7" t="shared"/>
        <v>3.7967423721036932E-2</v>
      </c>
    </row>
    <row r="84" spans="1:19" x14ac:dyDescent="0.45">
      <c r="A84" s="9">
        <v>0.45833333333333331</v>
      </c>
      <c r="B84" s="15">
        <f ref="B84:I99" si="8" t="shared">B27/B$61</f>
        <v>3.3555853108643001E-2</v>
      </c>
      <c r="C84" s="15">
        <f si="8" t="shared"/>
        <v>3.3309194218090879E-2</v>
      </c>
      <c r="D84" s="15">
        <f si="8" t="shared"/>
        <v>3.4696707397573814E-2</v>
      </c>
      <c r="E84" s="15">
        <f si="8" t="shared"/>
        <v>3.9857660800975671E-2</v>
      </c>
      <c r="F84" s="15">
        <f si="8" t="shared"/>
        <v>3.9777417902597069E-2</v>
      </c>
      <c r="G84" s="15">
        <f si="8" t="shared"/>
        <v>3.5638504644787544E-2</v>
      </c>
      <c r="H84" s="15">
        <f si="8" t="shared"/>
        <v>3.2268805077356508E-2</v>
      </c>
      <c r="I84" s="15">
        <f si="8" t="shared"/>
        <v>3.5303369076067591E-2</v>
      </c>
      <c r="K84" s="9">
        <v>0.45833333333333331</v>
      </c>
      <c r="L84" s="14">
        <f ref="L84:S99" si="9" t="shared">L27/L$61</f>
        <v>3.1141868512110725E-2</v>
      </c>
      <c r="M84" s="14">
        <f si="9" t="shared"/>
        <v>3.5791757049891543E-2</v>
      </c>
      <c r="N84" s="14">
        <f si="9" t="shared"/>
        <v>3.9511494252873564E-2</v>
      </c>
      <c r="O84" s="14">
        <f si="9" t="shared"/>
        <v>3.5853976531942632E-2</v>
      </c>
      <c r="P84" s="14">
        <f si="9" t="shared"/>
        <v>5.2631578947368418E-2</v>
      </c>
      <c r="Q84" s="14">
        <f si="9" t="shared"/>
        <v>3.7516170763260026E-2</v>
      </c>
      <c r="R84" s="14">
        <f si="9" t="shared"/>
        <v>3.5714285714285712E-2</v>
      </c>
      <c r="S84" s="15">
        <f si="9" t="shared"/>
        <v>3.6590961229639826E-2</v>
      </c>
    </row>
    <row r="85" spans="1:19" x14ac:dyDescent="0.45">
      <c r="A85" s="9">
        <v>0.47916666666666669</v>
      </c>
      <c r="B85" s="15">
        <f si="8" t="shared"/>
        <v>3.3557488678919993E-2</v>
      </c>
      <c r="C85" s="15">
        <f si="8" t="shared"/>
        <v>2.7849999037948946E-2</v>
      </c>
      <c r="D85" s="15">
        <f si="8" t="shared"/>
        <v>3.4884499217720959E-2</v>
      </c>
      <c r="E85" s="15">
        <f si="8" t="shared"/>
        <v>4.0541555687065363E-2</v>
      </c>
      <c r="F85" s="15">
        <f si="8" t="shared"/>
        <v>3.9620909342612518E-2</v>
      </c>
      <c r="G85" s="15">
        <f si="8" t="shared"/>
        <v>3.7115993526006245E-2</v>
      </c>
      <c r="H85" s="15">
        <f si="8" t="shared"/>
        <v>3.2701667916702974E-2</v>
      </c>
      <c r="I85" s="15">
        <f si="8" t="shared"/>
        <v>3.5059455239629618E-2</v>
      </c>
      <c r="K85" s="9">
        <v>0.47916666666666669</v>
      </c>
      <c r="L85" s="14">
        <f si="9" t="shared"/>
        <v>4.4117647058823532E-2</v>
      </c>
      <c r="M85" s="14">
        <f si="9" t="shared"/>
        <v>3.2537960954446853E-2</v>
      </c>
      <c r="N85" s="14">
        <f si="9" t="shared"/>
        <v>3.1609195402298854E-2</v>
      </c>
      <c r="O85" s="14">
        <f si="9" t="shared"/>
        <v>3.8461538461538464E-2</v>
      </c>
      <c r="P85" s="14">
        <f si="9" t="shared"/>
        <v>3.4586466165413533E-2</v>
      </c>
      <c r="Q85" s="14">
        <f si="9" t="shared"/>
        <v>3.6222509702457953E-2</v>
      </c>
      <c r="R85" s="14">
        <f si="9" t="shared"/>
        <v>3.0357142857142857E-2</v>
      </c>
      <c r="S85" s="15">
        <f si="9" t="shared"/>
        <v>3.670566643725625E-2</v>
      </c>
    </row>
    <row r="86" spans="1:19" x14ac:dyDescent="0.45">
      <c r="A86" s="9">
        <v>0.5</v>
      </c>
      <c r="B86" s="15">
        <f si="8" t="shared"/>
        <v>3.3213133240192302E-2</v>
      </c>
      <c r="C86" s="15">
        <f si="8" t="shared"/>
        <v>2.3268055229056506E-2</v>
      </c>
      <c r="D86" s="15">
        <f si="8" t="shared"/>
        <v>3.5245400335932188E-2</v>
      </c>
      <c r="E86" s="15">
        <f si="8" t="shared"/>
        <v>4.1209914381082229E-2</v>
      </c>
      <c r="F86" s="15">
        <f si="8" t="shared"/>
        <v>3.8744626920576689E-2</v>
      </c>
      <c r="G86" s="15">
        <f si="8" t="shared"/>
        <v>3.830555288553468E-2</v>
      </c>
      <c r="H86" s="15">
        <f si="8" t="shared"/>
        <v>3.2943805621514721E-2</v>
      </c>
      <c r="I86" s="15">
        <f si="8" t="shared"/>
        <v>3.4734578875471059E-2</v>
      </c>
      <c r="K86" s="9">
        <v>0.5</v>
      </c>
      <c r="L86" s="14">
        <f si="9" t="shared"/>
        <v>3.4169550173010384E-2</v>
      </c>
      <c r="M86" s="14">
        <f si="9" t="shared"/>
        <v>1.843817787418655E-2</v>
      </c>
      <c r="N86" s="14">
        <f si="9" t="shared"/>
        <v>3.089080459770115E-2</v>
      </c>
      <c r="O86" s="14">
        <f si="9" t="shared"/>
        <v>3.7157757496740544E-2</v>
      </c>
      <c r="P86" s="14">
        <f si="9" t="shared"/>
        <v>4.06015037593985E-2</v>
      </c>
      <c r="Q86" s="14">
        <f si="9" t="shared"/>
        <v>3.7516170763260026E-2</v>
      </c>
      <c r="R86" s="14">
        <f si="9" t="shared"/>
        <v>2.6785714285714284E-2</v>
      </c>
      <c r="S86" s="15">
        <f si="9" t="shared"/>
        <v>3.2346868547832072E-2</v>
      </c>
    </row>
    <row r="87" spans="1:19" x14ac:dyDescent="0.45">
      <c r="A87" s="9">
        <v>0.52083333333333337</v>
      </c>
      <c r="B87" s="15">
        <f si="8" t="shared"/>
        <v>3.2231381269398521E-2</v>
      </c>
      <c r="C87" s="15">
        <f si="8" t="shared"/>
        <v>1.9429280453532417E-2</v>
      </c>
      <c r="D87" s="15">
        <f si="8" t="shared"/>
        <v>3.6244147341648672E-2</v>
      </c>
      <c r="E87" s="15">
        <f si="8" t="shared"/>
        <v>4.2018106271282565E-2</v>
      </c>
      <c r="F87" s="15">
        <f si="8" t="shared"/>
        <v>3.8087102458839249E-2</v>
      </c>
      <c r="G87" s="15">
        <f si="8" t="shared"/>
        <v>3.9514733066999576E-2</v>
      </c>
      <c r="H87" s="15">
        <f si="8" t="shared"/>
        <v>3.335958943778497E-2</v>
      </c>
      <c r="I87" s="15">
        <f si="8" t="shared"/>
        <v>3.4484519954222116E-2</v>
      </c>
      <c r="K87" s="9">
        <v>0.52083333333333337</v>
      </c>
      <c r="L87" s="14">
        <f si="9" t="shared"/>
        <v>3.503460207612457E-2</v>
      </c>
      <c r="M87" s="14">
        <f si="9" t="shared"/>
        <v>1.6268980477223426E-2</v>
      </c>
      <c r="N87" s="14">
        <f si="9" t="shared"/>
        <v>2.442528735632184E-2</v>
      </c>
      <c r="O87" s="14">
        <f si="9" t="shared"/>
        <v>4.0417209908735333E-2</v>
      </c>
      <c r="P87" s="14">
        <f si="9" t="shared"/>
        <v>3.4586466165413533E-2</v>
      </c>
      <c r="Q87" s="14">
        <f si="9" t="shared"/>
        <v>3.6222509702457953E-2</v>
      </c>
      <c r="R87" s="14">
        <f si="9" t="shared"/>
        <v>3.5714285714285712E-2</v>
      </c>
      <c r="S87" s="15">
        <f si="9" t="shared"/>
        <v>3.2461573755448496E-2</v>
      </c>
    </row>
    <row r="88" spans="1:19" x14ac:dyDescent="0.45">
      <c r="A88" s="9">
        <v>0.54166666666666663</v>
      </c>
      <c r="B88" s="15">
        <f si="8" t="shared"/>
        <v>3.0791545585233546E-2</v>
      </c>
      <c r="C88" s="15">
        <f si="8" t="shared"/>
        <v>1.6437706093443714E-2</v>
      </c>
      <c r="D88" s="15">
        <f si="8" t="shared"/>
        <v>3.7780566280871661E-2</v>
      </c>
      <c r="E88" s="15">
        <f si="8" t="shared"/>
        <v>4.278332378224052E-2</v>
      </c>
      <c r="F88" s="15">
        <f si="8" t="shared"/>
        <v>3.8405351861424283E-2</v>
      </c>
      <c r="G88" s="15">
        <f si="8" t="shared"/>
        <v>4.0706177217852912E-2</v>
      </c>
      <c r="H88" s="15">
        <f si="8" t="shared"/>
        <v>3.3991564514399095E-2</v>
      </c>
      <c r="I88" s="15">
        <f si="8" t="shared"/>
        <v>3.437994624836975E-2</v>
      </c>
      <c r="K88" s="9">
        <v>0.54166666666666663</v>
      </c>
      <c r="L88" s="14">
        <f si="9" t="shared"/>
        <v>3.3737024221453291E-2</v>
      </c>
      <c r="M88" s="14">
        <f si="9" t="shared"/>
        <v>1.193058568329718E-2</v>
      </c>
      <c r="N88" s="14">
        <f si="9" t="shared"/>
        <v>4.8132183908045974E-2</v>
      </c>
      <c r="O88" s="14">
        <f si="9" t="shared"/>
        <v>5.215123859191656E-2</v>
      </c>
      <c r="P88" s="14">
        <f si="9" t="shared"/>
        <v>3.4586466165413533E-2</v>
      </c>
      <c r="Q88" s="14">
        <f si="9" t="shared"/>
        <v>4.5278137128072445E-2</v>
      </c>
      <c r="R88" s="14">
        <f si="9" t="shared"/>
        <v>3.4821428571428573E-2</v>
      </c>
      <c r="S88" s="15">
        <f si="9" t="shared"/>
        <v>3.8196834136269786E-2</v>
      </c>
    </row>
    <row r="89" spans="1:19" x14ac:dyDescent="0.45">
      <c r="A89" s="9">
        <v>0.5625</v>
      </c>
      <c r="B89" s="15">
        <f si="8" t="shared"/>
        <v>2.9319344255490588E-2</v>
      </c>
      <c r="C89" s="15">
        <f si="8" t="shared"/>
        <v>1.4355995180235556E-2</v>
      </c>
      <c r="D89" s="15">
        <f si="8" t="shared"/>
        <v>3.9359702246066816E-2</v>
      </c>
      <c r="E89" s="15">
        <f si="8" t="shared"/>
        <v>4.3244877377203228E-2</v>
      </c>
      <c r="F89" s="15">
        <f si="8" t="shared"/>
        <v>3.9948599849830936E-2</v>
      </c>
      <c r="G89" s="15">
        <f si="8" t="shared"/>
        <v>4.1596078797427646E-2</v>
      </c>
      <c r="H89" s="15">
        <f si="8" t="shared"/>
        <v>3.4634855629902789E-2</v>
      </c>
      <c r="I89" s="15">
        <f si="8" t="shared"/>
        <v>3.4383459362788082E-2</v>
      </c>
      <c r="K89" s="9">
        <v>0.5625</v>
      </c>
      <c r="L89" s="14">
        <f si="9" t="shared"/>
        <v>2.5951557093425604E-2</v>
      </c>
      <c r="M89" s="14">
        <f si="9" t="shared"/>
        <v>1.4099783080260303E-2</v>
      </c>
      <c r="N89" s="14">
        <f si="9" t="shared"/>
        <v>4.5258620689655173E-2</v>
      </c>
      <c r="O89" s="14">
        <f si="9" t="shared"/>
        <v>4.3676662320730114E-2</v>
      </c>
      <c r="P89" s="14">
        <f si="9" t="shared"/>
        <v>3.007518796992481E-2</v>
      </c>
      <c r="Q89" s="14">
        <f si="9" t="shared"/>
        <v>4.5278137128072445E-2</v>
      </c>
      <c r="R89" s="14">
        <f si="9" t="shared"/>
        <v>3.3928571428571426E-2</v>
      </c>
      <c r="S89" s="15">
        <f si="9" t="shared"/>
        <v>3.3952741454462032E-2</v>
      </c>
    </row>
    <row r="90" spans="1:19" x14ac:dyDescent="0.45">
      <c r="A90" s="9">
        <v>0.58333333333333337</v>
      </c>
      <c r="B90" s="15">
        <f si="8" t="shared"/>
        <v>2.8124506054482912E-2</v>
      </c>
      <c r="C90" s="15">
        <f si="8" t="shared"/>
        <v>1.3032548683514146E-2</v>
      </c>
      <c r="D90" s="15">
        <f si="8" t="shared"/>
        <v>4.0455507135808005E-2</v>
      </c>
      <c r="E90" s="15">
        <f si="8" t="shared"/>
        <v>4.3259173337328559E-2</v>
      </c>
      <c r="F90" s="15">
        <f si="8" t="shared"/>
        <v>4.2320310092946831E-2</v>
      </c>
      <c r="G90" s="15">
        <f si="8" t="shared"/>
        <v>4.1930751865196646E-2</v>
      </c>
      <c r="H90" s="15">
        <f si="8" t="shared"/>
        <v>3.5078912749038287E-2</v>
      </c>
      <c r="I90" s="15">
        <f si="8" t="shared"/>
        <v>3.4372503614373807E-2</v>
      </c>
      <c r="K90" s="9">
        <v>0.58333333333333337</v>
      </c>
      <c r="L90" s="14">
        <f si="9" t="shared"/>
        <v>2.2491349480968859E-2</v>
      </c>
      <c r="M90" s="14">
        <f si="9" t="shared"/>
        <v>9.7613882863340565E-3</v>
      </c>
      <c r="N90" s="14">
        <f si="9" t="shared"/>
        <v>3.8793103448275863E-2</v>
      </c>
      <c r="O90" s="14">
        <f si="9" t="shared"/>
        <v>3.8461538461538464E-2</v>
      </c>
      <c r="P90" s="14">
        <f si="9" t="shared"/>
        <v>4.2105263157894736E-2</v>
      </c>
      <c r="Q90" s="14">
        <f si="9" t="shared"/>
        <v>4.9159120310478657E-2</v>
      </c>
      <c r="R90" s="14">
        <f si="9" t="shared"/>
        <v>4.1964285714285711E-2</v>
      </c>
      <c r="S90" s="15">
        <f si="9" t="shared"/>
        <v>3.2920394585914198E-2</v>
      </c>
    </row>
    <row r="91" spans="1:19" x14ac:dyDescent="0.45">
      <c r="A91" s="9">
        <v>0.60416666666666663</v>
      </c>
      <c r="B91" s="15">
        <f si="8" t="shared"/>
        <v>2.7139741553751432E-2</v>
      </c>
      <c r="C91" s="15">
        <f si="8" t="shared"/>
        <v>1.2127941072893606E-2</v>
      </c>
      <c r="D91" s="15">
        <f si="8" t="shared"/>
        <v>4.0746569403231833E-2</v>
      </c>
      <c r="E91" s="15">
        <f si="8" t="shared"/>
        <v>4.2785455761493965E-2</v>
      </c>
      <c r="F91" s="15">
        <f si="8" t="shared"/>
        <v>4.4649608469541011E-2</v>
      </c>
      <c r="G91" s="15">
        <f si="8" t="shared"/>
        <v>4.1683310497968543E-2</v>
      </c>
      <c r="H91" s="15">
        <f si="8" t="shared"/>
        <v>3.527435961752047E-2</v>
      </c>
      <c r="I91" s="15">
        <f si="8" t="shared"/>
        <v>3.4160010904612001E-2</v>
      </c>
      <c r="K91" s="9">
        <v>0.60416666666666663</v>
      </c>
      <c r="L91" s="14">
        <f si="9" t="shared"/>
        <v>2.6384083044982697E-2</v>
      </c>
      <c r="M91" s="14">
        <f si="9" t="shared"/>
        <v>1.0845986984815618E-2</v>
      </c>
      <c r="N91" s="14">
        <f si="9" t="shared"/>
        <v>4.3821839080459772E-2</v>
      </c>
      <c r="O91" s="14">
        <f si="9" t="shared"/>
        <v>4.563233376792699E-2</v>
      </c>
      <c r="P91" s="14">
        <f si="9" t="shared"/>
        <v>5.2631578947368418E-2</v>
      </c>
      <c r="Q91" s="14">
        <f si="9" t="shared"/>
        <v>4.2690815006468305E-2</v>
      </c>
      <c r="R91" s="14">
        <f si="9" t="shared"/>
        <v>3.6607142857142859E-2</v>
      </c>
      <c r="S91" s="15">
        <f si="9" t="shared"/>
        <v>3.5673319568708423E-2</v>
      </c>
    </row>
    <row r="92" spans="1:19" x14ac:dyDescent="0.45">
      <c r="A92" s="9">
        <v>0.625</v>
      </c>
      <c r="B92" s="15">
        <f si="8" t="shared"/>
        <v>2.5963621410798537E-2</v>
      </c>
      <c r="C92" s="15">
        <f si="8" t="shared"/>
        <v>1.1279071217448148E-2</v>
      </c>
      <c r="D92" s="15">
        <f si="8" t="shared"/>
        <v>4.0136465044232496E-2</v>
      </c>
      <c r="E92" s="15">
        <f si="8" t="shared"/>
        <v>4.1790914820698091E-2</v>
      </c>
      <c r="F92" s="15">
        <f si="8" t="shared"/>
        <v>4.6053313780173015E-2</v>
      </c>
      <c r="G92" s="15">
        <f si="8" t="shared"/>
        <v>4.1021215039262052E-2</v>
      </c>
      <c r="H92" s="15">
        <f si="8" t="shared"/>
        <v>3.5309884724470789E-2</v>
      </c>
      <c r="I92" s="15">
        <f si="8" t="shared"/>
        <v>3.3539048738256701E-2</v>
      </c>
      <c r="K92" s="9">
        <v>0.625</v>
      </c>
      <c r="L92" s="14">
        <f si="9" t="shared"/>
        <v>3.2871972318339097E-2</v>
      </c>
      <c r="M92" s="14">
        <f si="9" t="shared"/>
        <v>1.735357917570499E-2</v>
      </c>
      <c r="N92" s="14">
        <f si="9" t="shared"/>
        <v>4.1666666666666664E-2</v>
      </c>
      <c r="O92" s="14">
        <f si="9" t="shared"/>
        <v>4.4328552803129077E-2</v>
      </c>
      <c r="P92" s="14">
        <f si="9" t="shared"/>
        <v>5.5639097744360905E-2</v>
      </c>
      <c r="Q92" s="14">
        <f si="9" t="shared"/>
        <v>3.6222509702457953E-2</v>
      </c>
      <c r="R92" s="14">
        <f si="9" t="shared"/>
        <v>2.7678571428571427E-2</v>
      </c>
      <c r="S92" s="15">
        <f si="9" t="shared"/>
        <v>3.6017435191557694E-2</v>
      </c>
    </row>
    <row r="93" spans="1:19" x14ac:dyDescent="0.45">
      <c r="A93" s="9">
        <v>0.64583333333333337</v>
      </c>
      <c r="B93" s="15">
        <f si="8" t="shared"/>
        <v>2.4188395726167718E-2</v>
      </c>
      <c r="C93" s="15">
        <f si="8" t="shared"/>
        <v>1.0267909423355774E-2</v>
      </c>
      <c r="D93" s="15">
        <f si="8" t="shared"/>
        <v>3.8695217200564222E-2</v>
      </c>
      <c r="E93" s="15">
        <f si="8" t="shared"/>
        <v>4.0233676973789441E-2</v>
      </c>
      <c r="F93" s="15">
        <f si="8" t="shared"/>
        <v>4.6110137845663701E-2</v>
      </c>
      <c r="G93" s="15">
        <f si="8" t="shared"/>
        <v>4.0124151733466805E-2</v>
      </c>
      <c r="H93" s="15">
        <f si="8" t="shared"/>
        <v>3.5283965150976829E-2</v>
      </c>
      <c r="I93" s="15">
        <f si="8" t="shared"/>
        <v>3.2378775931883909E-2</v>
      </c>
      <c r="K93" s="9">
        <v>0.64583333333333337</v>
      </c>
      <c r="L93" s="14">
        <f si="9" t="shared"/>
        <v>3.503460207612457E-2</v>
      </c>
      <c r="M93" s="14">
        <f si="9" t="shared"/>
        <v>1.193058568329718E-2</v>
      </c>
      <c r="N93" s="14">
        <f si="9" t="shared"/>
        <v>4.9568965517241381E-2</v>
      </c>
      <c r="O93" s="14">
        <f si="9" t="shared"/>
        <v>4.6284224250325946E-2</v>
      </c>
      <c r="P93" s="14">
        <f si="9" t="shared"/>
        <v>5.5639097744360905E-2</v>
      </c>
      <c r="Q93" s="14">
        <f si="9" t="shared"/>
        <v>4.5278137128072445E-2</v>
      </c>
      <c r="R93" s="14">
        <f si="9" t="shared"/>
        <v>3.9285714285714285E-2</v>
      </c>
      <c r="S93" s="15">
        <f si="9" t="shared"/>
        <v>3.9917412250516177E-2</v>
      </c>
    </row>
    <row r="94" spans="1:19" x14ac:dyDescent="0.45">
      <c r="A94" s="9">
        <v>0.66666666666666663</v>
      </c>
      <c r="B94" s="15">
        <f si="8" t="shared"/>
        <v>2.1735425794526142E-2</v>
      </c>
      <c r="C94" s="15">
        <f si="8" t="shared"/>
        <v>9.0759385768570938E-3</v>
      </c>
      <c r="D94" s="15">
        <f si="8" t="shared"/>
        <v>3.6623329718734915E-2</v>
      </c>
      <c r="E94" s="15">
        <f si="8" t="shared"/>
        <v>3.8112731615307538E-2</v>
      </c>
      <c r="F94" s="15">
        <f si="8" t="shared"/>
        <v>4.4979335961445772E-2</v>
      </c>
      <c r="G94" s="15">
        <f si="8" t="shared"/>
        <v>3.9043267181905872E-2</v>
      </c>
      <c r="H94" s="15">
        <f si="8" t="shared"/>
        <v>3.5222779943374409E-2</v>
      </c>
      <c r="I94" s="15">
        <f si="8" t="shared"/>
        <v>3.0708325276052991E-2</v>
      </c>
      <c r="K94" s="9">
        <v>0.66666666666666663</v>
      </c>
      <c r="L94" s="14">
        <f si="9" t="shared"/>
        <v>1.7733564013840832E-2</v>
      </c>
      <c r="M94" s="14">
        <f si="9" t="shared"/>
        <v>4.3383947939262474E-3</v>
      </c>
      <c r="N94" s="14">
        <f si="9" t="shared"/>
        <v>3.089080459770115E-2</v>
      </c>
      <c r="O94" s="14">
        <f si="9" t="shared"/>
        <v>3.259452411994785E-2</v>
      </c>
      <c r="P94" s="14">
        <f si="9" t="shared"/>
        <v>3.7593984962406013E-2</v>
      </c>
      <c r="Q94" s="14">
        <f si="9" t="shared"/>
        <v>4.1397153945666239E-2</v>
      </c>
      <c r="R94" s="14">
        <f si="9" t="shared"/>
        <v>3.9285714285714285E-2</v>
      </c>
      <c r="S94" s="15">
        <f si="9" t="shared"/>
        <v>2.7414544620325762E-2</v>
      </c>
    </row>
    <row r="95" spans="1:19" x14ac:dyDescent="0.45">
      <c r="A95" s="9">
        <v>0.6875</v>
      </c>
      <c r="B95" s="15">
        <f si="8" t="shared"/>
        <v>1.890633590639074E-2</v>
      </c>
      <c r="C95" s="15">
        <f si="8" t="shared"/>
        <v>7.8011264302058651E-3</v>
      </c>
      <c r="D95" s="15">
        <f si="8" t="shared"/>
        <v>3.4197710914880323E-2</v>
      </c>
      <c r="E95" s="15">
        <f si="8" t="shared"/>
        <v>3.5486044809315165E-2</v>
      </c>
      <c r="F95" s="15">
        <f si="8" t="shared"/>
        <v>4.3072322254100286E-2</v>
      </c>
      <c r="G95" s="15">
        <f si="8" t="shared"/>
        <v>3.7697318223821941E-2</v>
      </c>
      <c r="H95" s="15">
        <f si="8" t="shared"/>
        <v>3.5084715199967864E-2</v>
      </c>
      <c r="I95" s="15">
        <f si="8" t="shared"/>
        <v>2.8691484890576546E-2</v>
      </c>
      <c r="K95" s="9">
        <v>0.6875</v>
      </c>
      <c r="L95" s="14">
        <f si="9" t="shared"/>
        <v>1.7733564013840832E-2</v>
      </c>
      <c r="M95" s="14">
        <f si="9" t="shared"/>
        <v>8.6767895878524948E-3</v>
      </c>
      <c r="N95" s="14">
        <f si="9" t="shared"/>
        <v>3.5919540229885055E-2</v>
      </c>
      <c r="O95" s="14">
        <f si="9" t="shared"/>
        <v>3.7809647979139507E-2</v>
      </c>
      <c r="P95" s="14">
        <f si="9" t="shared"/>
        <v>4.2105263157894736E-2</v>
      </c>
      <c r="Q95" s="14">
        <f si="9" t="shared"/>
        <v>3.7516170763260026E-2</v>
      </c>
      <c r="R95" s="14">
        <f si="9" t="shared"/>
        <v>3.6607142857142859E-2</v>
      </c>
      <c r="S95" s="15">
        <f si="9" t="shared"/>
        <v>2.9249827942188576E-2</v>
      </c>
    </row>
    <row r="96" spans="1:19" x14ac:dyDescent="0.45">
      <c r="A96" s="9">
        <v>0.70833333333333337</v>
      </c>
      <c r="B96" s="15">
        <f si="8" t="shared"/>
        <v>1.6137486888710296E-2</v>
      </c>
      <c r="C96" s="15">
        <f si="8" t="shared"/>
        <v>6.5332002057798154E-3</v>
      </c>
      <c r="D96" s="15">
        <f si="8" t="shared"/>
        <v>3.1660247745911023E-2</v>
      </c>
      <c r="E96" s="15">
        <f si="8" t="shared"/>
        <v>3.243912473014314E-2</v>
      </c>
      <c r="F96" s="15">
        <f si="8" t="shared"/>
        <v>4.0594501433093254E-2</v>
      </c>
      <c r="G96" s="15">
        <f si="8" t="shared"/>
        <v>3.5947583977295187E-2</v>
      </c>
      <c r="H96" s="15">
        <f si="8" t="shared"/>
        <v>3.4778844583339463E-2</v>
      </c>
      <c r="I96" s="15">
        <f si="8" t="shared"/>
        <v>2.6499087722308832E-2</v>
      </c>
      <c r="K96" s="9">
        <v>0.70833333333333337</v>
      </c>
      <c r="L96" s="14">
        <f si="9" t="shared"/>
        <v>1.2543252595155709E-2</v>
      </c>
      <c r="M96" s="14">
        <f si="9" t="shared"/>
        <v>7.5921908893709323E-3</v>
      </c>
      <c r="N96" s="14">
        <f si="9" t="shared"/>
        <v>3.017241379310345E-2</v>
      </c>
      <c r="O96" s="14">
        <f si="9" t="shared"/>
        <v>3.7157757496740544E-2</v>
      </c>
      <c r="P96" s="14">
        <f si="9" t="shared"/>
        <v>4.3609022556390979E-2</v>
      </c>
      <c r="Q96" s="14">
        <f si="9" t="shared"/>
        <v>4.0103492884864166E-2</v>
      </c>
      <c r="R96" s="14">
        <f si="9" t="shared"/>
        <v>2.5892857142857145E-2</v>
      </c>
      <c r="S96" s="15">
        <f si="9" t="shared"/>
        <v>2.5693966506079375E-2</v>
      </c>
    </row>
    <row r="97" spans="1:19" x14ac:dyDescent="0.45">
      <c r="A97" s="9">
        <v>0.72916666666666663</v>
      </c>
      <c r="B97" s="15">
        <f si="8" t="shared"/>
        <v>1.3715262030164072E-2</v>
      </c>
      <c r="C97" s="15">
        <f si="8" t="shared"/>
        <v>5.3054461761371449E-3</v>
      </c>
      <c r="D97" s="15">
        <f si="8" t="shared"/>
        <v>2.9118315689760581E-2</v>
      </c>
      <c r="E97" s="15">
        <f si="8" t="shared"/>
        <v>2.9065364639431192E-2</v>
      </c>
      <c r="F97" s="15">
        <f si="8" t="shared"/>
        <v>3.7388232176224299E-2</v>
      </c>
      <c r="G97" s="15">
        <f si="8" t="shared"/>
        <v>3.3662416336015306E-2</v>
      </c>
      <c r="H97" s="15">
        <f si="8" t="shared"/>
        <v>3.4165845452616313E-2</v>
      </c>
      <c r="I97" s="15">
        <f si="8" t="shared"/>
        <v>2.4202640193026696E-2</v>
      </c>
      <c r="K97" s="9">
        <v>0.72916666666666663</v>
      </c>
      <c r="L97" s="14">
        <f si="9" t="shared"/>
        <v>1.5570934256055362E-2</v>
      </c>
      <c r="M97" s="14">
        <f si="9" t="shared"/>
        <v>4.3383947939262474E-3</v>
      </c>
      <c r="N97" s="14">
        <f si="9" t="shared"/>
        <v>3.1609195402298854E-2</v>
      </c>
      <c r="O97" s="14">
        <f si="9" t="shared"/>
        <v>2.607561929595828E-2</v>
      </c>
      <c r="P97" s="14">
        <f si="9" t="shared"/>
        <v>4.06015037593985E-2</v>
      </c>
      <c r="Q97" s="14">
        <f si="9" t="shared"/>
        <v>3.6222509702457953E-2</v>
      </c>
      <c r="R97" s="14">
        <f si="9" t="shared"/>
        <v>4.4642857142857144E-2</v>
      </c>
      <c r="S97" s="15">
        <f si="9" t="shared"/>
        <v>2.6267492544161504E-2</v>
      </c>
    </row>
    <row r="98" spans="1:19" x14ac:dyDescent="0.45">
      <c r="A98" s="9">
        <v>0.75</v>
      </c>
      <c r="B98" s="15">
        <f si="8" t="shared"/>
        <v>1.1686798587738774E-2</v>
      </c>
      <c r="C98" s="15">
        <f si="8" t="shared"/>
        <v>4.1400921272184499E-3</v>
      </c>
      <c r="D98" s="15">
        <f si="8" t="shared"/>
        <v>2.6545106148751527E-2</v>
      </c>
      <c r="E98" s="15">
        <f si="8" t="shared"/>
        <v>2.5486180942351208E-2</v>
      </c>
      <c r="F98" s="15">
        <f si="8" t="shared"/>
        <v>3.3204294020498883E-2</v>
      </c>
      <c r="G98" s="15">
        <f si="8" t="shared"/>
        <v>3.0760950780339368E-2</v>
      </c>
      <c r="H98" s="15">
        <f si="8" t="shared"/>
        <v>3.3099989798518727E-2</v>
      </c>
      <c r="I98" s="15">
        <f si="8" t="shared"/>
        <v>2.178881690511679E-2</v>
      </c>
      <c r="K98" s="9">
        <v>0.75</v>
      </c>
      <c r="L98" s="14">
        <f si="9" t="shared"/>
        <v>9.5155709342560554E-3</v>
      </c>
      <c r="M98" s="14">
        <f si="9" t="shared"/>
        <v>5.4229934924078091E-3</v>
      </c>
      <c r="N98" s="14">
        <f si="9" t="shared"/>
        <v>2.5862068965517241E-2</v>
      </c>
      <c r="O98" s="14">
        <f si="9" t="shared"/>
        <v>2.6727509778357236E-2</v>
      </c>
      <c r="P98" s="14">
        <f si="9" t="shared"/>
        <v>4.06015037593985E-2</v>
      </c>
      <c r="Q98" s="14">
        <f si="9" t="shared"/>
        <v>2.9754204398447608E-2</v>
      </c>
      <c r="R98" s="14">
        <f si="9" t="shared"/>
        <v>3.3035714285714286E-2</v>
      </c>
      <c r="S98" s="15">
        <f si="9" t="shared"/>
        <v>2.1908694654737326E-2</v>
      </c>
    </row>
    <row r="99" spans="1:19" x14ac:dyDescent="0.45">
      <c r="A99" s="9">
        <v>0.77083333333333337</v>
      </c>
      <c r="B99" s="15">
        <f si="8" t="shared"/>
        <v>9.9682491626543936E-3</v>
      </c>
      <c r="C99" s="15">
        <f si="8" t="shared"/>
        <v>3.103289101606569E-3</v>
      </c>
      <c r="D99" s="15">
        <f si="8" t="shared"/>
        <v>2.3871763157252916E-2</v>
      </c>
      <c r="E99" s="15">
        <f si="8" t="shared"/>
        <v>2.1876333085991382E-2</v>
      </c>
      <c r="F99" s="15">
        <f si="8" t="shared"/>
        <v>2.8117339970543925E-2</v>
      </c>
      <c r="G99" s="15">
        <f si="8" t="shared"/>
        <v>2.7268110309840402E-2</v>
      </c>
      <c r="H99" s="15">
        <f si="8" t="shared"/>
        <v>3.1526042654730399E-2</v>
      </c>
      <c r="I99" s="15">
        <f si="8" t="shared"/>
        <v>1.9262310553335691E-2</v>
      </c>
      <c r="K99" s="9">
        <v>0.77083333333333337</v>
      </c>
      <c r="L99" s="14">
        <f si="9" t="shared"/>
        <v>1.1678200692041523E-2</v>
      </c>
      <c r="M99" s="14">
        <f si="9" t="shared"/>
        <v>2.1691973969631237E-3</v>
      </c>
      <c r="N99" s="14">
        <f si="9" t="shared"/>
        <v>2.6580459770114941E-2</v>
      </c>
      <c r="O99" s="14">
        <f si="9" t="shared"/>
        <v>2.2164276401564539E-2</v>
      </c>
      <c r="P99" s="14">
        <f si="9" t="shared"/>
        <v>3.9097744360902256E-2</v>
      </c>
      <c r="Q99" s="14">
        <f si="9" t="shared"/>
        <v>3.7516170763260026E-2</v>
      </c>
      <c r="R99" s="14">
        <f si="9" t="shared"/>
        <v>3.9285714285714285E-2</v>
      </c>
      <c r="S99" s="15">
        <f si="9" t="shared"/>
        <v>2.282633631566873E-2</v>
      </c>
    </row>
    <row r="100" spans="1:19" x14ac:dyDescent="0.45">
      <c r="A100" s="9">
        <v>0.79166666666666663</v>
      </c>
      <c r="B100" s="15">
        <f ref="B100:I115" si="10" t="shared">B43/B$61</f>
        <v>8.4956546474916888E-3</v>
      </c>
      <c r="C100" s="15">
        <f si="10" t="shared"/>
        <v>2.2947757835758767E-3</v>
      </c>
      <c r="D100" s="15">
        <f si="10" t="shared"/>
        <v>2.1089247682129476E-2</v>
      </c>
      <c r="E100" s="15">
        <f si="10" t="shared"/>
        <v>1.8454230707969276E-2</v>
      </c>
      <c r="F100" s="15">
        <f si="10" t="shared"/>
        <v>2.2676969787258597E-2</v>
      </c>
      <c r="G100" s="15">
        <f si="10" t="shared"/>
        <v>2.3367051444772184E-2</v>
      </c>
      <c r="H100" s="15">
        <f si="10" t="shared"/>
        <v>2.9531213767089556E-2</v>
      </c>
      <c r="I100" s="15">
        <f si="10" t="shared"/>
        <v>1.6722546817144357E-2</v>
      </c>
      <c r="K100" s="9">
        <v>0.79166666666666663</v>
      </c>
      <c r="L100" s="14">
        <f ref="L100:S115" si="11" t="shared">L43/L$61</f>
        <v>7.7854671280276812E-3</v>
      </c>
      <c r="M100" s="14">
        <f si="11" t="shared"/>
        <v>0</v>
      </c>
      <c r="N100" s="14">
        <f si="11" t="shared"/>
        <v>2.0114942528735632E-2</v>
      </c>
      <c r="O100" s="14">
        <f si="11" t="shared"/>
        <v>1.7601043024771838E-2</v>
      </c>
      <c r="P100" s="14">
        <f si="11" t="shared"/>
        <v>9.0225563909774441E-3</v>
      </c>
      <c r="Q100" s="14">
        <f si="11" t="shared"/>
        <v>2.0698576972833119E-2</v>
      </c>
      <c r="R100" s="14">
        <f si="11" t="shared"/>
        <v>2.0535714285714286E-2</v>
      </c>
      <c r="S100" s="15">
        <f si="11" t="shared"/>
        <v>1.3535214498738242E-2</v>
      </c>
    </row>
    <row r="101" spans="1:19" x14ac:dyDescent="0.45">
      <c r="A101" s="9">
        <v>0.8125</v>
      </c>
      <c r="B101" s="15">
        <f si="10" t="shared"/>
        <v>7.2968541913520143E-3</v>
      </c>
      <c r="C101" s="15">
        <f si="10" t="shared"/>
        <v>1.7820371107048556E-3</v>
      </c>
      <c r="D101" s="15">
        <f si="10" t="shared"/>
        <v>1.8290345837302845E-2</v>
      </c>
      <c r="E101" s="15">
        <f si="10" t="shared"/>
        <v>1.5426495952902242E-2</v>
      </c>
      <c r="F101" s="15">
        <f si="10" t="shared"/>
        <v>1.7648699349790228E-2</v>
      </c>
      <c r="G101" s="15">
        <f si="10" t="shared"/>
        <v>1.9391931579766999E-2</v>
      </c>
      <c r="H101" s="15">
        <f si="10" t="shared"/>
        <v>2.7274215703301932E-2</v>
      </c>
      <c r="I101" s="15">
        <f si="10" t="shared"/>
        <v>1.4343571375179056E-2</v>
      </c>
      <c r="K101" s="9">
        <v>0.8125</v>
      </c>
      <c r="L101" s="14">
        <f si="11" t="shared"/>
        <v>5.6228373702422148E-3</v>
      </c>
      <c r="M101" s="14">
        <f si="11" t="shared"/>
        <v>1.0845986984815619E-3</v>
      </c>
      <c r="N101" s="14">
        <f si="11" t="shared"/>
        <v>2.0833333333333332E-2</v>
      </c>
      <c r="O101" s="14">
        <f si="11" t="shared"/>
        <v>1.1734028683181226E-2</v>
      </c>
      <c r="P101" s="14">
        <f si="11" t="shared"/>
        <v>1.5037593984962405E-2</v>
      </c>
      <c r="Q101" s="14">
        <f si="11" t="shared"/>
        <v>1.5523932729624839E-2</v>
      </c>
      <c r="R101" s="14">
        <f si="11" t="shared"/>
        <v>3.3035714285714286E-2</v>
      </c>
      <c r="S101" s="15">
        <f si="11" t="shared"/>
        <v>1.3764624913971095E-2</v>
      </c>
    </row>
    <row r="102" spans="1:19" x14ac:dyDescent="0.45">
      <c r="A102" s="9">
        <v>0.83333333333333337</v>
      </c>
      <c r="B102" s="15">
        <f si="10" t="shared"/>
        <v>6.4696212530987547E-3</v>
      </c>
      <c r="C102" s="15">
        <f si="10" t="shared"/>
        <v>1.5455596905184239E-3</v>
      </c>
      <c r="D102" s="15">
        <f si="10" t="shared"/>
        <v>1.5632627074476078E-2</v>
      </c>
      <c r="E102" s="15">
        <f si="10" t="shared"/>
        <v>1.290685491667609E-2</v>
      </c>
      <c r="F102" s="15">
        <f si="10" t="shared"/>
        <v>1.3579847280089583E-2</v>
      </c>
      <c r="G102" s="15">
        <f si="10" t="shared"/>
        <v>1.5737541173239448E-2</v>
      </c>
      <c r="H102" s="15">
        <f si="10" t="shared"/>
        <v>2.4857919788408008E-2</v>
      </c>
      <c r="I102" s="15">
        <f si="10" t="shared"/>
        <v>1.2284880054548475E-2</v>
      </c>
      <c r="K102" s="9">
        <v>0.83333333333333337</v>
      </c>
      <c r="L102" s="14">
        <f si="11" t="shared"/>
        <v>6.487889273356401E-3</v>
      </c>
      <c r="M102" s="14">
        <f si="11" t="shared"/>
        <v>1.0845986984815619E-3</v>
      </c>
      <c r="N102" s="14">
        <f si="11" t="shared"/>
        <v>1.2931034482758621E-2</v>
      </c>
      <c r="O102" s="14">
        <f si="11" t="shared"/>
        <v>1.2385919165580182E-2</v>
      </c>
      <c r="P102" s="14">
        <f si="11" t="shared"/>
        <v>1.0526315789473684E-2</v>
      </c>
      <c r="Q102" s="14">
        <f si="11" t="shared"/>
        <v>1.9404915912031046E-2</v>
      </c>
      <c r="R102" s="14">
        <f si="11" t="shared"/>
        <v>2.5000000000000001E-2</v>
      </c>
      <c r="S102" s="15">
        <f si="11" t="shared"/>
        <v>1.1814636384491857E-2</v>
      </c>
    </row>
    <row r="103" spans="1:19" x14ac:dyDescent="0.45">
      <c r="A103" s="9">
        <v>0.85416666666666663</v>
      </c>
      <c r="B103" s="15">
        <f si="10" t="shared"/>
        <v>6.1046219584511034E-3</v>
      </c>
      <c r="C103" s="15">
        <f si="10" t="shared"/>
        <v>1.4851191269774902E-3</v>
      </c>
      <c r="D103" s="15">
        <f si="10" t="shared"/>
        <v>1.3250423307068767E-2</v>
      </c>
      <c r="E103" s="15">
        <f si="10" t="shared"/>
        <v>1.0861812624592439E-2</v>
      </c>
      <c r="F103" s="15">
        <f si="10" t="shared"/>
        <v>1.0560830147203017E-2</v>
      </c>
      <c r="G103" s="15">
        <f si="10" t="shared"/>
        <v>1.2728848060077628E-2</v>
      </c>
      <c r="H103" s="15">
        <f si="10" t="shared"/>
        <v>2.2276661285219521E-2</v>
      </c>
      <c r="I103" s="15">
        <f si="10" t="shared"/>
        <v>1.0611281760652992E-2</v>
      </c>
      <c r="K103" s="9">
        <v>0.85416666666666663</v>
      </c>
      <c r="L103" s="14">
        <f si="11" t="shared"/>
        <v>3.8927335640138406E-3</v>
      </c>
      <c r="M103" s="14">
        <f si="11" t="shared"/>
        <v>1.0845986984815619E-3</v>
      </c>
      <c r="N103" s="14">
        <f si="11" t="shared"/>
        <v>1.0775862068965518E-2</v>
      </c>
      <c r="O103" s="14">
        <f si="11" t="shared"/>
        <v>7.8226857887874843E-3</v>
      </c>
      <c r="P103" s="14">
        <f si="11" t="shared"/>
        <v>6.0150375939849628E-3</v>
      </c>
      <c r="Q103" s="14">
        <f si="11" t="shared"/>
        <v>7.7619663648124193E-3</v>
      </c>
      <c r="R103" s="14">
        <f si="11" t="shared"/>
        <v>2.1428571428571429E-2</v>
      </c>
      <c r="S103" s="15">
        <f si="11" t="shared"/>
        <v>8.1440697407662316E-3</v>
      </c>
    </row>
    <row r="104" spans="1:19" x14ac:dyDescent="0.45">
      <c r="A104" s="9">
        <v>0.875</v>
      </c>
      <c r="B104" s="15">
        <f si="10" t="shared"/>
        <v>6.1924113450734378E-3</v>
      </c>
      <c r="C104" s="15">
        <f si="10" t="shared"/>
        <v>1.4791145282315754E-3</v>
      </c>
      <c r="D104" s="15">
        <f si="10" t="shared"/>
        <v>1.1179378298230709E-2</v>
      </c>
      <c r="E104" s="15">
        <f si="10" t="shared"/>
        <v>9.1402076404416312E-3</v>
      </c>
      <c r="F104" s="15">
        <f si="10" t="shared"/>
        <v>8.3378794052544128E-3</v>
      </c>
      <c r="G104" s="15">
        <f si="10" t="shared"/>
        <v>1.0517874844651214E-2</v>
      </c>
      <c r="H104" s="15">
        <f si="10" t="shared"/>
        <v>1.948215557276662E-2</v>
      </c>
      <c r="I104" s="15">
        <f si="10" t="shared"/>
        <v>9.2751315687111431E-3</v>
      </c>
      <c r="K104" s="9">
        <v>0.875</v>
      </c>
      <c r="L104" s="14">
        <f si="11" t="shared"/>
        <v>3.8927335640138406E-3</v>
      </c>
      <c r="M104" s="14">
        <f si="11" t="shared"/>
        <v>3.2537960954446853E-3</v>
      </c>
      <c r="N104" s="14">
        <f si="11" t="shared"/>
        <v>1.1494252873563218E-2</v>
      </c>
      <c r="O104" s="14">
        <f si="11" t="shared"/>
        <v>9.778357235984355E-3</v>
      </c>
      <c r="P104" s="14">
        <f si="11" t="shared"/>
        <v>1.2030075187969926E-2</v>
      </c>
      <c r="Q104" s="14">
        <f si="11" t="shared"/>
        <v>5.1746442432082798E-3</v>
      </c>
      <c r="R104" s="14">
        <f si="11" t="shared"/>
        <v>2.1428571428571429E-2</v>
      </c>
      <c r="S104" s="15">
        <f si="11" t="shared"/>
        <v>9.061711401697637E-3</v>
      </c>
    </row>
    <row r="105" spans="1:19" x14ac:dyDescent="0.45">
      <c r="A105" s="9">
        <v>0.89583333333333337</v>
      </c>
      <c r="B105" s="15">
        <f si="10" t="shared"/>
        <v>6.5578228763931339E-3</v>
      </c>
      <c r="C105" s="15">
        <f si="10" t="shared"/>
        <v>1.4459028212321374E-3</v>
      </c>
      <c r="D105" s="15">
        <f si="10" t="shared"/>
        <v>9.3524904679935916E-3</v>
      </c>
      <c r="E105" s="15">
        <f si="10" t="shared"/>
        <v>7.5809411150839934E-3</v>
      </c>
      <c r="F105" s="15">
        <f si="10" t="shared"/>
        <v>6.6083729439318896E-3</v>
      </c>
      <c r="G105" s="15">
        <f si="10" t="shared"/>
        <v>9.0497582325398205E-3</v>
      </c>
      <c r="H105" s="15">
        <f si="10" t="shared"/>
        <v>1.6493950444853887E-2</v>
      </c>
      <c r="I105" s="15">
        <f si="10" t="shared"/>
        <v>8.1569836966287178E-3</v>
      </c>
      <c r="K105" s="9">
        <v>0.89583333333333337</v>
      </c>
      <c r="L105" s="14">
        <f si="11" t="shared"/>
        <v>6.0553633217993079E-3</v>
      </c>
      <c r="M105" s="14">
        <f si="11" t="shared"/>
        <v>1.0845986984815619E-3</v>
      </c>
      <c r="N105" s="14">
        <f si="11" t="shared"/>
        <v>1.0057471264367816E-2</v>
      </c>
      <c r="O105" s="14">
        <f si="11" t="shared"/>
        <v>1.2385919165580182E-2</v>
      </c>
      <c r="P105" s="14">
        <f si="11" t="shared"/>
        <v>9.0225563909774441E-3</v>
      </c>
      <c r="Q105" s="14">
        <f si="11" t="shared"/>
        <v>1.034928848641656E-2</v>
      </c>
      <c r="R105" s="14">
        <f si="11" t="shared"/>
        <v>2.0535714285714286E-2</v>
      </c>
      <c r="S105" s="15">
        <f si="11" t="shared"/>
        <v>9.7499426473961915E-3</v>
      </c>
    </row>
    <row r="106" spans="1:19" x14ac:dyDescent="0.45">
      <c r="A106" s="9">
        <v>0.91666666666666663</v>
      </c>
      <c r="B106" s="15">
        <f si="10" t="shared"/>
        <v>6.8758186781659484E-3</v>
      </c>
      <c r="C106" s="15">
        <f si="10" t="shared"/>
        <v>1.3615432834525613E-3</v>
      </c>
      <c r="D106" s="15">
        <f si="10" t="shared"/>
        <v>7.666558225046363E-3</v>
      </c>
      <c r="E106" s="15">
        <f si="10" t="shared"/>
        <v>6.1107852240391211E-3</v>
      </c>
      <c r="F106" s="15">
        <f si="10" t="shared"/>
        <v>5.2128624155955523E-3</v>
      </c>
      <c r="G106" s="15">
        <f si="10" t="shared"/>
        <v>8.098937504785228E-3</v>
      </c>
      <c r="H106" s="15">
        <f si="10" t="shared"/>
        <v>1.3446781163276319E-2</v>
      </c>
      <c r="I106" s="15">
        <f si="10" t="shared"/>
        <v>7.1232911384146464E-3</v>
      </c>
      <c r="K106" s="9">
        <v>0.91666666666666663</v>
      </c>
      <c r="L106" s="14">
        <f si="11" t="shared"/>
        <v>9.0830449826989623E-3</v>
      </c>
      <c r="M106" s="14">
        <f si="11" t="shared"/>
        <v>1.0845986984815619E-3</v>
      </c>
      <c r="N106" s="14">
        <f si="11" t="shared"/>
        <v>8.6206896551724137E-3</v>
      </c>
      <c r="O106" s="14">
        <f si="11" t="shared"/>
        <v>1.9556714471968711E-3</v>
      </c>
      <c r="P106" s="14">
        <f si="11" t="shared"/>
        <v>0</v>
      </c>
      <c r="Q106" s="14">
        <f si="11" t="shared"/>
        <v>1.034928848641656E-2</v>
      </c>
      <c r="R106" s="14">
        <f si="11" t="shared"/>
        <v>1.1607142857142858E-2</v>
      </c>
      <c r="S106" s="15">
        <f si="11" t="shared"/>
        <v>6.6529020417526955E-3</v>
      </c>
    </row>
    <row r="107" spans="1:19" x14ac:dyDescent="0.45">
      <c r="A107" s="9">
        <v>0.9375</v>
      </c>
      <c r="B107" s="15">
        <f si="10" t="shared"/>
        <v>6.7942947214745929E-3</v>
      </c>
      <c r="C107" s="15">
        <f si="10" t="shared"/>
        <v>1.2331683177150472E-3</v>
      </c>
      <c r="D107" s="15">
        <f si="10" t="shared"/>
        <v>6.0581213462413E-3</v>
      </c>
      <c r="E107" s="15">
        <f si="10" t="shared"/>
        <v>4.7496440409851891E-3</v>
      </c>
      <c r="F107" s="15">
        <f si="10" t="shared"/>
        <v>4.1064205970238873E-3</v>
      </c>
      <c r="G107" s="15">
        <f si="10" t="shared"/>
        <v>7.3501164023922977E-3</v>
      </c>
      <c r="H107" s="15">
        <f si="10" t="shared"/>
        <v>1.0532497244883357E-2</v>
      </c>
      <c r="I107" s="15">
        <f si="10" t="shared"/>
        <v>6.0670851286792884E-3</v>
      </c>
      <c r="K107" s="9">
        <v>0.9375</v>
      </c>
      <c r="L107" s="14">
        <f si="11" t="shared"/>
        <v>1.0380622837370242E-2</v>
      </c>
      <c r="M107" s="14">
        <f si="11" t="shared"/>
        <v>1.0845986984815619E-3</v>
      </c>
      <c r="N107" s="14">
        <f si="11" t="shared"/>
        <v>4.3103448275862068E-3</v>
      </c>
      <c r="O107" s="14">
        <f si="11" t="shared"/>
        <v>3.259452411994785E-3</v>
      </c>
      <c r="P107" s="14">
        <f si="11" t="shared"/>
        <v>1.5037593984962407E-3</v>
      </c>
      <c r="Q107" s="14">
        <f si="11" t="shared"/>
        <v>3.8809831824062097E-3</v>
      </c>
      <c r="R107" s="14">
        <f si="11" t="shared"/>
        <v>6.2500000000000003E-3</v>
      </c>
      <c r="S107" s="15">
        <f si="11" t="shared"/>
        <v>5.391144757972012E-3</v>
      </c>
    </row>
    <row r="108" spans="1:19" x14ac:dyDescent="0.45">
      <c r="A108" s="9">
        <v>0.95833333333333337</v>
      </c>
      <c r="B108" s="15">
        <f si="10" t="shared"/>
        <v>6.1112927341756369E-3</v>
      </c>
      <c r="C108" s="15">
        <f si="10" t="shared"/>
        <v>1.0666396054445481E-3</v>
      </c>
      <c r="D108" s="15">
        <f si="10" t="shared"/>
        <v>4.5342719960383892E-3</v>
      </c>
      <c r="E108" s="15">
        <f si="10" t="shared"/>
        <v>3.5425704071337851E-3</v>
      </c>
      <c r="F108" s="15">
        <f si="10" t="shared"/>
        <v>3.2340304481657308E-3</v>
      </c>
      <c r="G108" s="15">
        <f si="10" t="shared"/>
        <v>6.5020035794567293E-3</v>
      </c>
      <c r="H108" s="15">
        <f si="10" t="shared"/>
        <v>7.8995297509868445E-3</v>
      </c>
      <c r="I108" s="15">
        <f si="10" t="shared"/>
        <v>4.9318877846935274E-3</v>
      </c>
      <c r="K108" s="9">
        <v>0.95833333333333337</v>
      </c>
      <c r="L108" s="14">
        <f si="11" t="shared"/>
        <v>9.0830449826989623E-3</v>
      </c>
      <c r="M108" s="14">
        <f si="11" t="shared"/>
        <v>1.0845986984815619E-3</v>
      </c>
      <c r="N108" s="14">
        <f si="11" t="shared"/>
        <v>5.028735632183908E-3</v>
      </c>
      <c r="O108" s="14">
        <f si="11" t="shared"/>
        <v>3.9113428943937422E-3</v>
      </c>
      <c r="P108" s="14">
        <f si="11" t="shared"/>
        <v>4.5112781954887221E-3</v>
      </c>
      <c r="Q108" s="14">
        <f si="11" t="shared"/>
        <v>6.4683053040103496E-3</v>
      </c>
      <c r="R108" s="14">
        <f si="11" t="shared"/>
        <v>7.1428571428571426E-3</v>
      </c>
      <c r="S108" s="15">
        <f si="11" t="shared"/>
        <v>5.8499655884377147E-3</v>
      </c>
    </row>
    <row r="109" spans="1:19" x14ac:dyDescent="0.45">
      <c r="A109" s="9">
        <v>0.97916666666666663</v>
      </c>
      <c r="B109" s="15">
        <f si="10" t="shared"/>
        <v>4.8904767319506133E-3</v>
      </c>
      <c r="C109" s="15">
        <f si="10" t="shared"/>
        <v>8.6207210187748959E-4</v>
      </c>
      <c r="D109" s="15">
        <f si="10" t="shared"/>
        <v>3.156280507854897E-3</v>
      </c>
      <c r="E109" s="15">
        <f si="10" t="shared"/>
        <v>2.5087782721140281E-3</v>
      </c>
      <c r="F109" s="15">
        <f si="10" t="shared"/>
        <v>2.4910434776992409E-3</v>
      </c>
      <c r="G109" s="15">
        <f si="10" t="shared"/>
        <v>5.3801139982616285E-3</v>
      </c>
      <c r="H109" s="15">
        <f si="10" t="shared"/>
        <v>5.6133934748611126E-3</v>
      </c>
      <c r="I109" s="15">
        <f si="10" t="shared"/>
        <v>3.7326156237587897E-3</v>
      </c>
      <c r="K109" s="9">
        <v>0.97916666666666663</v>
      </c>
      <c r="L109" s="14">
        <f si="11" t="shared"/>
        <v>7.3529411764705881E-3</v>
      </c>
      <c r="M109" s="14">
        <f si="11" t="shared"/>
        <v>2.1691973969631237E-3</v>
      </c>
      <c r="N109" s="14">
        <f si="11" t="shared"/>
        <v>3.5919540229885057E-3</v>
      </c>
      <c r="O109" s="14">
        <f si="11" t="shared"/>
        <v>3.9113428943937422E-3</v>
      </c>
      <c r="P109" s="14">
        <f si="11" t="shared"/>
        <v>6.0150375939849628E-3</v>
      </c>
      <c r="Q109" s="14">
        <f si="11" t="shared"/>
        <v>1.5523932729624839E-2</v>
      </c>
      <c r="R109" s="14">
        <f si="11" t="shared"/>
        <v>9.8214285714285712E-3</v>
      </c>
      <c r="S109" s="15">
        <f si="11" t="shared"/>
        <v>6.5381968341362701E-3</v>
      </c>
    </row>
    <row r="110" spans="1:19" x14ac:dyDescent="0.45">
      <c r="A110" s="9">
        <v>1</v>
      </c>
      <c r="B110" s="15">
        <f si="10" t="shared"/>
        <v>3.4248391666426921E-3</v>
      </c>
      <c r="C110" s="15">
        <f si="10" t="shared"/>
        <v>6.3127926991394959E-4</v>
      </c>
      <c r="D110" s="15">
        <f si="10" t="shared"/>
        <v>2.0032590109083422E-3</v>
      </c>
      <c r="E110" s="15">
        <f si="10" t="shared"/>
        <v>1.6505651453840959E-3</v>
      </c>
      <c r="F110" s="15">
        <f si="10" t="shared"/>
        <v>1.795882352565426E-3</v>
      </c>
      <c r="G110" s="15">
        <f si="10" t="shared"/>
        <v>4.0164422319542608E-3</v>
      </c>
      <c r="H110" s="15">
        <f si="10" t="shared"/>
        <v>3.7016068129480111E-3</v>
      </c>
      <c r="I110" s="15">
        <f si="10" t="shared"/>
        <v>2.561938743633536E-3</v>
      </c>
      <c r="K110" s="9">
        <v>1</v>
      </c>
      <c r="L110" s="14">
        <f si="11" t="shared"/>
        <v>0</v>
      </c>
      <c r="M110" s="14">
        <f si="11" t="shared"/>
        <v>0</v>
      </c>
      <c r="N110" s="14">
        <f si="11" t="shared"/>
        <v>0</v>
      </c>
      <c r="O110" s="14">
        <f si="11" t="shared"/>
        <v>0</v>
      </c>
      <c r="P110" s="14">
        <f si="11" t="shared"/>
        <v>0</v>
      </c>
      <c r="Q110" s="14">
        <f si="11" t="shared"/>
        <v>0</v>
      </c>
      <c r="R110" s="14">
        <f si="11" t="shared"/>
        <v>0</v>
      </c>
      <c r="S110" s="15">
        <f si="11" t="shared"/>
        <v>0</v>
      </c>
    </row>
    <row r="111" spans="1:19" x14ac:dyDescent="0.45">
      <c r="A111" s="9">
        <v>1.0208333333333333</v>
      </c>
      <c r="B111" s="15">
        <f si="10" t="shared"/>
        <v>2.0694309310883069E-3</v>
      </c>
      <c r="C111" s="15">
        <f si="10" t="shared"/>
        <v>4.0617516870434367E-4</v>
      </c>
      <c r="D111" s="15">
        <f si="10" t="shared"/>
        <v>1.1343730062548414E-3</v>
      </c>
      <c r="E111" s="15">
        <f si="10" t="shared"/>
        <v>9.7892136132667648E-4</v>
      </c>
      <c r="F111" s="15">
        <f si="10" t="shared"/>
        <v>1.1559000906564648E-3</v>
      </c>
      <c r="G111" s="15">
        <f si="10" t="shared"/>
        <v>2.6256345191164989E-3</v>
      </c>
      <c r="H111" s="15">
        <f si="10" t="shared"/>
        <v>2.2022896006164377E-3</v>
      </c>
      <c r="I111" s="15">
        <f si="10" t="shared"/>
        <v>1.5540656841349805E-3</v>
      </c>
      <c r="K111" s="9">
        <v>1.0208333333333333</v>
      </c>
      <c r="L111" s="14">
        <f si="11" t="shared"/>
        <v>0</v>
      </c>
      <c r="M111" s="14">
        <f si="11" t="shared"/>
        <v>0</v>
      </c>
      <c r="N111" s="14">
        <f si="11" t="shared"/>
        <v>0</v>
      </c>
      <c r="O111" s="14">
        <f si="11" t="shared"/>
        <v>0</v>
      </c>
      <c r="P111" s="14">
        <f si="11" t="shared"/>
        <v>0</v>
      </c>
      <c r="Q111" s="14">
        <f si="11" t="shared"/>
        <v>0</v>
      </c>
      <c r="R111" s="14">
        <f si="11" t="shared"/>
        <v>0</v>
      </c>
      <c r="S111" s="15">
        <f si="11" t="shared"/>
        <v>0</v>
      </c>
    </row>
    <row r="112" spans="1:19" x14ac:dyDescent="0.45">
      <c r="A112" s="9">
        <v>4.1666666666666664E-2</v>
      </c>
      <c r="B112" s="15">
        <f si="10" t="shared"/>
        <v>1.0634271214661334E-3</v>
      </c>
      <c r="C112" s="15">
        <f si="10" t="shared"/>
        <v>2.2357240035668973E-4</v>
      </c>
      <c r="D112" s="15">
        <f si="10" t="shared"/>
        <v>5.5989485888464994E-4</v>
      </c>
      <c r="E112" s="15">
        <f si="10" t="shared"/>
        <v>5.0686095442142246E-4</v>
      </c>
      <c r="F112" s="15">
        <f si="10" t="shared"/>
        <v>6.3921715058774819E-4</v>
      </c>
      <c r="G112" s="15">
        <f si="10" t="shared"/>
        <v>1.4656740764148375E-3</v>
      </c>
      <c r="H112" s="15">
        <f si="10" t="shared"/>
        <v>1.1467196515024124E-3</v>
      </c>
      <c r="I112" s="15">
        <f si="10" t="shared"/>
        <v>8.1297198094121216E-4</v>
      </c>
      <c r="K112" s="9">
        <v>4.1666666666666664E-2</v>
      </c>
      <c r="L112" s="14">
        <f si="11" t="shared"/>
        <v>0</v>
      </c>
      <c r="M112" s="14">
        <f si="11" t="shared"/>
        <v>0</v>
      </c>
      <c r="N112" s="14">
        <f si="11" t="shared"/>
        <v>0</v>
      </c>
      <c r="O112" s="14">
        <f si="11" t="shared"/>
        <v>0</v>
      </c>
      <c r="P112" s="14">
        <f si="11" t="shared"/>
        <v>0</v>
      </c>
      <c r="Q112" s="14">
        <f si="11" t="shared"/>
        <v>0</v>
      </c>
      <c r="R112" s="14">
        <f si="11" t="shared"/>
        <v>0</v>
      </c>
      <c r="S112" s="15">
        <f si="11" t="shared"/>
        <v>0</v>
      </c>
    </row>
    <row r="113" spans="1:19" x14ac:dyDescent="0.45">
      <c r="A113" s="9">
        <v>6.25E-2</v>
      </c>
      <c r="B113" s="15">
        <f si="10" t="shared"/>
        <v>4.5705697247611874E-4</v>
      </c>
      <c r="C113" s="15">
        <f si="10" t="shared"/>
        <v>1.0279690781640274E-4</v>
      </c>
      <c r="D113" s="15">
        <f si="10" t="shared"/>
        <v>2.3496963259861536E-4</v>
      </c>
      <c r="E113" s="15">
        <f si="10" t="shared"/>
        <v>2.2225292537859291E-4</v>
      </c>
      <c r="F113" s="15">
        <f si="10" t="shared"/>
        <v>2.9483188595043401E-4</v>
      </c>
      <c r="G113" s="15">
        <f si="10" t="shared"/>
        <v>6.8263703967029563E-4</v>
      </c>
      <c r="H113" s="15">
        <f si="10" t="shared"/>
        <v>5.0719047234668729E-4</v>
      </c>
      <c r="I113" s="15">
        <f si="10" t="shared"/>
        <v>3.5808681116082051E-4</v>
      </c>
      <c r="K113" s="9">
        <v>6.25E-2</v>
      </c>
      <c r="L113" s="14">
        <f si="11" t="shared"/>
        <v>0</v>
      </c>
      <c r="M113" s="14">
        <f si="11" t="shared"/>
        <v>0</v>
      </c>
      <c r="N113" s="14">
        <f si="11" t="shared"/>
        <v>0</v>
      </c>
      <c r="O113" s="14">
        <f si="11" t="shared"/>
        <v>0</v>
      </c>
      <c r="P113" s="14">
        <f si="11" t="shared"/>
        <v>0</v>
      </c>
      <c r="Q113" s="14">
        <f si="11" t="shared"/>
        <v>0</v>
      </c>
      <c r="R113" s="14">
        <f si="11" t="shared"/>
        <v>0</v>
      </c>
      <c r="S113" s="15">
        <f si="11" t="shared"/>
        <v>0</v>
      </c>
    </row>
    <row r="114" spans="1:19" x14ac:dyDescent="0.45">
      <c r="A114" s="9">
        <v>8.3333333333333329E-2</v>
      </c>
      <c r="B114" s="15">
        <f si="10" t="shared"/>
        <v>1.6090282344321857E-4</v>
      </c>
      <c r="C114" s="15">
        <f si="10" t="shared"/>
        <v>3.8531752490601251E-5</v>
      </c>
      <c r="D114" s="15">
        <f si="10" t="shared"/>
        <v>8.1581493161420924E-5</v>
      </c>
      <c r="E114" s="15">
        <f si="10" t="shared"/>
        <v>8.0125953500962468E-5</v>
      </c>
      <c r="F114" s="15">
        <f si="10" t="shared"/>
        <v>1.1046418906397573E-4</v>
      </c>
      <c r="G114" s="15">
        <f si="10" t="shared"/>
        <v>2.5889075330571572E-4</v>
      </c>
      <c r="H114" s="15">
        <f si="10" t="shared"/>
        <v>1.8493779852796555E-4</v>
      </c>
      <c r="I114" s="15">
        <f si="10" t="shared"/>
        <v>1.2945237327967139E-4</v>
      </c>
      <c r="K114" s="9">
        <v>8.3333333333333329E-2</v>
      </c>
      <c r="L114" s="14">
        <f si="11" t="shared"/>
        <v>0</v>
      </c>
      <c r="M114" s="14">
        <f si="11" t="shared"/>
        <v>0</v>
      </c>
      <c r="N114" s="14">
        <f si="11" t="shared"/>
        <v>0</v>
      </c>
      <c r="O114" s="14">
        <f si="11" t="shared"/>
        <v>0</v>
      </c>
      <c r="P114" s="14">
        <f si="11" t="shared"/>
        <v>0</v>
      </c>
      <c r="Q114" s="14">
        <f si="11" t="shared"/>
        <v>0</v>
      </c>
      <c r="R114" s="14">
        <f si="11" t="shared"/>
        <v>0</v>
      </c>
      <c r="S114" s="15">
        <f si="11" t="shared"/>
        <v>0</v>
      </c>
    </row>
    <row r="115" spans="1:19" x14ac:dyDescent="0.45">
      <c r="A115" s="9">
        <v>0.10416666666666667</v>
      </c>
      <c r="B115" s="15">
        <f si="10" t="shared"/>
        <v>4.5107690598380274E-5</v>
      </c>
      <c r="C115" s="15">
        <f si="10" t="shared"/>
        <v>1.1432350044179628E-5</v>
      </c>
      <c r="D115" s="15">
        <f si="10" t="shared"/>
        <v>2.2677914798096618E-5</v>
      </c>
      <c r="E115" s="15">
        <f si="10" t="shared"/>
        <v>2.2983184403816795E-5</v>
      </c>
      <c r="F115" s="15">
        <f si="10" t="shared"/>
        <v>3.263717903030018E-5</v>
      </c>
      <c r="G115" s="15">
        <f si="10" t="shared"/>
        <v>7.7610610129850638E-5</v>
      </c>
      <c r="H115" s="15">
        <f si="10" t="shared"/>
        <v>5.3756223033104055E-5</v>
      </c>
      <c r="I115" s="15">
        <f si="10" t="shared"/>
        <v>3.7242148578188361E-5</v>
      </c>
      <c r="K115" s="9">
        <v>0.10416666666666667</v>
      </c>
      <c r="L115" s="14">
        <f si="11" t="shared"/>
        <v>0</v>
      </c>
      <c r="M115" s="14">
        <f si="11" t="shared"/>
        <v>0</v>
      </c>
      <c r="N115" s="14">
        <f si="11" t="shared"/>
        <v>0</v>
      </c>
      <c r="O115" s="14">
        <f si="11" t="shared"/>
        <v>0</v>
      </c>
      <c r="P115" s="14">
        <f si="11" t="shared"/>
        <v>0</v>
      </c>
      <c r="Q115" s="14">
        <f si="11" t="shared"/>
        <v>0</v>
      </c>
      <c r="R115" s="14">
        <f si="11" t="shared"/>
        <v>0</v>
      </c>
      <c r="S115" s="15">
        <f si="11" t="shared"/>
        <v>0</v>
      </c>
    </row>
    <row r="116" spans="1:19" x14ac:dyDescent="0.45">
      <c r="A116" s="9">
        <v>0.125</v>
      </c>
      <c r="B116" s="15">
        <f ref="B116:I117" si="12" t="shared">B59/B$61</f>
        <v>9.5296796064765225E-6</v>
      </c>
      <c r="C116" s="15">
        <f si="12" t="shared"/>
        <v>2.5373002634514076E-6</v>
      </c>
      <c r="D116" s="15">
        <f si="12" t="shared"/>
        <v>4.7625376228068006E-6</v>
      </c>
      <c r="E116" s="15">
        <f si="12" t="shared"/>
        <v>4.9515933799358358E-6</v>
      </c>
      <c r="F116" s="15">
        <f si="12" t="shared"/>
        <v>7.1926142200126579E-6</v>
      </c>
      <c r="G116" s="15">
        <f si="12" t="shared"/>
        <v>1.7373015955870449E-5</v>
      </c>
      <c r="H116" s="15">
        <f si="12" t="shared"/>
        <v>1.1743455318399179E-5</v>
      </c>
      <c r="I116" s="15">
        <f si="12" t="shared"/>
        <v>8.0531308874777079E-6</v>
      </c>
      <c r="K116" s="9">
        <v>0.125</v>
      </c>
      <c r="L116" s="14">
        <f ref="L116:S117" si="13" t="shared">L59/L$61</f>
        <v>0</v>
      </c>
      <c r="M116" s="14">
        <f si="13" t="shared"/>
        <v>0</v>
      </c>
      <c r="N116" s="14">
        <f si="13" t="shared"/>
        <v>0</v>
      </c>
      <c r="O116" s="14">
        <f si="13" t="shared"/>
        <v>0</v>
      </c>
      <c r="P116" s="14">
        <f si="13" t="shared"/>
        <v>0</v>
      </c>
      <c r="Q116" s="14">
        <f si="13" t="shared"/>
        <v>0</v>
      </c>
      <c r="R116" s="14">
        <f si="13" t="shared"/>
        <v>0</v>
      </c>
      <c r="S116" s="15">
        <f si="13" t="shared"/>
        <v>0</v>
      </c>
    </row>
    <row ht="14.65" r="117" spans="1:19" thickBot="1" x14ac:dyDescent="0.5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X117"/>
  <sheetViews>
    <sheetView workbookViewId="0" zoomScale="70" zoomScaleNormal="70">
      <selection activeCell="A6" sqref="A6"/>
    </sheetView>
  </sheetViews>
  <sheetFormatPr defaultRowHeight="14.25" x14ac:dyDescent="0.45"/>
  <cols>
    <col min="1" max="1" customWidth="true" width="12.73046875" collapsed="true"/>
    <col min="2" max="9" customWidth="true" width="10.73046875" collapsed="true"/>
    <col min="10" max="10" customWidth="true" width="6.3984375" collapsed="true"/>
    <col min="11" max="11" customWidth="true" width="12.73046875" collapsed="true"/>
    <col min="12" max="19" customWidth="true" width="10.73046875" collapsed="true"/>
  </cols>
  <sheetData>
    <row r="1" spans="1:24" x14ac:dyDescent="0.45">
      <c r="A1" t="s">
        <v>15</v>
      </c>
    </row>
    <row r="2" spans="1:24" x14ac:dyDescent="0.45">
      <c r="A2" t="s">
        <v>17</v>
      </c>
    </row>
    <row r="3" spans="1:24" x14ac:dyDescent="0.45">
      <c r="A3" t="s">
        <v>19</v>
      </c>
    </row>
    <row r="4" spans="1:24" x14ac:dyDescent="0.45">
      <c r="A4" t="s">
        <v>27</v>
      </c>
    </row>
    <row r="5" spans="1:24" x14ac:dyDescent="0.45">
      <c r="A5" t="s">
        <v>5</v>
      </c>
    </row>
    <row r="6" spans="1:24" x14ac:dyDescent="0.45">
      <c r="A6" t="s">
        <v>6</v>
      </c>
    </row>
    <row r="7" spans="1:24" x14ac:dyDescent="0.45">
      <c r="U7" s="5"/>
      <c r="V7" s="5"/>
      <c r="W7" s="5"/>
      <c r="X7" s="5"/>
    </row>
    <row ht="14.65" r="8" spans="1:24" thickBot="1" x14ac:dyDescent="0.5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33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4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45">
      <c r="A10" t="s">
        <v>4</v>
      </c>
      <c r="B10" s="21" t="n">
        <v>100000.0</v>
      </c>
      <c r="C10" s="21" t="n">
        <v>0.0</v>
      </c>
      <c r="D10" s="21" t="n">
        <v>30000.0</v>
      </c>
      <c r="E10" s="21" t="n">
        <v>20000.0</v>
      </c>
      <c r="F10" s="21" t="n">
        <v>0.0</v>
      </c>
      <c r="G10" s="21" t="n">
        <v>30000.0</v>
      </c>
      <c r="H10" s="21" t="n">
        <v>10000.0</v>
      </c>
      <c r="I10" s="21">
        <f>SUM(B10:H10)</f>
        <v>119000</v>
      </c>
      <c r="K10" t="s">
        <v>4</v>
      </c>
      <c r="L10" s="7" t="n">
        <v>100000.0</v>
      </c>
      <c r="M10" s="7" t="n">
        <v>0.0</v>
      </c>
      <c r="N10" s="7" t="n">
        <v>30000.0</v>
      </c>
      <c r="O10" s="7" t="n">
        <v>20000.0</v>
      </c>
      <c r="P10" s="7" t="n">
        <v>0.0</v>
      </c>
      <c r="Q10" s="7" t="n">
        <v>30000.0</v>
      </c>
      <c r="R10" s="7" t="n">
        <v>10000.0</v>
      </c>
      <c r="S10">
        <f>SUM(L10:R10)</f>
        <v>119000</v>
      </c>
      <c r="U10" s="5"/>
      <c r="V10" s="13"/>
      <c r="W10" s="13"/>
      <c r="X10" s="5"/>
    </row>
    <row r="11" spans="1:24" x14ac:dyDescent="0.45">
      <c r="A11" s="9">
        <v>0.125</v>
      </c>
      <c r="B11" s="21" t="n">
        <v>30000.0</v>
      </c>
      <c r="C11" s="21" t="n">
        <v>0.0</v>
      </c>
      <c r="D11" s="21" t="n">
        <v>0.0</v>
      </c>
      <c r="E11" s="21" t="n">
        <v>10000.0</v>
      </c>
      <c r="F11" s="21" t="n">
        <v>0.0</v>
      </c>
      <c r="G11" s="21" t="n">
        <v>0.0</v>
      </c>
      <c r="H11" s="21" t="n">
        <v>0.0</v>
      </c>
      <c r="I11" s="21">
        <f ref="I11:I60" si="0" t="shared">SUM(B11:H11)</f>
        <v>106708.32347869873</v>
      </c>
      <c r="K11" s="9">
        <v>0.125</v>
      </c>
      <c r="L11" s="7" t="n">
        <v>30000.0</v>
      </c>
      <c r="M11" s="7" t="n">
        <v>0.0</v>
      </c>
      <c r="N11" s="7" t="n">
        <v>0.0</v>
      </c>
      <c r="O11" s="7" t="n">
        <v>10000.0</v>
      </c>
      <c r="P11" s="7" t="n">
        <v>0.0</v>
      </c>
      <c r="Q11" s="7" t="n">
        <v>0.0</v>
      </c>
      <c r="R11" s="7" t="n">
        <v>0.0</v>
      </c>
      <c r="S11">
        <f ref="S11:S60" si="1" t="shared">SUM(L11:R11)</f>
        <v>87000</v>
      </c>
      <c r="U11" s="5"/>
      <c r="V11" s="13"/>
      <c r="W11" s="13"/>
      <c r="X11" s="5"/>
    </row>
    <row r="12" spans="1:24" x14ac:dyDescent="0.45">
      <c r="A12" s="9">
        <v>0.14583333333333334</v>
      </c>
      <c r="B12" s="21" t="n">
        <v>20000.0</v>
      </c>
      <c r="C12" s="21" t="n">
        <v>0.0</v>
      </c>
      <c r="D12" s="21" t="n">
        <v>10000.0</v>
      </c>
      <c r="E12" s="21" t="n">
        <v>10000.0</v>
      </c>
      <c r="F12" s="21" t="n">
        <v>10000.0</v>
      </c>
      <c r="G12" s="21" t="n">
        <v>0.0</v>
      </c>
      <c r="H12" s="21" t="n">
        <v>0.0</v>
      </c>
      <c r="I12" s="21">
        <f si="0" t="shared"/>
        <v>98171.360015869141</v>
      </c>
      <c r="K12" s="9">
        <v>0.14583333333333334</v>
      </c>
      <c r="L12" s="7" t="n">
        <v>20000.0</v>
      </c>
      <c r="M12" s="7" t="n">
        <v>0.0</v>
      </c>
      <c r="N12" s="7" t="n">
        <v>10000.0</v>
      </c>
      <c r="O12" s="7" t="n">
        <v>10000.0</v>
      </c>
      <c r="P12" s="7" t="n">
        <v>10000.0</v>
      </c>
      <c r="Q12" s="7" t="n">
        <v>0.0</v>
      </c>
      <c r="R12" s="7" t="n">
        <v>0.0</v>
      </c>
      <c r="S12">
        <f si="1" t="shared"/>
        <v>83000</v>
      </c>
      <c r="U12" s="5"/>
      <c r="V12" s="13"/>
      <c r="W12" s="13"/>
      <c r="X12" s="5"/>
    </row>
    <row r="13" spans="1:24" x14ac:dyDescent="0.45">
      <c r="A13" s="9">
        <v>0.16666666666666666</v>
      </c>
      <c r="B13" s="21" t="n">
        <v>30000.0</v>
      </c>
      <c r="C13" s="21" t="n">
        <v>0.0</v>
      </c>
      <c r="D13" s="21" t="n">
        <v>0.0</v>
      </c>
      <c r="E13" s="21" t="n">
        <v>20000.0</v>
      </c>
      <c r="F13" s="21" t="n">
        <v>0.0</v>
      </c>
      <c r="G13" s="21" t="n">
        <v>10000.0</v>
      </c>
      <c r="H13" s="21" t="n">
        <v>0.0</v>
      </c>
      <c r="I13" s="21">
        <f si="0" t="shared"/>
        <v>96754.293441772461</v>
      </c>
      <c r="K13" s="9">
        <v>0.16666666666666666</v>
      </c>
      <c r="L13" s="7" t="n">
        <v>30000.0</v>
      </c>
      <c r="M13" s="7" t="n">
        <v>0.0</v>
      </c>
      <c r="N13" s="7" t="n">
        <v>0.0</v>
      </c>
      <c r="O13" s="7" t="n">
        <v>20000.0</v>
      </c>
      <c r="P13" s="7" t="n">
        <v>0.0</v>
      </c>
      <c r="Q13" s="7" t="n">
        <v>10000.0</v>
      </c>
      <c r="R13" s="7" t="n">
        <v>0.0</v>
      </c>
      <c r="S13">
        <f si="1" t="shared"/>
        <v>60000</v>
      </c>
      <c r="U13" s="5"/>
      <c r="V13" s="13"/>
      <c r="W13" s="13"/>
      <c r="X13" s="5"/>
    </row>
    <row r="14" spans="1:24" x14ac:dyDescent="0.45">
      <c r="A14" s="9">
        <v>0.1875</v>
      </c>
      <c r="B14" s="21" t="n">
        <v>40000.0</v>
      </c>
      <c r="C14" s="21" t="n">
        <v>0.0</v>
      </c>
      <c r="D14" s="21" t="n">
        <v>10000.0</v>
      </c>
      <c r="E14" s="21" t="n">
        <v>10000.0</v>
      </c>
      <c r="F14" s="21" t="n">
        <v>10000.0</v>
      </c>
      <c r="G14" s="21" t="n">
        <v>20000.0</v>
      </c>
      <c r="H14" s="21" t="n">
        <v>0.0</v>
      </c>
      <c r="I14" s="21">
        <f si="0" t="shared"/>
        <v>105286.65447235107</v>
      </c>
      <c r="K14" s="9">
        <v>0.1875</v>
      </c>
      <c r="L14" s="7" t="n">
        <v>40000.0</v>
      </c>
      <c r="M14" s="7" t="n">
        <v>0.0</v>
      </c>
      <c r="N14" s="7" t="n">
        <v>10000.0</v>
      </c>
      <c r="O14" s="7" t="n">
        <v>10000.0</v>
      </c>
      <c r="P14" s="7" t="n">
        <v>10000.0</v>
      </c>
      <c r="Q14" s="7" t="n">
        <v>20000.0</v>
      </c>
      <c r="R14" s="7" t="n">
        <v>0.0</v>
      </c>
      <c r="S14">
        <f si="1" t="shared"/>
        <v>90000</v>
      </c>
      <c r="U14" s="5"/>
      <c r="V14" s="5"/>
      <c r="W14" s="5"/>
      <c r="X14" s="5"/>
    </row>
    <row r="15" spans="1:24" x14ac:dyDescent="0.45">
      <c r="A15" s="9">
        <v>0.20833333333333334</v>
      </c>
      <c r="B15" s="21" t="n">
        <v>90000.0</v>
      </c>
      <c r="C15" s="21" t="n">
        <v>0.0</v>
      </c>
      <c r="D15" s="21" t="n">
        <v>0.0</v>
      </c>
      <c r="E15" s="21" t="n">
        <v>20000.0</v>
      </c>
      <c r="F15" s="21" t="n">
        <v>0.0</v>
      </c>
      <c r="G15" s="21" t="n">
        <v>0.0</v>
      </c>
      <c r="H15" s="21" t="n">
        <v>0.0</v>
      </c>
      <c r="I15" s="21">
        <f si="0" t="shared"/>
        <v>125786.87953948975</v>
      </c>
      <c r="K15" s="9">
        <v>0.20833333333333334</v>
      </c>
      <c r="L15" s="7" t="n">
        <v>90000.0</v>
      </c>
      <c r="M15" s="7" t="n">
        <v>0.0</v>
      </c>
      <c r="N15" s="7" t="n">
        <v>0.0</v>
      </c>
      <c r="O15" s="7" t="n">
        <v>20000.0</v>
      </c>
      <c r="P15" s="7" t="n">
        <v>0.0</v>
      </c>
      <c r="Q15" s="7" t="n">
        <v>0.0</v>
      </c>
      <c r="R15" s="7" t="n">
        <v>0.0</v>
      </c>
      <c r="S15">
        <f si="1" t="shared"/>
        <v>90000</v>
      </c>
    </row>
    <row r="16" spans="1:24" x14ac:dyDescent="0.45">
      <c r="A16" s="9">
        <v>0.22916666666666666</v>
      </c>
      <c r="B16" s="21" t="n">
        <v>70000.0</v>
      </c>
      <c r="C16" s="21" t="n">
        <v>20000.0</v>
      </c>
      <c r="D16" s="21" t="n">
        <v>0.0</v>
      </c>
      <c r="E16" s="21" t="n">
        <v>20000.0</v>
      </c>
      <c r="F16" s="21" t="n">
        <v>0.0</v>
      </c>
      <c r="G16" s="21" t="n">
        <v>10000.0</v>
      </c>
      <c r="H16" s="21" t="n">
        <v>10000.0</v>
      </c>
      <c r="I16" s="21">
        <f si="0" t="shared"/>
        <v>158399.67727661133</v>
      </c>
      <c r="K16" s="9">
        <v>0.22916666666666666</v>
      </c>
      <c r="L16" s="7" t="n">
        <v>70000.0</v>
      </c>
      <c r="M16" s="7" t="n">
        <v>20000.0</v>
      </c>
      <c r="N16" s="7" t="n">
        <v>0.0</v>
      </c>
      <c r="O16" s="7" t="n">
        <v>20000.0</v>
      </c>
      <c r="P16" s="7" t="n">
        <v>0.0</v>
      </c>
      <c r="Q16" s="7" t="n">
        <v>10000.0</v>
      </c>
      <c r="R16" s="7" t="n">
        <v>10000.0</v>
      </c>
      <c r="S16">
        <f si="1" t="shared"/>
        <v>107000</v>
      </c>
    </row>
    <row r="17" spans="1:19" x14ac:dyDescent="0.45">
      <c r="A17" s="9">
        <v>0.25</v>
      </c>
      <c r="B17" s="21" t="n">
        <v>40000.0</v>
      </c>
      <c r="C17" s="21" t="n">
        <v>40000.0</v>
      </c>
      <c r="D17" s="21" t="n">
        <v>50000.0</v>
      </c>
      <c r="E17" s="21" t="n">
        <v>0.0</v>
      </c>
      <c r="F17" s="21" t="n">
        <v>0.0</v>
      </c>
      <c r="G17" s="21" t="n">
        <v>10000.0</v>
      </c>
      <c r="H17" s="21" t="n">
        <v>0.0</v>
      </c>
      <c r="I17" s="21">
        <f si="0" t="shared"/>
        <v>199782.75203704834</v>
      </c>
      <c r="K17" s="9">
        <v>0.25</v>
      </c>
      <c r="L17" s="7" t="n">
        <v>40000.0</v>
      </c>
      <c r="M17" s="7" t="n">
        <v>40000.0</v>
      </c>
      <c r="N17" s="7" t="n">
        <v>50000.0</v>
      </c>
      <c r="O17" s="7" t="n">
        <v>0.0</v>
      </c>
      <c r="P17" s="7" t="n">
        <v>0.0</v>
      </c>
      <c r="Q17" s="7" t="n">
        <v>10000.0</v>
      </c>
      <c r="R17" s="7" t="n">
        <v>0.0</v>
      </c>
      <c r="S17">
        <f si="1" t="shared"/>
        <v>147000</v>
      </c>
    </row>
    <row r="18" spans="1:19" x14ac:dyDescent="0.45">
      <c r="A18" s="9">
        <v>0.27083333333333331</v>
      </c>
      <c r="B18" s="21" t="n">
        <v>140000.0</v>
      </c>
      <c r="C18" s="21" t="n">
        <v>20000.0</v>
      </c>
      <c r="D18" s="21" t="n">
        <v>40000.0</v>
      </c>
      <c r="E18" s="21" t="n">
        <v>10000.0</v>
      </c>
      <c r="F18" s="21" t="n">
        <v>10000.0</v>
      </c>
      <c r="G18" s="21" t="n">
        <v>20000.0</v>
      </c>
      <c r="H18" s="21" t="n">
        <v>20000.0</v>
      </c>
      <c r="I18" s="21">
        <f si="0" t="shared"/>
        <v>242621.72698974609</v>
      </c>
      <c r="K18" s="9">
        <v>0.27083333333333331</v>
      </c>
      <c r="L18" s="7" t="n">
        <v>140000.0</v>
      </c>
      <c r="M18" s="7" t="n">
        <v>20000.0</v>
      </c>
      <c r="N18" s="7" t="n">
        <v>40000.0</v>
      </c>
      <c r="O18" s="7" t="n">
        <v>10000.0</v>
      </c>
      <c r="P18" s="7" t="n">
        <v>10000.0</v>
      </c>
      <c r="Q18" s="7" t="n">
        <v>20000.0</v>
      </c>
      <c r="R18" s="7" t="n">
        <v>20000.0</v>
      </c>
      <c r="S18">
        <f si="1" t="shared"/>
        <v>262000</v>
      </c>
    </row>
    <row r="19" spans="1:19" x14ac:dyDescent="0.45">
      <c r="A19" s="9">
        <v>0.29166666666666669</v>
      </c>
      <c r="B19" s="21" t="n">
        <v>110000.0</v>
      </c>
      <c r="C19" s="21" t="n">
        <v>150000.0</v>
      </c>
      <c r="D19" s="21" t="n">
        <v>50000.0</v>
      </c>
      <c r="E19" s="21" t="n">
        <v>30000.0</v>
      </c>
      <c r="F19" s="21" t="n">
        <v>10000.0</v>
      </c>
      <c r="G19" s="21" t="n">
        <v>10000.0</v>
      </c>
      <c r="H19" s="21" t="n">
        <v>0.0</v>
      </c>
      <c r="I19" s="21">
        <f si="0" t="shared"/>
        <v>277954.24461364746</v>
      </c>
      <c r="K19" s="9">
        <v>0.29166666666666669</v>
      </c>
      <c r="L19" s="7" t="n">
        <v>110000.0</v>
      </c>
      <c r="M19" s="7" t="n">
        <v>150000.0</v>
      </c>
      <c r="N19" s="7" t="n">
        <v>50000.0</v>
      </c>
      <c r="O19" s="7" t="n">
        <v>30000.0</v>
      </c>
      <c r="P19" s="7" t="n">
        <v>10000.0</v>
      </c>
      <c r="Q19" s="7" t="n">
        <v>10000.0</v>
      </c>
      <c r="R19" s="7" t="n">
        <v>0.0</v>
      </c>
      <c r="S19">
        <f si="1" t="shared"/>
        <v>393000</v>
      </c>
    </row>
    <row r="20" spans="1:19" x14ac:dyDescent="0.45">
      <c r="A20" s="9">
        <v>0.3125</v>
      </c>
      <c r="B20" s="21" t="n">
        <v>190000.0</v>
      </c>
      <c r="C20" s="21" t="n">
        <v>130000.0</v>
      </c>
      <c r="D20" s="21" t="n">
        <v>80000.0</v>
      </c>
      <c r="E20" s="21" t="n">
        <v>40000.0</v>
      </c>
      <c r="F20" s="21" t="n">
        <v>20000.0</v>
      </c>
      <c r="G20" s="21" t="n">
        <v>10000.0</v>
      </c>
      <c r="H20" s="21" t="n">
        <v>70000.0</v>
      </c>
      <c r="I20" s="21">
        <f si="0" t="shared"/>
        <v>299633.64410400391</v>
      </c>
      <c r="K20" s="9">
        <v>0.3125</v>
      </c>
      <c r="L20" s="7" t="n">
        <v>190000.0</v>
      </c>
      <c r="M20" s="7" t="n">
        <v>130000.0</v>
      </c>
      <c r="N20" s="7" t="n">
        <v>80000.0</v>
      </c>
      <c r="O20" s="7" t="n">
        <v>40000.0</v>
      </c>
      <c r="P20" s="7" t="n">
        <v>20000.0</v>
      </c>
      <c r="Q20" s="7" t="n">
        <v>10000.0</v>
      </c>
      <c r="R20" s="7" t="n">
        <v>70000.0</v>
      </c>
      <c r="S20">
        <f si="1" t="shared"/>
        <v>395000</v>
      </c>
    </row>
    <row r="21" spans="1:19" x14ac:dyDescent="0.45">
      <c r="A21" s="9">
        <v>0.33333333333333331</v>
      </c>
      <c r="B21" s="21" t="n">
        <v>160000.0</v>
      </c>
      <c r="C21" s="21" t="n">
        <v>60000.0</v>
      </c>
      <c r="D21" s="21" t="n">
        <v>10000.0</v>
      </c>
      <c r="E21" s="21" t="n">
        <v>10000.0</v>
      </c>
      <c r="F21" s="21" t="n">
        <v>20000.0</v>
      </c>
      <c r="G21" s="21" t="n">
        <v>10000.0</v>
      </c>
      <c r="H21" s="21" t="n">
        <v>20000.0</v>
      </c>
      <c r="I21" s="21">
        <f si="0" t="shared"/>
        <v>307670.5265045166</v>
      </c>
      <c r="K21" s="9">
        <v>0.33333333333333331</v>
      </c>
      <c r="L21" s="7" t="n">
        <v>160000.0</v>
      </c>
      <c r="M21" s="7" t="n">
        <v>60000.0</v>
      </c>
      <c r="N21" s="7" t="n">
        <v>10000.0</v>
      </c>
      <c r="O21" s="7" t="n">
        <v>10000.0</v>
      </c>
      <c r="P21" s="7" t="n">
        <v>20000.0</v>
      </c>
      <c r="Q21" s="7" t="n">
        <v>10000.0</v>
      </c>
      <c r="R21" s="7" t="n">
        <v>20000.0</v>
      </c>
      <c r="S21">
        <f si="1" t="shared"/>
        <v>305000</v>
      </c>
    </row>
    <row r="22" spans="1:19" x14ac:dyDescent="0.45">
      <c r="A22" s="9">
        <v>0.35416666666666669</v>
      </c>
      <c r="B22" s="21" t="n">
        <v>70000.0</v>
      </c>
      <c r="C22" s="21" t="n">
        <v>60000.0</v>
      </c>
      <c r="D22" s="21" t="n">
        <v>60000.0</v>
      </c>
      <c r="E22" s="21" t="n">
        <v>10000.0</v>
      </c>
      <c r="F22" s="21" t="n">
        <v>10000.0</v>
      </c>
      <c r="G22" s="21" t="n">
        <v>0.0</v>
      </c>
      <c r="H22" s="21" t="n">
        <v>20000.0</v>
      </c>
      <c r="I22" s="21">
        <f si="0" t="shared"/>
        <v>307532.45735168457</v>
      </c>
      <c r="K22" s="9">
        <v>0.35416666666666669</v>
      </c>
      <c r="L22" s="7" t="n">
        <v>70000.0</v>
      </c>
      <c r="M22" s="7" t="n">
        <v>60000.0</v>
      </c>
      <c r="N22" s="7" t="n">
        <v>60000.0</v>
      </c>
      <c r="O22" s="7" t="n">
        <v>10000.0</v>
      </c>
      <c r="P22" s="7" t="n">
        <v>10000.0</v>
      </c>
      <c r="Q22" s="7" t="n">
        <v>0.0</v>
      </c>
      <c r="R22" s="7" t="n">
        <v>20000.0</v>
      </c>
      <c r="S22">
        <f si="1" t="shared"/>
        <v>268000</v>
      </c>
    </row>
    <row r="23" spans="1:19" x14ac:dyDescent="0.45">
      <c r="A23" s="9">
        <v>0.375</v>
      </c>
      <c r="B23" s="21" t="n">
        <v>50000.0</v>
      </c>
      <c r="C23" s="21" t="n">
        <v>50000.0</v>
      </c>
      <c r="D23" s="21" t="n">
        <v>50000.0</v>
      </c>
      <c r="E23" s="21" t="n">
        <v>70000.0</v>
      </c>
      <c r="F23" s="21" t="n">
        <v>0.0</v>
      </c>
      <c r="G23" s="21" t="n">
        <v>50000.0</v>
      </c>
      <c r="H23" s="21" t="n">
        <v>20000.0</v>
      </c>
      <c r="I23" s="21">
        <f si="0" t="shared"/>
        <v>305909.4409942627</v>
      </c>
      <c r="K23" s="9">
        <v>0.375</v>
      </c>
      <c r="L23" s="7" t="n">
        <v>50000.0</v>
      </c>
      <c r="M23" s="7" t="n">
        <v>50000.0</v>
      </c>
      <c r="N23" s="7" t="n">
        <v>50000.0</v>
      </c>
      <c r="O23" s="7" t="n">
        <v>70000.0</v>
      </c>
      <c r="P23" s="7" t="n">
        <v>0.0</v>
      </c>
      <c r="Q23" s="7" t="n">
        <v>50000.0</v>
      </c>
      <c r="R23" s="7" t="n">
        <v>20000.0</v>
      </c>
      <c r="S23">
        <f si="1" t="shared"/>
        <v>276000</v>
      </c>
    </row>
    <row r="24" spans="1:19" x14ac:dyDescent="0.45">
      <c r="A24" s="9">
        <v>0.39583333333333331</v>
      </c>
      <c r="B24" s="21" t="n">
        <v>40000.0</v>
      </c>
      <c r="C24" s="21" t="n">
        <v>20000.0</v>
      </c>
      <c r="D24" s="21" t="n">
        <v>30000.0</v>
      </c>
      <c r="E24" s="21" t="n">
        <v>70000.0</v>
      </c>
      <c r="F24" s="21" t="n">
        <v>40000.0</v>
      </c>
      <c r="G24" s="21" t="n">
        <v>30000.0</v>
      </c>
      <c r="H24" s="21" t="n">
        <v>30000.0</v>
      </c>
      <c r="I24" s="21">
        <f si="0" t="shared"/>
        <v>306482.63549804688</v>
      </c>
      <c r="K24" s="9">
        <v>0.39583333333333331</v>
      </c>
      <c r="L24" s="7" t="n">
        <v>40000.0</v>
      </c>
      <c r="M24" s="7" t="n">
        <v>20000.0</v>
      </c>
      <c r="N24" s="7" t="n">
        <v>30000.0</v>
      </c>
      <c r="O24" s="7" t="n">
        <v>70000.0</v>
      </c>
      <c r="P24" s="7" t="n">
        <v>40000.0</v>
      </c>
      <c r="Q24" s="7" t="n">
        <v>30000.0</v>
      </c>
      <c r="R24" s="7" t="n">
        <v>30000.0</v>
      </c>
      <c r="S24">
        <f si="1" t="shared"/>
        <v>282000</v>
      </c>
    </row>
    <row r="25" spans="1:19" x14ac:dyDescent="0.45">
      <c r="A25" s="9">
        <v>0.41666666666666669</v>
      </c>
      <c r="B25" s="21" t="n">
        <v>80000.0</v>
      </c>
      <c r="C25" s="21" t="n">
        <v>20000.0</v>
      </c>
      <c r="D25" s="21" t="n">
        <v>60000.0</v>
      </c>
      <c r="E25" s="21" t="n">
        <v>110000.0</v>
      </c>
      <c r="F25" s="21" t="n">
        <v>10000.0</v>
      </c>
      <c r="G25" s="21" t="n">
        <v>20000.0</v>
      </c>
      <c r="H25" s="21" t="n">
        <v>50000.0</v>
      </c>
      <c r="I25" s="21">
        <f si="0" t="shared"/>
        <v>308818.20487976074</v>
      </c>
      <c r="K25" s="9">
        <v>0.41666666666666669</v>
      </c>
      <c r="L25" s="7" t="n">
        <v>80000.0</v>
      </c>
      <c r="M25" s="7" t="n">
        <v>20000.0</v>
      </c>
      <c r="N25" s="7" t="n">
        <v>60000.0</v>
      </c>
      <c r="O25" s="7" t="n">
        <v>110000.0</v>
      </c>
      <c r="P25" s="7" t="n">
        <v>10000.0</v>
      </c>
      <c r="Q25" s="7" t="n">
        <v>20000.0</v>
      </c>
      <c r="R25" s="7" t="n">
        <v>50000.0</v>
      </c>
      <c r="S25">
        <f si="1" t="shared"/>
        <v>349000</v>
      </c>
    </row>
    <row r="26" spans="1:19" x14ac:dyDescent="0.45">
      <c r="A26" s="9">
        <v>0.4375</v>
      </c>
      <c r="B26" s="21" t="n">
        <v>60000.0</v>
      </c>
      <c r="C26" s="21" t="n">
        <v>20000.0</v>
      </c>
      <c r="D26" s="21" t="n">
        <v>110000.0</v>
      </c>
      <c r="E26" s="21" t="n">
        <v>50000.0</v>
      </c>
      <c r="F26" s="21" t="n">
        <v>70000.0</v>
      </c>
      <c r="G26" s="21" t="n">
        <v>40000.0</v>
      </c>
      <c r="H26" s="21" t="n">
        <v>0.0</v>
      </c>
      <c r="I26" s="21">
        <f si="0" t="shared"/>
        <v>310440.2322769165</v>
      </c>
      <c r="K26" s="9">
        <v>0.4375</v>
      </c>
      <c r="L26" s="7" t="n">
        <v>60000.0</v>
      </c>
      <c r="M26" s="7" t="n">
        <v>20000.0</v>
      </c>
      <c r="N26" s="7" t="n">
        <v>110000.0</v>
      </c>
      <c r="O26" s="7" t="n">
        <v>50000.0</v>
      </c>
      <c r="P26" s="7" t="n">
        <v>70000.0</v>
      </c>
      <c r="Q26" s="7" t="n">
        <v>40000.0</v>
      </c>
      <c r="R26" s="7" t="n">
        <v>0.0</v>
      </c>
      <c r="S26">
        <f si="1" t="shared"/>
        <v>327000</v>
      </c>
    </row>
    <row r="27" spans="1:19" x14ac:dyDescent="0.45">
      <c r="A27" s="9">
        <v>0.45833333333333331</v>
      </c>
      <c r="B27" s="21" t="n">
        <v>80000.0</v>
      </c>
      <c r="C27" s="21" t="n">
        <v>10000.0</v>
      </c>
      <c r="D27" s="21" t="n">
        <v>80000.0</v>
      </c>
      <c r="E27" s="21" t="n">
        <v>70000.0</v>
      </c>
      <c r="F27" s="21" t="n">
        <v>20000.0</v>
      </c>
      <c r="G27" s="21" t="n">
        <v>10000.0</v>
      </c>
      <c r="H27" s="21" t="n">
        <v>10000.0</v>
      </c>
      <c r="I27" s="21">
        <f si="0" t="shared"/>
        <v>309664.60132598877</v>
      </c>
      <c r="K27" s="9">
        <v>0.45833333333333331</v>
      </c>
      <c r="L27" s="7" t="n">
        <v>80000.0</v>
      </c>
      <c r="M27" s="7" t="n">
        <v>10000.0</v>
      </c>
      <c r="N27" s="7" t="n">
        <v>80000.0</v>
      </c>
      <c r="O27" s="7" t="n">
        <v>70000.0</v>
      </c>
      <c r="P27" s="7" t="n">
        <v>20000.0</v>
      </c>
      <c r="Q27" s="7" t="n">
        <v>10000.0</v>
      </c>
      <c r="R27" s="7" t="n">
        <v>10000.0</v>
      </c>
      <c r="S27">
        <f si="1" t="shared"/>
        <v>320000</v>
      </c>
    </row>
    <row r="28" spans="1:19" x14ac:dyDescent="0.45">
      <c r="A28" s="9">
        <v>0.47916666666666669</v>
      </c>
      <c r="B28" s="21" t="n">
        <v>100000.0</v>
      </c>
      <c r="C28" s="21" t="n">
        <v>50000.0</v>
      </c>
      <c r="D28" s="21" t="n">
        <v>90000.0</v>
      </c>
      <c r="E28" s="21" t="n">
        <v>80000.0</v>
      </c>
      <c r="F28" s="21" t="n">
        <v>30000.0</v>
      </c>
      <c r="G28" s="21" t="n">
        <v>30000.0</v>
      </c>
      <c r="H28" s="21" t="n">
        <v>30000.0</v>
      </c>
      <c r="I28" s="21">
        <f si="0" t="shared"/>
        <v>306872.6692199707</v>
      </c>
      <c r="K28" s="9">
        <v>0.47916666666666669</v>
      </c>
      <c r="L28" s="7" t="n">
        <v>100000.0</v>
      </c>
      <c r="M28" s="7" t="n">
        <v>50000.0</v>
      </c>
      <c r="N28" s="7" t="n">
        <v>90000.0</v>
      </c>
      <c r="O28" s="7" t="n">
        <v>80000.0</v>
      </c>
      <c r="P28" s="7" t="n">
        <v>30000.0</v>
      </c>
      <c r="Q28" s="7" t="n">
        <v>30000.0</v>
      </c>
      <c r="R28" s="7" t="n">
        <v>30000.0</v>
      </c>
      <c r="S28">
        <f si="1" t="shared"/>
        <v>304000</v>
      </c>
    </row>
    <row r="29" spans="1:19" x14ac:dyDescent="0.45">
      <c r="A29" s="9">
        <v>0.5</v>
      </c>
      <c r="B29" s="21" t="n">
        <v>100000.0</v>
      </c>
      <c r="C29" s="21" t="n">
        <v>0.0</v>
      </c>
      <c r="D29" s="21" t="n">
        <v>40000.0</v>
      </c>
      <c r="E29" s="21" t="n">
        <v>90000.0</v>
      </c>
      <c r="F29" s="21" t="n">
        <v>20000.0</v>
      </c>
      <c r="G29" s="21" t="n">
        <v>20000.0</v>
      </c>
      <c r="H29" s="21" t="n">
        <v>20000.0</v>
      </c>
      <c r="I29" s="21">
        <f si="0" t="shared"/>
        <v>303781.91184997559</v>
      </c>
      <c r="K29" s="9">
        <v>0.5</v>
      </c>
      <c r="L29" s="7" t="n">
        <v>100000.0</v>
      </c>
      <c r="M29" s="7" t="n">
        <v>0.0</v>
      </c>
      <c r="N29" s="7" t="n">
        <v>40000.0</v>
      </c>
      <c r="O29" s="7" t="n">
        <v>90000.0</v>
      </c>
      <c r="P29" s="7" t="n">
        <v>20000.0</v>
      </c>
      <c r="Q29" s="7" t="n">
        <v>20000.0</v>
      </c>
      <c r="R29" s="7" t="n">
        <v>20000.0</v>
      </c>
      <c r="S29">
        <f si="1" t="shared"/>
        <v>288000</v>
      </c>
    </row>
    <row r="30" spans="1:19" x14ac:dyDescent="0.45">
      <c r="A30" s="9">
        <v>0.52083333333333337</v>
      </c>
      <c r="B30" s="21" t="n">
        <v>110000.0</v>
      </c>
      <c r="C30" s="21" t="n">
        <v>0.0</v>
      </c>
      <c r="D30" s="21" t="n">
        <v>40000.0</v>
      </c>
      <c r="E30" s="21" t="n">
        <v>40000.0</v>
      </c>
      <c r="F30" s="21" t="n">
        <v>20000.0</v>
      </c>
      <c r="G30" s="21" t="n">
        <v>50000.0</v>
      </c>
      <c r="H30" s="21" t="n">
        <v>60000.0</v>
      </c>
      <c r="I30" s="21">
        <f si="0" t="shared"/>
        <v>301904.54578399658</v>
      </c>
      <c r="K30" s="9">
        <v>0.52083333333333337</v>
      </c>
      <c r="L30" s="7" t="n">
        <v>110000.0</v>
      </c>
      <c r="M30" s="7" t="n">
        <v>0.0</v>
      </c>
      <c r="N30" s="7" t="n">
        <v>40000.0</v>
      </c>
      <c r="O30" s="7" t="n">
        <v>40000.0</v>
      </c>
      <c r="P30" s="7" t="n">
        <v>20000.0</v>
      </c>
      <c r="Q30" s="7" t="n">
        <v>50000.0</v>
      </c>
      <c r="R30" s="7" t="n">
        <v>60000.0</v>
      </c>
      <c r="S30">
        <f si="1" t="shared"/>
        <v>278000</v>
      </c>
    </row>
    <row r="31" spans="1:19" x14ac:dyDescent="0.45">
      <c r="A31" s="9">
        <v>0.54166666666666663</v>
      </c>
      <c r="B31" s="21" t="n">
        <v>50000.0</v>
      </c>
      <c r="C31" s="21" t="n">
        <v>0.0</v>
      </c>
      <c r="D31" s="21" t="n">
        <v>60000.0</v>
      </c>
      <c r="E31" s="21" t="n">
        <v>50000.0</v>
      </c>
      <c r="F31" s="21" t="n">
        <v>20000.0</v>
      </c>
      <c r="G31" s="21" t="n">
        <v>30000.0</v>
      </c>
      <c r="H31" s="21" t="n">
        <v>10000.0</v>
      </c>
      <c r="I31" s="21">
        <f si="0" t="shared"/>
        <v>301564.2671585083</v>
      </c>
      <c r="K31" s="9">
        <v>0.54166666666666663</v>
      </c>
      <c r="L31" s="7" t="n">
        <v>50000.0</v>
      </c>
      <c r="M31" s="7" t="n">
        <v>0.0</v>
      </c>
      <c r="N31" s="7" t="n">
        <v>60000.0</v>
      </c>
      <c r="O31" s="7" t="n">
        <v>50000.0</v>
      </c>
      <c r="P31" s="7" t="n">
        <v>20000.0</v>
      </c>
      <c r="Q31" s="7" t="n">
        <v>30000.0</v>
      </c>
      <c r="R31" s="7" t="n">
        <v>10000.0</v>
      </c>
      <c r="S31">
        <f si="1" t="shared"/>
        <v>327000</v>
      </c>
    </row>
    <row r="32" spans="1:19" x14ac:dyDescent="0.45">
      <c r="A32" s="9">
        <v>0.5625</v>
      </c>
      <c r="B32" s="21" t="n">
        <v>40000.0</v>
      </c>
      <c r="C32" s="21" t="n">
        <v>0.0</v>
      </c>
      <c r="D32" s="21" t="n">
        <v>40000.0</v>
      </c>
      <c r="E32" s="21" t="n">
        <v>70000.0</v>
      </c>
      <c r="F32" s="21" t="n">
        <v>10000.0</v>
      </c>
      <c r="G32" s="21" t="n">
        <v>40000.0</v>
      </c>
      <c r="H32" s="21" t="n">
        <v>30000.0</v>
      </c>
      <c r="I32" s="21">
        <f si="0" t="shared"/>
        <v>301892.20523834229</v>
      </c>
      <c r="K32" s="9">
        <v>0.5625</v>
      </c>
      <c r="L32" s="7" t="n">
        <v>40000.0</v>
      </c>
      <c r="M32" s="7" t="n">
        <v>0.0</v>
      </c>
      <c r="N32" s="7" t="n">
        <v>40000.0</v>
      </c>
      <c r="O32" s="7" t="n">
        <v>70000.0</v>
      </c>
      <c r="P32" s="7" t="n">
        <v>10000.0</v>
      </c>
      <c r="Q32" s="7" t="n">
        <v>40000.0</v>
      </c>
      <c r="R32" s="7" t="n">
        <v>30000.0</v>
      </c>
      <c r="S32">
        <f si="1" t="shared"/>
        <v>290000</v>
      </c>
    </row>
    <row r="33" spans="1:19" x14ac:dyDescent="0.45">
      <c r="A33" s="9">
        <v>0.58333333333333337</v>
      </c>
      <c r="B33" s="21" t="n">
        <v>110000.0</v>
      </c>
      <c r="C33" s="21" t="n">
        <v>40000.0</v>
      </c>
      <c r="D33" s="21" t="n">
        <v>100000.0</v>
      </c>
      <c r="E33" s="21" t="n">
        <v>90000.0</v>
      </c>
      <c r="F33" s="21" t="n">
        <v>10000.0</v>
      </c>
      <c r="G33" s="21" t="n">
        <v>70000.0</v>
      </c>
      <c r="H33" s="21" t="n">
        <v>50000.0</v>
      </c>
      <c r="I33" s="21">
        <f si="0" t="shared"/>
        <v>301340.98529815674</v>
      </c>
      <c r="K33" s="9">
        <v>0.58333333333333337</v>
      </c>
      <c r="L33" s="7" t="n">
        <v>110000.0</v>
      </c>
      <c r="M33" s="7" t="n">
        <v>40000.0</v>
      </c>
      <c r="N33" s="7" t="n">
        <v>100000.0</v>
      </c>
      <c r="O33" s="7" t="n">
        <v>90000.0</v>
      </c>
      <c r="P33" s="7" t="n">
        <v>10000.0</v>
      </c>
      <c r="Q33" s="7" t="n">
        <v>70000.0</v>
      </c>
      <c r="R33" s="7" t="n">
        <v>50000.0</v>
      </c>
      <c r="S33">
        <f si="1" t="shared"/>
        <v>313000</v>
      </c>
    </row>
    <row r="34" spans="1:19" x14ac:dyDescent="0.45">
      <c r="A34" s="9">
        <v>0.60416666666666663</v>
      </c>
      <c r="B34" s="21" t="n">
        <v>30000.0</v>
      </c>
      <c r="C34" s="21" t="n">
        <v>10000.0</v>
      </c>
      <c r="D34" s="21" t="n">
        <v>50000.0</v>
      </c>
      <c r="E34" s="21" t="n">
        <v>60000.0</v>
      </c>
      <c r="F34" s="21" t="n">
        <v>10000.0</v>
      </c>
      <c r="G34" s="21" t="n">
        <v>0.0</v>
      </c>
      <c r="H34" s="21" t="n">
        <v>50000.0</v>
      </c>
      <c r="I34" s="21">
        <f si="0" t="shared"/>
        <v>298221.10939025879</v>
      </c>
      <c r="K34" s="9">
        <v>0.60416666666666663</v>
      </c>
      <c r="L34" s="7" t="n">
        <v>30000.0</v>
      </c>
      <c r="M34" s="7" t="n">
        <v>10000.0</v>
      </c>
      <c r="N34" s="7" t="n">
        <v>50000.0</v>
      </c>
      <c r="O34" s="7" t="n">
        <v>60000.0</v>
      </c>
      <c r="P34" s="7" t="n">
        <v>10000.0</v>
      </c>
      <c r="Q34" s="7" t="n">
        <v>0.0</v>
      </c>
      <c r="R34" s="7" t="n">
        <v>50000.0</v>
      </c>
      <c r="S34">
        <f si="1" t="shared"/>
        <v>290000</v>
      </c>
    </row>
    <row r="35" spans="1:19" x14ac:dyDescent="0.45">
      <c r="A35" s="9">
        <v>0.625</v>
      </c>
      <c r="B35" s="21" t="n">
        <v>80000.0</v>
      </c>
      <c r="C35" s="21" t="n">
        <v>30000.0</v>
      </c>
      <c r="D35" s="21" t="n">
        <v>90000.0</v>
      </c>
      <c r="E35" s="21" t="n">
        <v>80000.0</v>
      </c>
      <c r="F35" s="21" t="n">
        <v>10000.0</v>
      </c>
      <c r="G35" s="21" t="n">
        <v>30000.0</v>
      </c>
      <c r="H35" s="21" t="n">
        <v>20000.0</v>
      </c>
      <c r="I35" s="21">
        <f si="0" t="shared"/>
        <v>291199.60880279541</v>
      </c>
      <c r="K35" s="9">
        <v>0.625</v>
      </c>
      <c r="L35" s="7" t="n">
        <v>80000.0</v>
      </c>
      <c r="M35" s="7" t="n">
        <v>30000.0</v>
      </c>
      <c r="N35" s="7" t="n">
        <v>90000.0</v>
      </c>
      <c r="O35" s="7" t="n">
        <v>80000.0</v>
      </c>
      <c r="P35" s="7" t="n">
        <v>10000.0</v>
      </c>
      <c r="Q35" s="7" t="n">
        <v>30000.0</v>
      </c>
      <c r="R35" s="7" t="n">
        <v>20000.0</v>
      </c>
      <c r="S35">
        <f si="1" t="shared"/>
        <v>332000</v>
      </c>
    </row>
    <row r="36" spans="1:19" x14ac:dyDescent="0.45">
      <c r="A36" s="9">
        <v>0.64583333333333337</v>
      </c>
      <c r="B36" s="21" t="n">
        <v>50000.0</v>
      </c>
      <c r="C36" s="21" t="n">
        <v>10000.0</v>
      </c>
      <c r="D36" s="21" t="n">
        <v>100000.0</v>
      </c>
      <c r="E36" s="21" t="n">
        <v>50000.0</v>
      </c>
      <c r="F36" s="21" t="n">
        <v>20000.0</v>
      </c>
      <c r="G36" s="21" t="n">
        <v>40000.0</v>
      </c>
      <c r="H36" s="21" t="n">
        <v>40000.0</v>
      </c>
      <c r="I36" s="21">
        <f si="0" t="shared"/>
        <v>279769.16122436523</v>
      </c>
      <c r="K36" s="9">
        <v>0.64583333333333337</v>
      </c>
      <c r="L36" s="7" t="n">
        <v>50000.0</v>
      </c>
      <c r="M36" s="7" t="n">
        <v>10000.0</v>
      </c>
      <c r="N36" s="7" t="n">
        <v>100000.0</v>
      </c>
      <c r="O36" s="7" t="n">
        <v>50000.0</v>
      </c>
      <c r="P36" s="7" t="n">
        <v>20000.0</v>
      </c>
      <c r="Q36" s="7" t="n">
        <v>40000.0</v>
      </c>
      <c r="R36" s="7" t="n">
        <v>40000.0</v>
      </c>
      <c r="S36">
        <f si="1" t="shared"/>
        <v>305000</v>
      </c>
    </row>
    <row r="37" spans="1:19" x14ac:dyDescent="0.45">
      <c r="A37" s="9">
        <v>0.66666666666666663</v>
      </c>
      <c r="B37" s="21" t="n">
        <v>20000.0</v>
      </c>
      <c r="C37" s="21" t="n">
        <v>20000.0</v>
      </c>
      <c r="D37" s="21" t="n">
        <v>90000.0</v>
      </c>
      <c r="E37" s="21" t="n">
        <v>90000.0</v>
      </c>
      <c r="F37" s="21" t="n">
        <v>30000.0</v>
      </c>
      <c r="G37" s="21" t="n">
        <v>60000.0</v>
      </c>
      <c r="H37" s="21" t="n">
        <v>40000.0</v>
      </c>
      <c r="I37" s="21">
        <f si="0" t="shared"/>
        <v>264390.50102233887</v>
      </c>
      <c r="K37" s="9">
        <v>0.66666666666666663</v>
      </c>
      <c r="L37" s="7" t="n">
        <v>20000.0</v>
      </c>
      <c r="M37" s="7" t="n">
        <v>20000.0</v>
      </c>
      <c r="N37" s="7" t="n">
        <v>90000.0</v>
      </c>
      <c r="O37" s="7" t="n">
        <v>90000.0</v>
      </c>
      <c r="P37" s="7" t="n">
        <v>30000.0</v>
      </c>
      <c r="Q37" s="7" t="n">
        <v>60000.0</v>
      </c>
      <c r="R37" s="7" t="n">
        <v>40000.0</v>
      </c>
      <c r="S37">
        <f si="1" t="shared"/>
        <v>240000</v>
      </c>
    </row>
    <row r="38" spans="1:19" x14ac:dyDescent="0.45">
      <c r="A38" s="9">
        <v>0.6875</v>
      </c>
      <c r="B38" s="21" t="n">
        <v>30000.0</v>
      </c>
      <c r="C38" s="21" t="n">
        <v>10000.0</v>
      </c>
      <c r="D38" s="21" t="n">
        <v>30000.0</v>
      </c>
      <c r="E38" s="21" t="n">
        <v>50000.0</v>
      </c>
      <c r="F38" s="21" t="n">
        <v>30000.0</v>
      </c>
      <c r="G38" s="21" t="n">
        <v>40000.0</v>
      </c>
      <c r="H38" s="21" t="n">
        <v>40000.0</v>
      </c>
      <c r="I38" s="21">
        <f si="0" t="shared"/>
        <v>246078.05156707764</v>
      </c>
      <c r="K38" s="9">
        <v>0.6875</v>
      </c>
      <c r="L38" s="7" t="n">
        <v>30000.0</v>
      </c>
      <c r="M38" s="7" t="n">
        <v>10000.0</v>
      </c>
      <c r="N38" s="7" t="n">
        <v>30000.0</v>
      </c>
      <c r="O38" s="7" t="n">
        <v>50000.0</v>
      </c>
      <c r="P38" s="7" t="n">
        <v>30000.0</v>
      </c>
      <c r="Q38" s="7" t="n">
        <v>40000.0</v>
      </c>
      <c r="R38" s="7" t="n">
        <v>40000.0</v>
      </c>
      <c r="S38">
        <f si="1" t="shared"/>
        <v>254000</v>
      </c>
    </row>
    <row r="39" spans="1:19" x14ac:dyDescent="0.45">
      <c r="A39" s="9">
        <v>0.70833333333333337</v>
      </c>
      <c r="B39" s="21" t="n">
        <v>0.0</v>
      </c>
      <c r="C39" s="21" t="n">
        <v>30000.0</v>
      </c>
      <c r="D39" s="21" t="n">
        <v>30000.0</v>
      </c>
      <c r="E39" s="21" t="n">
        <v>50000.0</v>
      </c>
      <c r="F39" s="21" t="n">
        <v>10000.0</v>
      </c>
      <c r="G39" s="21" t="n">
        <v>30000.0</v>
      </c>
      <c r="H39" s="21" t="n">
        <v>30000.0</v>
      </c>
      <c r="I39" s="21">
        <f si="0" t="shared"/>
        <v>225765.3694152832</v>
      </c>
      <c r="K39" s="9">
        <v>0.70833333333333337</v>
      </c>
      <c r="L39" s="7" t="n">
        <v>0.0</v>
      </c>
      <c r="M39" s="7" t="n">
        <v>30000.0</v>
      </c>
      <c r="N39" s="7" t="n">
        <v>30000.0</v>
      </c>
      <c r="O39" s="7" t="n">
        <v>50000.0</v>
      </c>
      <c r="P39" s="7" t="n">
        <v>10000.0</v>
      </c>
      <c r="Q39" s="7" t="n">
        <v>30000.0</v>
      </c>
      <c r="R39" s="7" t="n">
        <v>30000.0</v>
      </c>
      <c r="S39">
        <f si="1" t="shared"/>
        <v>233000</v>
      </c>
    </row>
    <row r="40" spans="1:19" x14ac:dyDescent="0.45">
      <c r="A40" s="9">
        <v>0.72916666666666663</v>
      </c>
      <c r="B40" s="21" t="n">
        <v>10000.0</v>
      </c>
      <c r="C40" s="21" t="n">
        <v>0.0</v>
      </c>
      <c r="D40" s="21" t="n">
        <v>40000.0</v>
      </c>
      <c r="E40" s="21" t="n">
        <v>70000.0</v>
      </c>
      <c r="F40" s="21" t="n">
        <v>20000.0</v>
      </c>
      <c r="G40" s="21" t="n">
        <v>20000.0</v>
      </c>
      <c r="H40" s="21" t="n">
        <v>80000.0</v>
      </c>
      <c r="I40" s="21">
        <f si="0" t="shared"/>
        <v>204047.43957519531</v>
      </c>
      <c r="K40" s="9">
        <v>0.72916666666666663</v>
      </c>
      <c r="L40" s="7" t="n">
        <v>10000.0</v>
      </c>
      <c r="M40" s="7" t="n">
        <v>0.0</v>
      </c>
      <c r="N40" s="7" t="n">
        <v>40000.0</v>
      </c>
      <c r="O40" s="7" t="n">
        <v>70000.0</v>
      </c>
      <c r="P40" s="7" t="n">
        <v>20000.0</v>
      </c>
      <c r="Q40" s="7" t="n">
        <v>20000.0</v>
      </c>
      <c r="R40" s="7" t="n">
        <v>80000.0</v>
      </c>
      <c r="S40">
        <f si="1" t="shared"/>
        <v>219000</v>
      </c>
    </row>
    <row r="41" spans="1:19" x14ac:dyDescent="0.45">
      <c r="A41" s="9">
        <v>0.75</v>
      </c>
      <c r="B41" s="21" t="n">
        <v>10000.0</v>
      </c>
      <c r="C41" s="21" t="n">
        <v>0.0</v>
      </c>
      <c r="D41" s="21" t="n">
        <v>30000.0</v>
      </c>
      <c r="E41" s="21" t="n">
        <v>10000.0</v>
      </c>
      <c r="F41" s="21" t="n">
        <v>0.0</v>
      </c>
      <c r="G41" s="21" t="n">
        <v>40000.0</v>
      </c>
      <c r="H41" s="21" t="n">
        <v>10000.0</v>
      </c>
      <c r="I41" s="21">
        <f si="0" t="shared"/>
        <v>181435.41145324707</v>
      </c>
      <c r="K41" s="9">
        <v>0.75</v>
      </c>
      <c r="L41" s="7" t="n">
        <v>10000.0</v>
      </c>
      <c r="M41" s="7" t="n">
        <v>0.0</v>
      </c>
      <c r="N41" s="7" t="n">
        <v>30000.0</v>
      </c>
      <c r="O41" s="7" t="n">
        <v>10000.0</v>
      </c>
      <c r="P41" s="7" t="n">
        <v>0.0</v>
      </c>
      <c r="Q41" s="7" t="n">
        <v>40000.0</v>
      </c>
      <c r="R41" s="7" t="n">
        <v>10000.0</v>
      </c>
      <c r="S41">
        <f si="1" t="shared"/>
        <v>163000</v>
      </c>
    </row>
    <row r="42" spans="1:19" x14ac:dyDescent="0.45">
      <c r="A42" s="9">
        <v>0.77083333333333337</v>
      </c>
      <c r="B42" s="21" t="n">
        <v>40000.0</v>
      </c>
      <c r="C42" s="21" t="n">
        <v>0.0</v>
      </c>
      <c r="D42" s="21" t="n">
        <v>20000.0</v>
      </c>
      <c r="E42" s="21" t="n">
        <v>20000.0</v>
      </c>
      <c r="F42" s="21" t="n">
        <v>30000.0</v>
      </c>
      <c r="G42" s="21" t="n">
        <v>30000.0</v>
      </c>
      <c r="H42" s="21" t="n">
        <v>20000.0</v>
      </c>
      <c r="I42" s="21">
        <f si="0" t="shared"/>
        <v>158712.93830871582</v>
      </c>
      <c r="K42" s="9">
        <v>0.77083333333333337</v>
      </c>
      <c r="L42" s="7" t="n">
        <v>40000.0</v>
      </c>
      <c r="M42" s="7" t="n">
        <v>0.0</v>
      </c>
      <c r="N42" s="7" t="n">
        <v>20000.0</v>
      </c>
      <c r="O42" s="7" t="n">
        <v>20000.0</v>
      </c>
      <c r="P42" s="7" t="n">
        <v>30000.0</v>
      </c>
      <c r="Q42" s="7" t="n">
        <v>30000.0</v>
      </c>
      <c r="R42" s="7" t="n">
        <v>20000.0</v>
      </c>
      <c r="S42">
        <f si="1" t="shared"/>
        <v>178000</v>
      </c>
    </row>
    <row r="43" spans="1:19" x14ac:dyDescent="0.45">
      <c r="A43" s="9">
        <v>0.79166666666666663</v>
      </c>
      <c r="B43" s="21" t="n">
        <v>30000.0</v>
      </c>
      <c r="C43" s="21" t="n">
        <v>0.0</v>
      </c>
      <c r="D43" s="21" t="n">
        <v>20000.0</v>
      </c>
      <c r="E43" s="21" t="n">
        <v>10000.0</v>
      </c>
      <c r="F43" s="21" t="n">
        <v>0.0</v>
      </c>
      <c r="G43" s="21" t="n">
        <v>0.0</v>
      </c>
      <c r="H43" s="21" t="n">
        <v>30000.0</v>
      </c>
      <c r="I43" s="21">
        <f si="0" t="shared"/>
        <v>136995.73040008545</v>
      </c>
      <c r="K43" s="9">
        <v>0.79166666666666663</v>
      </c>
      <c r="L43" s="7" t="n">
        <v>30000.0</v>
      </c>
      <c r="M43" s="7" t="n">
        <v>0.0</v>
      </c>
      <c r="N43" s="7" t="n">
        <v>20000.0</v>
      </c>
      <c r="O43" s="7" t="n">
        <v>10000.0</v>
      </c>
      <c r="P43" s="7" t="n">
        <v>0.0</v>
      </c>
      <c r="Q43" s="7" t="n">
        <v>0.0</v>
      </c>
      <c r="R43" s="7" t="n">
        <v>30000.0</v>
      </c>
      <c r="S43">
        <f si="1" t="shared"/>
        <v>114000</v>
      </c>
    </row>
    <row r="44" spans="1:19" x14ac:dyDescent="0.45">
      <c r="A44" s="9">
        <v>0.8125</v>
      </c>
      <c r="B44" s="21" t="n">
        <v>10000.0</v>
      </c>
      <c r="C44" s="21" t="n">
        <v>0.0</v>
      </c>
      <c r="D44" s="21" t="n">
        <v>20000.0</v>
      </c>
      <c r="E44" s="21" t="n">
        <v>20000.0</v>
      </c>
      <c r="F44" s="21" t="n">
        <v>0.0</v>
      </c>
      <c r="G44" s="21" t="n">
        <v>10000.0</v>
      </c>
      <c r="H44" s="21" t="n">
        <v>50000.0</v>
      </c>
      <c r="I44" s="21">
        <f si="0" t="shared"/>
        <v>117460.95180511475</v>
      </c>
      <c r="K44" s="9">
        <v>0.8125</v>
      </c>
      <c r="L44" s="7" t="n">
        <v>10000.0</v>
      </c>
      <c r="M44" s="7" t="n">
        <v>0.0</v>
      </c>
      <c r="N44" s="7" t="n">
        <v>20000.0</v>
      </c>
      <c r="O44" s="7" t="n">
        <v>20000.0</v>
      </c>
      <c r="P44" s="7" t="n">
        <v>0.0</v>
      </c>
      <c r="Q44" s="7" t="n">
        <v>10000.0</v>
      </c>
      <c r="R44" s="7" t="n">
        <v>50000.0</v>
      </c>
      <c r="S44">
        <f si="1" t="shared"/>
        <v>117000</v>
      </c>
    </row>
    <row r="45" spans="1:19" x14ac:dyDescent="0.45">
      <c r="A45" s="9">
        <v>0.83333333333333337</v>
      </c>
      <c r="B45" s="21" t="n">
        <v>20000.0</v>
      </c>
      <c r="C45" s="21" t="n">
        <v>0.0</v>
      </c>
      <c r="D45" s="21" t="n">
        <v>40000.0</v>
      </c>
      <c r="E45" s="21" t="n">
        <v>20000.0</v>
      </c>
      <c r="F45" s="21" t="n">
        <v>10000.0</v>
      </c>
      <c r="G45" s="21" t="n">
        <v>10000.0</v>
      </c>
      <c r="H45" s="21" t="n">
        <v>40000.0</v>
      </c>
      <c r="I45" s="21">
        <f si="0" t="shared"/>
        <v>100941.94889068604</v>
      </c>
      <c r="K45" s="9">
        <v>0.83333333333333337</v>
      </c>
      <c r="L45" s="7" t="n">
        <v>20000.0</v>
      </c>
      <c r="M45" s="7" t="n">
        <v>0.0</v>
      </c>
      <c r="N45" s="7" t="n">
        <v>40000.0</v>
      </c>
      <c r="O45" s="7" t="n">
        <v>20000.0</v>
      </c>
      <c r="P45" s="7" t="n">
        <v>10000.0</v>
      </c>
      <c r="Q45" s="7" t="n">
        <v>10000.0</v>
      </c>
      <c r="R45" s="7" t="n">
        <v>40000.0</v>
      </c>
      <c r="S45">
        <f si="1" t="shared"/>
        <v>87000</v>
      </c>
    </row>
    <row r="46" spans="1:19" x14ac:dyDescent="0.45">
      <c r="A46" s="9">
        <v>0.85416666666666663</v>
      </c>
      <c r="B46" s="21" t="n">
        <v>0.0</v>
      </c>
      <c r="C46" s="21" t="n">
        <v>0.0</v>
      </c>
      <c r="D46" s="21" t="n">
        <v>10000.0</v>
      </c>
      <c r="E46" s="21" t="n">
        <v>20000.0</v>
      </c>
      <c r="F46" s="21" t="n">
        <v>10000.0</v>
      </c>
      <c r="G46" s="21" t="n">
        <v>0.0</v>
      </c>
      <c r="H46" s="21" t="n">
        <v>10000.0</v>
      </c>
      <c r="I46" s="21">
        <f si="0" t="shared"/>
        <v>87610.46314239502</v>
      </c>
      <c r="K46" s="9">
        <v>0.85416666666666663</v>
      </c>
      <c r="L46" s="7" t="n">
        <v>0.0</v>
      </c>
      <c r="M46" s="7" t="n">
        <v>0.0</v>
      </c>
      <c r="N46" s="7" t="n">
        <v>10000.0</v>
      </c>
      <c r="O46" s="7" t="n">
        <v>20000.0</v>
      </c>
      <c r="P46" s="7" t="n">
        <v>10000.0</v>
      </c>
      <c r="Q46" s="7" t="n">
        <v>0.0</v>
      </c>
      <c r="R46" s="7" t="n">
        <v>10000.0</v>
      </c>
      <c r="S46">
        <f si="1" t="shared"/>
        <v>71000</v>
      </c>
    </row>
    <row r="47" spans="1:19" x14ac:dyDescent="0.45">
      <c r="A47" s="9">
        <v>0.875</v>
      </c>
      <c r="B47" s="21" t="n">
        <v>20000.0</v>
      </c>
      <c r="C47" s="21" t="n">
        <v>0.0</v>
      </c>
      <c r="D47" s="21" t="n">
        <v>10000.0</v>
      </c>
      <c r="E47" s="21" t="n">
        <v>10000.0</v>
      </c>
      <c r="F47" s="21" t="n">
        <v>10000.0</v>
      </c>
      <c r="G47" s="21" t="n">
        <v>0.0</v>
      </c>
      <c r="H47" s="21" t="n">
        <v>20000.0</v>
      </c>
      <c r="I47" s="21">
        <f si="0" t="shared"/>
        <v>76924.635887145996</v>
      </c>
      <c r="K47" s="9">
        <v>0.875</v>
      </c>
      <c r="L47" s="7" t="n">
        <v>20000.0</v>
      </c>
      <c r="M47" s="7" t="n">
        <v>0.0</v>
      </c>
      <c r="N47" s="7" t="n">
        <v>10000.0</v>
      </c>
      <c r="O47" s="7" t="n">
        <v>10000.0</v>
      </c>
      <c r="P47" s="7" t="n">
        <v>10000.0</v>
      </c>
      <c r="Q47" s="7" t="n">
        <v>0.0</v>
      </c>
      <c r="R47" s="7" t="n">
        <v>20000.0</v>
      </c>
      <c r="S47">
        <f si="1" t="shared"/>
        <v>77000</v>
      </c>
    </row>
    <row r="48" spans="1:19" x14ac:dyDescent="0.45">
      <c r="A48" s="9">
        <v>0.89583333333333337</v>
      </c>
      <c r="B48" s="21" t="n">
        <v>0.0</v>
      </c>
      <c r="C48" s="21" t="n">
        <v>0.0</v>
      </c>
      <c r="D48" s="21" t="n">
        <v>40000.0</v>
      </c>
      <c r="E48" s="21" t="n">
        <v>0.0</v>
      </c>
      <c r="F48" s="21" t="n">
        <v>0.0</v>
      </c>
      <c r="G48" s="21" t="n">
        <v>0.0</v>
      </c>
      <c r="H48" s="21" t="n">
        <v>10000.0</v>
      </c>
      <c r="I48" s="21">
        <f si="0" t="shared"/>
        <v>67878.168106079102</v>
      </c>
      <c r="K48" s="9">
        <v>0.89583333333333337</v>
      </c>
      <c r="L48" s="7" t="n">
        <v>0.0</v>
      </c>
      <c r="M48" s="7" t="n">
        <v>0.0</v>
      </c>
      <c r="N48" s="7" t="n">
        <v>40000.0</v>
      </c>
      <c r="O48" s="7" t="n">
        <v>0.0</v>
      </c>
      <c r="P48" s="7" t="n">
        <v>0.0</v>
      </c>
      <c r="Q48" s="7" t="n">
        <v>0.0</v>
      </c>
      <c r="R48" s="7" t="n">
        <v>10000.0</v>
      </c>
      <c r="S48">
        <f si="1" t="shared"/>
        <v>78000</v>
      </c>
    </row>
    <row r="49" spans="1:19" x14ac:dyDescent="0.45">
      <c r="A49" s="9">
        <v>0.91666666666666663</v>
      </c>
      <c r="B49" s="21" t="n">
        <v>20000.0</v>
      </c>
      <c r="C49" s="21" t="n">
        <v>0.0</v>
      </c>
      <c r="D49" s="21" t="n">
        <v>10000.0</v>
      </c>
      <c r="E49" s="21" t="n">
        <v>0.0</v>
      </c>
      <c r="F49" s="21" t="n">
        <v>0.0</v>
      </c>
      <c r="G49" s="21" t="n">
        <v>10000.0</v>
      </c>
      <c r="H49" s="21" t="n">
        <v>10000.0</v>
      </c>
      <c r="I49" s="21">
        <f si="0" t="shared"/>
        <v>59377.913475036621</v>
      </c>
      <c r="K49" s="9">
        <v>0.91666666666666663</v>
      </c>
      <c r="L49" s="7" t="n">
        <v>20000.0</v>
      </c>
      <c r="M49" s="7" t="n">
        <v>0.0</v>
      </c>
      <c r="N49" s="7" t="n">
        <v>10000.0</v>
      </c>
      <c r="O49" s="7" t="n">
        <v>0.0</v>
      </c>
      <c r="P49" s="7" t="n">
        <v>0.0</v>
      </c>
      <c r="Q49" s="7" t="n">
        <v>10000.0</v>
      </c>
      <c r="R49" s="7" t="n">
        <v>10000.0</v>
      </c>
      <c r="S49">
        <f si="1" t="shared"/>
        <v>54000</v>
      </c>
    </row>
    <row r="50" spans="1:19" x14ac:dyDescent="0.45">
      <c r="A50" s="9">
        <v>0.9375</v>
      </c>
      <c r="B50" s="21" t="n">
        <v>20000.0</v>
      </c>
      <c r="C50" s="21" t="n">
        <v>0.0</v>
      </c>
      <c r="D50" s="21" t="n">
        <v>0.0</v>
      </c>
      <c r="E50" s="21" t="n">
        <v>10000.0</v>
      </c>
      <c r="F50" s="21" t="n">
        <v>10000.0</v>
      </c>
      <c r="G50" s="21" t="n">
        <v>0.0</v>
      </c>
      <c r="H50" s="21" t="n">
        <v>10000.0</v>
      </c>
      <c r="I50" s="21">
        <f si="0" t="shared"/>
        <v>50548.479080200195</v>
      </c>
      <c r="K50" s="9">
        <v>0.9375</v>
      </c>
      <c r="L50" s="7" t="n">
        <v>20000.0</v>
      </c>
      <c r="M50" s="7" t="n">
        <v>0.0</v>
      </c>
      <c r="N50" s="7" t="n">
        <v>0.0</v>
      </c>
      <c r="O50" s="7" t="n">
        <v>10000.0</v>
      </c>
      <c r="P50" s="7" t="n">
        <v>10000.0</v>
      </c>
      <c r="Q50" s="7" t="n">
        <v>0.0</v>
      </c>
      <c r="R50" s="7" t="n">
        <v>10000.0</v>
      </c>
      <c r="S50">
        <f si="1" t="shared"/>
        <v>45000</v>
      </c>
    </row>
    <row r="51" spans="1:19" x14ac:dyDescent="0.45">
      <c r="A51" s="9">
        <v>0.95833333333333337</v>
      </c>
      <c r="B51" s="21" t="n">
        <v>20000.0</v>
      </c>
      <c r="C51" s="21" t="n">
        <v>0.0</v>
      </c>
      <c r="D51" s="21" t="n">
        <v>0.0</v>
      </c>
      <c r="E51" s="21" t="n">
        <v>0.0</v>
      </c>
      <c r="F51" s="21" t="n">
        <v>10000.0</v>
      </c>
      <c r="G51" s="21" t="n">
        <v>10000.0</v>
      </c>
      <c r="H51" s="21" t="n">
        <v>0.0</v>
      </c>
      <c r="I51" s="21">
        <f si="0" t="shared"/>
        <v>40954.27131652832</v>
      </c>
      <c r="K51" s="9">
        <v>0.95833333333333337</v>
      </c>
      <c r="L51" s="7" t="n">
        <v>20000.0</v>
      </c>
      <c r="M51" s="7" t="n">
        <v>0.0</v>
      </c>
      <c r="N51" s="7" t="n">
        <v>0.0</v>
      </c>
      <c r="O51" s="7" t="n">
        <v>0.0</v>
      </c>
      <c r="P51" s="7" t="n">
        <v>10000.0</v>
      </c>
      <c r="Q51" s="7" t="n">
        <v>10000.0</v>
      </c>
      <c r="R51" s="7" t="n">
        <v>0.0</v>
      </c>
      <c r="S51">
        <f si="1" t="shared"/>
        <v>54000</v>
      </c>
    </row>
    <row r="52" spans="1:19" x14ac:dyDescent="0.45">
      <c r="A52" s="9">
        <v>0.97916666666666663</v>
      </c>
      <c r="B52" s="21" t="n">
        <v>20000.0</v>
      </c>
      <c r="C52" s="21" t="n">
        <v>0.0</v>
      </c>
      <c r="D52" s="21" t="n">
        <v>0.0</v>
      </c>
      <c r="E52" s="21" t="n">
        <v>20000.0</v>
      </c>
      <c r="F52" s="21" t="n">
        <v>20000.0</v>
      </c>
      <c r="G52" s="21" t="n">
        <v>0.0</v>
      </c>
      <c r="H52" s="21" t="n">
        <v>0.0</v>
      </c>
      <c r="I52" s="21">
        <f si="0" t="shared"/>
        <v>30797.055244445801</v>
      </c>
      <c r="K52" s="9">
        <v>0.97916666666666663</v>
      </c>
      <c r="L52" s="7" t="n">
        <v>20000.0</v>
      </c>
      <c r="M52" s="7" t="n">
        <v>0.0</v>
      </c>
      <c r="N52" s="7" t="n">
        <v>0.0</v>
      </c>
      <c r="O52" s="7" t="n">
        <v>20000.0</v>
      </c>
      <c r="P52" s="7" t="n">
        <v>20000.0</v>
      </c>
      <c r="Q52" s="7" t="n">
        <v>0.0</v>
      </c>
      <c r="R52" s="7" t="n">
        <v>0.0</v>
      </c>
      <c r="S52">
        <f si="1" t="shared"/>
        <v>47000</v>
      </c>
    </row>
    <row r="53" spans="1:19" x14ac:dyDescent="0.45">
      <c r="A53" s="9">
        <v>1</v>
      </c>
      <c r="B53" s="21" t="n">
        <v>0.0</v>
      </c>
      <c r="C53" s="21" t="n">
        <v>0.0</v>
      </c>
      <c r="D53" s="21" t="n">
        <v>0.0</v>
      </c>
      <c r="E53" s="21" t="n">
        <v>0.0</v>
      </c>
      <c r="F53" s="21" t="n">
        <v>0.0</v>
      </c>
      <c r="G53" s="21" t="n">
        <v>0.0</v>
      </c>
      <c r="H53" s="21" t="n">
        <v>0.0</v>
      </c>
      <c r="I53" s="21">
        <f si="0" t="shared"/>
        <v>20942.917823791504</v>
      </c>
      <c r="K53" s="9">
        <v>1</v>
      </c>
      <c r="L53" s="7" t="n">
        <v>0.0</v>
      </c>
      <c r="M53" s="7" t="n">
        <v>0.0</v>
      </c>
      <c r="N53" s="7" t="n">
        <v>0.0</v>
      </c>
      <c r="O53" s="7" t="n">
        <v>0.0</v>
      </c>
      <c r="P53" s="7" t="n">
        <v>0.0</v>
      </c>
      <c r="Q53" s="7" t="n">
        <v>0.0</v>
      </c>
      <c r="R53" s="7" t="n">
        <v>0.0</v>
      </c>
      <c r="S53">
        <f si="1" t="shared"/>
        <v>0</v>
      </c>
    </row>
    <row r="54" spans="1:19" x14ac:dyDescent="0.45">
      <c r="A54" s="9">
        <v>1.0208333333333333</v>
      </c>
      <c r="B54" s="21" t="n">
        <v>0.0</v>
      </c>
      <c r="C54" s="21" t="n">
        <v>0.0</v>
      </c>
      <c r="D54" s="21" t="n">
        <v>0.0</v>
      </c>
      <c r="E54" s="21" t="n">
        <v>0.0</v>
      </c>
      <c r="F54" s="21" t="n">
        <v>0.0</v>
      </c>
      <c r="G54" s="21" t="n">
        <v>0.0</v>
      </c>
      <c r="H54" s="21" t="n">
        <v>0.0</v>
      </c>
      <c r="I54" s="21">
        <f si="0" t="shared"/>
        <v>12559.054374694824</v>
      </c>
      <c r="K54" s="9">
        <v>1.0208333333333333</v>
      </c>
      <c r="L54" s="7" t="n">
        <v>0.0</v>
      </c>
      <c r="M54" s="7" t="n">
        <v>0.0</v>
      </c>
      <c r="N54" s="7" t="n">
        <v>0.0</v>
      </c>
      <c r="O54" s="7" t="n">
        <v>0.0</v>
      </c>
      <c r="P54" s="7" t="n">
        <v>0.0</v>
      </c>
      <c r="Q54" s="7" t="n">
        <v>0.0</v>
      </c>
      <c r="R54" s="7" t="n">
        <v>0.0</v>
      </c>
      <c r="S54">
        <f si="1" t="shared"/>
        <v>0</v>
      </c>
    </row>
    <row r="55" spans="1:19" x14ac:dyDescent="0.45">
      <c r="A55" s="9">
        <v>4.1666666666666664E-2</v>
      </c>
      <c r="B55" s="21" t="n">
        <v>0.0</v>
      </c>
      <c r="C55" s="21" t="n">
        <v>0.0</v>
      </c>
      <c r="D55" s="21" t="n">
        <v>0.0</v>
      </c>
      <c r="E55" s="21" t="n">
        <v>0.0</v>
      </c>
      <c r="F55" s="21" t="n">
        <v>0.0</v>
      </c>
      <c r="G55" s="21" t="n">
        <v>0.0</v>
      </c>
      <c r="H55" s="21" t="n">
        <v>0.0</v>
      </c>
      <c r="I55" s="21">
        <f si="0" t="shared"/>
        <v>6485.7931137084961</v>
      </c>
      <c r="K55" s="9">
        <v>4.1666666666666664E-2</v>
      </c>
      <c r="L55" s="7" t="n">
        <v>0.0</v>
      </c>
      <c r="M55" s="7" t="n">
        <v>0.0</v>
      </c>
      <c r="N55" s="7" t="n">
        <v>0.0</v>
      </c>
      <c r="O55" s="7" t="n">
        <v>0.0</v>
      </c>
      <c r="P55" s="7" t="n">
        <v>0.0</v>
      </c>
      <c r="Q55" s="7" t="n">
        <v>0.0</v>
      </c>
      <c r="R55" s="7" t="n">
        <v>0.0</v>
      </c>
      <c r="S55">
        <f si="1" t="shared"/>
        <v>0</v>
      </c>
    </row>
    <row r="56" spans="1:19" x14ac:dyDescent="0.45">
      <c r="A56" s="9">
        <v>6.25E-2</v>
      </c>
      <c r="B56" s="21" t="n">
        <v>0.0</v>
      </c>
      <c r="C56" s="21" t="n">
        <v>0.0</v>
      </c>
      <c r="D56" s="21" t="n">
        <v>0.0</v>
      </c>
      <c r="E56" s="21" t="n">
        <v>0.0</v>
      </c>
      <c r="F56" s="21" t="n">
        <v>0.0</v>
      </c>
      <c r="G56" s="21" t="n">
        <v>0.0</v>
      </c>
      <c r="H56" s="21" t="n">
        <v>0.0</v>
      </c>
      <c r="I56" s="21">
        <f si="0" t="shared"/>
        <v>2818.0618286132813</v>
      </c>
      <c r="K56" s="9">
        <v>6.25E-2</v>
      </c>
      <c r="L56" s="7" t="n">
        <v>0.0</v>
      </c>
      <c r="M56" s="7" t="n">
        <v>0.0</v>
      </c>
      <c r="N56" s="7" t="n">
        <v>0.0</v>
      </c>
      <c r="O56" s="7" t="n">
        <v>0.0</v>
      </c>
      <c r="P56" s="7" t="n">
        <v>0.0</v>
      </c>
      <c r="Q56" s="7" t="n">
        <v>0.0</v>
      </c>
      <c r="R56" s="7" t="n">
        <v>0.0</v>
      </c>
      <c r="S56">
        <f si="1" t="shared"/>
        <v>0</v>
      </c>
    </row>
    <row r="57" spans="1:19" x14ac:dyDescent="0.45">
      <c r="A57" s="9">
        <v>8.3333333333333329E-2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0.0</v>
      </c>
      <c r="H57" s="21" t="n">
        <v>0.0</v>
      </c>
      <c r="I57" s="21">
        <f si="0" t="shared"/>
        <v>1004.7101974487305</v>
      </c>
      <c r="K57" s="9">
        <v>8.3333333333333329E-2</v>
      </c>
      <c r="L57" s="7" t="n">
        <v>0.0</v>
      </c>
      <c r="M57" s="7" t="n">
        <v>0.0</v>
      </c>
      <c r="N57" s="7" t="n">
        <v>0.0</v>
      </c>
      <c r="O57" s="7" t="n">
        <v>0.0</v>
      </c>
      <c r="P57" s="7" t="n">
        <v>0.0</v>
      </c>
      <c r="Q57" s="7" t="n">
        <v>0.0</v>
      </c>
      <c r="R57" s="7" t="n">
        <v>0.0</v>
      </c>
      <c r="S57">
        <f si="1" t="shared"/>
        <v>0</v>
      </c>
    </row>
    <row r="58" spans="1:19" x14ac:dyDescent="0.45">
      <c r="A58" s="9">
        <v>0.10416666666666667</v>
      </c>
      <c r="B58" s="21" t="n">
        <v>0.0</v>
      </c>
      <c r="C58" s="21" t="n">
        <v>0.0</v>
      </c>
      <c r="D58" s="21" t="n">
        <v>0.0</v>
      </c>
      <c r="E58" s="21" t="n">
        <v>0.0</v>
      </c>
      <c r="F58" s="21" t="n">
        <v>0.0</v>
      </c>
      <c r="G58" s="21" t="n">
        <v>0.0</v>
      </c>
      <c r="H58" s="21" t="n">
        <v>0.0</v>
      </c>
      <c r="I58" s="21">
        <f si="0" t="shared"/>
        <v>285.08758544921875</v>
      </c>
      <c r="J58" s="5"/>
      <c r="K58" s="9">
        <v>0.10416666666666667</v>
      </c>
      <c r="L58" s="7" t="n">
        <v>0.0</v>
      </c>
      <c r="M58" s="7" t="n">
        <v>0.0</v>
      </c>
      <c r="N58" s="7" t="n">
        <v>0.0</v>
      </c>
      <c r="O58" s="7" t="n">
        <v>0.0</v>
      </c>
      <c r="P58" s="7" t="n">
        <v>0.0</v>
      </c>
      <c r="Q58" s="7" t="n">
        <v>0.0</v>
      </c>
      <c r="R58" s="7" t="n">
        <v>0.0</v>
      </c>
      <c r="S58">
        <f si="1" t="shared"/>
        <v>0</v>
      </c>
    </row>
    <row r="59" spans="1:19" x14ac:dyDescent="0.45">
      <c r="A59" s="9">
        <v>0.125</v>
      </c>
      <c r="B59" s="21" t="n">
        <v>0.0</v>
      </c>
      <c r="C59" s="21" t="n">
        <v>0.0</v>
      </c>
      <c r="D59" s="21" t="n">
        <v>0.0</v>
      </c>
      <c r="E59" s="21" t="n">
        <v>0.0</v>
      </c>
      <c r="F59" s="21" t="n">
        <v>0.0</v>
      </c>
      <c r="G59" s="21" t="n">
        <v>0.0</v>
      </c>
      <c r="H59" s="21" t="n">
        <v>0.0</v>
      </c>
      <c r="I59" s="21">
        <f si="0" t="shared"/>
        <v>60.84442138671875</v>
      </c>
      <c r="J59" s="5"/>
      <c r="K59" s="9">
        <v>0.125</v>
      </c>
      <c r="L59" s="7" t="n">
        <v>0.0</v>
      </c>
      <c r="M59" s="7" t="n">
        <v>0.0</v>
      </c>
      <c r="N59" s="7" t="n">
        <v>0.0</v>
      </c>
      <c r="O59" s="7" t="n">
        <v>0.0</v>
      </c>
      <c r="P59" s="7" t="n">
        <v>0.0</v>
      </c>
      <c r="Q59" s="7" t="n">
        <v>0.0</v>
      </c>
      <c r="R59" s="7" t="n">
        <v>0.0</v>
      </c>
      <c r="S59">
        <f si="1" t="shared"/>
        <v>0</v>
      </c>
    </row>
    <row r="60" spans="1:19" x14ac:dyDescent="0.4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4.65" r="61" spans="1:19" thickBot="1" x14ac:dyDescent="0.5">
      <c r="A61" s="19"/>
      <c r="B61" s="20">
        <f>SUM(B10:B60)</f>
        <v>2323337.5520706177</v>
      </c>
      <c r="C61" s="20">
        <f ref="C61:I61" si="2" t="shared">SUM(C10:C60)</f>
        <v>920680.51910400391</v>
      </c>
      <c r="D61" s="20">
        <f si="2" t="shared"/>
        <v>1406179.0380477905</v>
      </c>
      <c r="E61" s="20">
        <f si="2" t="shared"/>
        <v>1526992.6280975342</v>
      </c>
      <c r="F61" s="20">
        <f si="2" t="shared"/>
        <v>670094.47193145752</v>
      </c>
      <c r="G61" s="20">
        <f si="2" t="shared"/>
        <v>789044.27623748779</v>
      </c>
      <c r="H61" s="20">
        <f si="2" t="shared"/>
        <v>1130911.431312561</v>
      </c>
      <c r="I61" s="20">
        <f si="2" t="shared"/>
        <v>8767239.9168014526</v>
      </c>
      <c r="J61" s="5"/>
      <c r="K61" s="19"/>
      <c r="L61" s="20">
        <f>SUM(L10:L60)</f>
        <v>2312000</v>
      </c>
      <c r="M61" s="20">
        <f ref="M61:S61" si="3" t="shared">SUM(M10:M60)</f>
        <v>922000</v>
      </c>
      <c r="N61" s="20">
        <f si="3" t="shared"/>
        <v>1392000</v>
      </c>
      <c r="O61" s="20">
        <f si="3" t="shared"/>
        <v>1534000</v>
      </c>
      <c r="P61" s="20">
        <f si="3" t="shared"/>
        <v>665000</v>
      </c>
      <c r="Q61" s="20">
        <f si="3" t="shared"/>
        <v>773000</v>
      </c>
      <c r="R61" s="20">
        <f si="3" t="shared"/>
        <v>1120000</v>
      </c>
      <c r="S61" s="20">
        <f si="3" t="shared"/>
        <v>8718000</v>
      </c>
    </row>
    <row r="62" spans="1:19" x14ac:dyDescent="0.45">
      <c r="J62" s="5"/>
    </row>
    <row r="63" spans="1:19" x14ac:dyDescent="0.45">
      <c r="J63" s="5"/>
    </row>
    <row ht="14.65" r="65" spans="1:19" thickBot="1" x14ac:dyDescent="0.5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33</v>
      </c>
      <c r="L65" s="1"/>
      <c r="M65" s="1"/>
      <c r="N65" s="1"/>
      <c r="O65" s="1"/>
      <c r="P65" s="1"/>
      <c r="Q65" s="1"/>
      <c r="R65" s="1"/>
      <c r="S65" s="1"/>
    </row>
    <row r="66" spans="1:19" x14ac:dyDescent="0.45">
      <c r="A66" s="2" t="s">
        <v>3</v>
      </c>
      <c r="B66" s="4" t="s">
        <v>28</v>
      </c>
      <c r="C66" s="4" t="s">
        <v>28</v>
      </c>
      <c r="D66" s="4" t="s">
        <v>28</v>
      </c>
      <c r="E66" s="4" t="s">
        <v>28</v>
      </c>
      <c r="F66" s="4" t="s">
        <v>28</v>
      </c>
      <c r="G66" s="4" t="s">
        <v>28</v>
      </c>
      <c r="H66" s="4" t="s">
        <v>28</v>
      </c>
      <c r="I66" s="4" t="s">
        <v>28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45">
      <c r="A67" t="s">
        <v>4</v>
      </c>
      <c r="B67" s="15">
        <f>B10/B$61</f>
        <v>2.1520764365659535E-2</v>
      </c>
      <c r="C67" s="15">
        <f ref="C67:I67" si="4" t="shared">C10/C$61</f>
        <v>0</v>
      </c>
      <c r="D67" s="15">
        <f si="4" t="shared"/>
        <v>1.635638092851326E-2</v>
      </c>
      <c r="E67" s="15">
        <f si="4" t="shared"/>
        <v>5.2390560719124922E-3</v>
      </c>
      <c r="F67" s="15">
        <f si="4" t="shared"/>
        <v>8.9539613462349624E-3</v>
      </c>
      <c r="G67" s="15">
        <f si="4" t="shared"/>
        <v>2.1545052048363524E-2</v>
      </c>
      <c r="H67" s="15">
        <f si="4" t="shared"/>
        <v>1.3263638145907381E-2</v>
      </c>
      <c r="I67" s="15">
        <f si="4" t="shared"/>
        <v>1.3573256934825015E-2</v>
      </c>
      <c r="K67" t="s">
        <v>4</v>
      </c>
      <c r="L67" s="14">
        <f>L10/L$61</f>
        <v>2.162629757785467E-2</v>
      </c>
      <c r="M67" s="14">
        <f ref="M67:S67" si="5" t="shared">M10/M$61</f>
        <v>0</v>
      </c>
      <c r="N67" s="14">
        <f si="5" t="shared"/>
        <v>1.6522988505747127E-2</v>
      </c>
      <c r="O67" s="14">
        <f si="5" t="shared"/>
        <v>5.2151238591916557E-3</v>
      </c>
      <c r="P67" s="14">
        <f si="5" t="shared"/>
        <v>9.0225563909774441E-3</v>
      </c>
      <c r="Q67" s="14">
        <f si="5" t="shared"/>
        <v>2.1992238033635189E-2</v>
      </c>
      <c r="R67" s="14">
        <f si="5" t="shared"/>
        <v>1.3392857142857142E-2</v>
      </c>
      <c r="S67" s="15">
        <f si="5" t="shared"/>
        <v>1.3649919706354669E-2</v>
      </c>
    </row>
    <row r="68" spans="1:19" x14ac:dyDescent="0.45">
      <c r="A68" s="9">
        <v>0.125</v>
      </c>
      <c r="B68" s="15">
        <f ref="B68:I83" si="6" t="shared">B11/B$61</f>
        <v>2.0217032644602936E-2</v>
      </c>
      <c r="C68" s="15">
        <f si="6" t="shared"/>
        <v>9.7804700719666764E-4</v>
      </c>
      <c r="D68" s="15">
        <f si="6" t="shared"/>
        <v>1.3820124200861044E-2</v>
      </c>
      <c r="E68" s="15">
        <f si="6" t="shared"/>
        <v>6.0264900826866603E-3</v>
      </c>
      <c r="F68" s="15">
        <f si="6" t="shared"/>
        <v>7.5156161970791908E-3</v>
      </c>
      <c r="G68" s="15">
        <f si="6" t="shared"/>
        <v>1.6533993497739582E-2</v>
      </c>
      <c r="H68" s="15">
        <f si="6" t="shared"/>
        <v>1.0715837242976924E-2</v>
      </c>
      <c r="I68" s="15">
        <f si="6" t="shared"/>
        <v>1.2171256232443684E-2</v>
      </c>
      <c r="K68" s="9">
        <v>0.125</v>
      </c>
      <c r="L68" s="14">
        <f ref="L68:S83" si="7" t="shared">L11/L$61</f>
        <v>1.9031141868512111E-2</v>
      </c>
      <c r="M68" s="14">
        <f si="7" t="shared"/>
        <v>1.0845986984815619E-3</v>
      </c>
      <c r="N68" s="14">
        <f si="7" t="shared"/>
        <v>9.3390804597701157E-3</v>
      </c>
      <c r="O68" s="14">
        <f si="7" t="shared"/>
        <v>9.778357235984355E-3</v>
      </c>
      <c r="P68" s="14">
        <f si="7" t="shared"/>
        <v>1.5037593984962407E-3</v>
      </c>
      <c r="Q68" s="14">
        <f si="7" t="shared"/>
        <v>7.7619663648124193E-3</v>
      </c>
      <c r="R68" s="14">
        <f si="7" t="shared"/>
        <v>6.2500000000000003E-3</v>
      </c>
      <c r="S68" s="15">
        <f si="7" t="shared"/>
        <v>9.9793530626290441E-3</v>
      </c>
    </row>
    <row r="69" spans="1:19" x14ac:dyDescent="0.45">
      <c r="A69" s="9">
        <v>0.14583333333333334</v>
      </c>
      <c r="B69" s="15">
        <f si="6" t="shared"/>
        <v>1.9353506474052384E-2</v>
      </c>
      <c r="C69" s="15">
        <f si="6" t="shared"/>
        <v>2.7262714615236901E-3</v>
      </c>
      <c r="D69" s="15">
        <f si="6" t="shared"/>
        <v>1.1864958943501808E-2</v>
      </c>
      <c r="E69" s="15">
        <f si="6" t="shared"/>
        <v>6.7024104859883952E-3</v>
      </c>
      <c r="F69" s="15">
        <f si="6" t="shared"/>
        <v>6.3920018237488838E-3</v>
      </c>
      <c r="G69" s="15">
        <f si="6" t="shared"/>
        <v>1.2415427326346857E-2</v>
      </c>
      <c r="H69" s="15">
        <f si="6" t="shared"/>
        <v>8.5756067678855775E-3</v>
      </c>
      <c r="I69" s="15">
        <f si="6" t="shared"/>
        <v>1.1197521791063857E-2</v>
      </c>
      <c r="K69" s="9">
        <v>0.14583333333333334</v>
      </c>
      <c r="L69" s="14">
        <f si="7" t="shared"/>
        <v>1.7733564013840832E-2</v>
      </c>
      <c r="M69" s="14">
        <f si="7" t="shared"/>
        <v>0</v>
      </c>
      <c r="N69" s="14">
        <f si="7" t="shared"/>
        <v>1.0057471264367816E-2</v>
      </c>
      <c r="O69" s="14">
        <f si="7" t="shared"/>
        <v>9.126466753585397E-3</v>
      </c>
      <c r="P69" s="14">
        <f si="7" t="shared"/>
        <v>4.5112781954887221E-3</v>
      </c>
      <c r="Q69" s="14">
        <f si="7" t="shared"/>
        <v>3.8809831824062097E-3</v>
      </c>
      <c r="R69" s="14">
        <f si="7" t="shared"/>
        <v>7.1428571428571426E-3</v>
      </c>
      <c r="S69" s="15">
        <f si="7" t="shared"/>
        <v>9.5205322321633406E-3</v>
      </c>
    </row>
    <row r="70" spans="1:19" x14ac:dyDescent="0.45">
      <c r="A70" s="9">
        <v>0.16666666666666666</v>
      </c>
      <c r="B70" s="15">
        <f si="6" t="shared"/>
        <v>1.9352159291804304E-2</v>
      </c>
      <c r="C70" s="15">
        <f si="6" t="shared"/>
        <v>6.3120778257467593E-3</v>
      </c>
      <c r="D70" s="15">
        <f si="6" t="shared"/>
        <v>1.0883417985194811E-2</v>
      </c>
      <c r="E70" s="15">
        <f si="6" t="shared"/>
        <v>7.2994953054958409E-3</v>
      </c>
      <c r="F70" s="15">
        <f si="6" t="shared"/>
        <v>5.7576857579517814E-3</v>
      </c>
      <c r="G70" s="15">
        <f si="6" t="shared"/>
        <v>9.637271279655692E-3</v>
      </c>
      <c r="H70" s="15">
        <f si="6" t="shared"/>
        <v>7.1345561112359235E-3</v>
      </c>
      <c r="I70" s="15">
        <f si="6" t="shared"/>
        <v>1.1035889785148172E-2</v>
      </c>
      <c r="K70" s="9">
        <v>0.16666666666666666</v>
      </c>
      <c r="L70" s="14">
        <f si="7" t="shared"/>
        <v>1.4273356401384083E-2</v>
      </c>
      <c r="M70" s="14">
        <f si="7" t="shared"/>
        <v>1.0845986984815619E-3</v>
      </c>
      <c r="N70" s="14">
        <f si="7" t="shared"/>
        <v>4.3103448275862068E-3</v>
      </c>
      <c r="O70" s="14">
        <f si="7" t="shared"/>
        <v>3.9113428943937422E-3</v>
      </c>
      <c r="P70" s="14">
        <f si="7" t="shared"/>
        <v>6.0150375939849628E-3</v>
      </c>
      <c r="Q70" s="14">
        <f si="7" t="shared"/>
        <v>6.4683053040103496E-3</v>
      </c>
      <c r="R70" s="14">
        <f si="7" t="shared"/>
        <v>4.464285714285714E-3</v>
      </c>
      <c r="S70" s="15">
        <f si="7" t="shared"/>
        <v>6.8823124569855473E-3</v>
      </c>
    </row>
    <row r="71" spans="1:19" x14ac:dyDescent="0.45">
      <c r="A71" s="9">
        <v>0.1875</v>
      </c>
      <c r="B71" s="15">
        <f si="6" t="shared"/>
        <v>2.0610493187671056E-2</v>
      </c>
      <c r="C71" s="15">
        <f si="6" t="shared"/>
        <v>1.3130507660809216E-2</v>
      </c>
      <c r="D71" s="15">
        <f si="6" t="shared"/>
        <v>1.099745368756201E-2</v>
      </c>
      <c r="E71" s="15">
        <f si="6" t="shared"/>
        <v>8.019487291445207E-3</v>
      </c>
      <c r="F71" s="15">
        <f si="6" t="shared"/>
        <v>5.6501591946900992E-3</v>
      </c>
      <c r="G71" s="15">
        <f si="6" t="shared"/>
        <v>8.1162134668006664E-3</v>
      </c>
      <c r="H71" s="15">
        <f si="6" t="shared"/>
        <v>6.5542179724706971E-3</v>
      </c>
      <c r="I71" s="15">
        <f si="6" t="shared"/>
        <v>1.2009099268582894E-2</v>
      </c>
      <c r="K71" s="9">
        <v>0.1875</v>
      </c>
      <c r="L71" s="14">
        <f si="7" t="shared"/>
        <v>1.8166089965397925E-2</v>
      </c>
      <c r="M71" s="14">
        <f si="7" t="shared"/>
        <v>3.2537960954446853E-3</v>
      </c>
      <c r="N71" s="14">
        <f si="7" t="shared"/>
        <v>1.0775862068965518E-2</v>
      </c>
      <c r="O71" s="14">
        <f si="7" t="shared"/>
        <v>7.8226857887874843E-3</v>
      </c>
      <c r="P71" s="14">
        <f si="7" t="shared"/>
        <v>6.0150375939849628E-3</v>
      </c>
      <c r="Q71" s="14">
        <f si="7" t="shared"/>
        <v>1.034928848641656E-2</v>
      </c>
      <c r="R71" s="14">
        <f si="7" t="shared"/>
        <v>5.3571428571428572E-3</v>
      </c>
      <c r="S71" s="15">
        <f si="7" t="shared"/>
        <v>1.0323468685478321E-2</v>
      </c>
    </row>
    <row r="72" spans="1:19" x14ac:dyDescent="0.45">
      <c r="A72" s="9">
        <v>0.20833333333333334</v>
      </c>
      <c r="B72" s="15">
        <f si="6" t="shared"/>
        <v>2.34559580059929E-2</v>
      </c>
      <c r="C72" s="15">
        <f si="6" t="shared"/>
        <v>2.4445487402709798E-2</v>
      </c>
      <c r="D72" s="15">
        <f si="6" t="shared"/>
        <v>1.2088563705740546E-2</v>
      </c>
      <c r="E72" s="15">
        <f si="6" t="shared"/>
        <v>9.1348881728900988E-3</v>
      </c>
      <c r="F72" s="15">
        <f si="6" t="shared"/>
        <v>6.072617204106949E-3</v>
      </c>
      <c r="G72" s="15">
        <f si="6" t="shared"/>
        <v>7.5120336520670457E-3</v>
      </c>
      <c r="H72" s="15">
        <f si="6" t="shared"/>
        <v>6.9325864778705757E-3</v>
      </c>
      <c r="I72" s="15">
        <f si="6" t="shared"/>
        <v>1.4347375084196453E-2</v>
      </c>
      <c r="K72" s="9">
        <v>0.20833333333333334</v>
      </c>
      <c r="L72" s="14">
        <f si="7" t="shared"/>
        <v>2.0761245674740483E-2</v>
      </c>
      <c r="M72" s="14">
        <f si="7" t="shared"/>
        <v>0</v>
      </c>
      <c r="N72" s="14">
        <f si="7" t="shared"/>
        <v>1.1494252873563218E-2</v>
      </c>
      <c r="O72" s="14">
        <f si="7" t="shared"/>
        <v>6.51890482398957E-3</v>
      </c>
      <c r="P72" s="14">
        <f si="7" t="shared"/>
        <v>6.0150375939849628E-3</v>
      </c>
      <c r="Q72" s="14">
        <f si="7" t="shared"/>
        <v>7.7619663648124193E-3</v>
      </c>
      <c r="R72" s="14">
        <f si="7" t="shared"/>
        <v>5.3571428571428572E-3</v>
      </c>
      <c r="S72" s="15">
        <f si="7" t="shared"/>
        <v>1.0323468685478321E-2</v>
      </c>
    </row>
    <row r="73" spans="1:19" x14ac:dyDescent="0.45">
      <c r="A73" s="9">
        <v>0.22916666666666666</v>
      </c>
      <c r="B73" s="15">
        <f si="6" t="shared"/>
        <v>2.7978595763204515E-2</v>
      </c>
      <c r="C73" s="15">
        <f si="6" t="shared"/>
        <v>4.0457434805063107E-2</v>
      </c>
      <c r="D73" s="15">
        <f si="6" t="shared"/>
        <v>1.3861383335823999E-2</v>
      </c>
      <c r="E73" s="15">
        <f si="6" t="shared"/>
        <v>1.0846420194921954E-2</v>
      </c>
      <c r="F73" s="15">
        <f si="6" t="shared"/>
        <v>7.042449791582586E-3</v>
      </c>
      <c r="G73" s="15">
        <f si="6" t="shared"/>
        <v>7.5517025853340412E-3</v>
      </c>
      <c r="H73" s="15">
        <f si="6" t="shared"/>
        <v>8.3259024606458683E-3</v>
      </c>
      <c r="I73" s="15">
        <f si="6" t="shared"/>
        <v>1.806722284091436E-2</v>
      </c>
      <c r="K73" s="9">
        <v>0.22916666666666666</v>
      </c>
      <c r="L73" s="14">
        <f si="7" t="shared"/>
        <v>1.9463667820069204E-2</v>
      </c>
      <c r="M73" s="14">
        <f si="7" t="shared"/>
        <v>2.1691973969631236E-2</v>
      </c>
      <c r="N73" s="14">
        <f si="7" t="shared"/>
        <v>1.0057471264367816E-2</v>
      </c>
      <c r="O73" s="14">
        <f si="7" t="shared"/>
        <v>1.1082138200782269E-2</v>
      </c>
      <c r="P73" s="14">
        <f si="7" t="shared"/>
        <v>1.5037593984962407E-3</v>
      </c>
      <c r="Q73" s="14">
        <f si="7" t="shared"/>
        <v>6.4683053040103496E-3</v>
      </c>
      <c r="R73" s="14">
        <f si="7" t="shared"/>
        <v>4.464285714285714E-3</v>
      </c>
      <c r="S73" s="15">
        <f si="7" t="shared"/>
        <v>1.2273457214957558E-2</v>
      </c>
    </row>
    <row r="74" spans="1:19" x14ac:dyDescent="0.45">
      <c r="A74" s="9">
        <v>0.25</v>
      </c>
      <c r="B74" s="15">
        <f si="6" t="shared"/>
        <v>3.3765573911662579E-2</v>
      </c>
      <c r="C74" s="15">
        <f si="6" t="shared"/>
        <v>5.9387007854796496E-2</v>
      </c>
      <c r="D74" s="15">
        <f si="6" t="shared"/>
        <v>1.5899774906650819E-2</v>
      </c>
      <c r="E74" s="15">
        <f si="6" t="shared"/>
        <v>1.3168630239934961E-2</v>
      </c>
      <c r="F74" s="15">
        <f si="6" t="shared"/>
        <v>8.5440288656954064E-3</v>
      </c>
      <c r="G74" s="15">
        <f si="6" t="shared"/>
        <v>8.1391644242305734E-3</v>
      </c>
      <c r="H74" s="15">
        <f si="6" t="shared"/>
        <v>1.0649521750741476E-2</v>
      </c>
      <c r="I74" s="15">
        <f si="6" t="shared"/>
        <v>2.2787417012985652E-2</v>
      </c>
      <c r="K74" s="9">
        <v>0.25</v>
      </c>
      <c r="L74" s="14">
        <f si="7" t="shared"/>
        <v>2.3788927335640139E-2</v>
      </c>
      <c r="M74" s="14">
        <f si="7" t="shared"/>
        <v>4.9891540130151846E-2</v>
      </c>
      <c r="N74" s="14">
        <f si="7" t="shared"/>
        <v>1.6522988505747127E-2</v>
      </c>
      <c r="O74" s="14">
        <f si="7" t="shared"/>
        <v>7.1707953063885263E-3</v>
      </c>
      <c r="P74" s="14">
        <f si="7" t="shared"/>
        <v>4.5112781954887221E-3</v>
      </c>
      <c r="Q74" s="14">
        <f si="7" t="shared"/>
        <v>2.5873221216041399E-3</v>
      </c>
      <c r="R74" s="14">
        <f si="7" t="shared"/>
        <v>6.2500000000000003E-3</v>
      </c>
      <c r="S74" s="15">
        <f si="7" t="shared"/>
        <v>1.6861665519614589E-2</v>
      </c>
    </row>
    <row r="75" spans="1:19" x14ac:dyDescent="0.45">
      <c r="A75" s="9">
        <v>0.27083333333333331</v>
      </c>
      <c r="B75" s="15">
        <f si="6" t="shared"/>
        <v>3.9753686533949263E-2</v>
      </c>
      <c r="C75" s="15">
        <f si="6" t="shared"/>
        <v>7.7426843086551247E-2</v>
      </c>
      <c r="D75" s="15">
        <f si="6" t="shared"/>
        <v>1.7778145924248642E-2</v>
      </c>
      <c r="E75" s="15">
        <f si="6" t="shared"/>
        <v>1.5903843213756517E-2</v>
      </c>
      <c r="F75" s="15">
        <f si="6" t="shared"/>
        <v>1.0503566096062386E-2</v>
      </c>
      <c r="G75" s="15">
        <f si="6" t="shared"/>
        <v>9.2777707409802002E-3</v>
      </c>
      <c r="H75" s="15">
        <f si="6" t="shared"/>
        <v>1.3557071549858198E-2</v>
      </c>
      <c r="I75" s="15">
        <f si="6" t="shared"/>
        <v>2.7673672591620107E-2</v>
      </c>
      <c r="K75" s="9">
        <v>0.27083333333333331</v>
      </c>
      <c r="L75" s="14">
        <f si="7" t="shared"/>
        <v>4.8442906574394463E-2</v>
      </c>
      <c r="M75" s="14">
        <f si="7" t="shared"/>
        <v>7.7006507592190895E-2</v>
      </c>
      <c r="N75" s="14">
        <f si="7" t="shared"/>
        <v>1.9396551724137932E-2</v>
      </c>
      <c r="O75" s="14">
        <f si="7" t="shared"/>
        <v>1.4341590612777053E-2</v>
      </c>
      <c r="P75" s="14">
        <f si="7" t="shared"/>
        <v>1.8045112781954888E-2</v>
      </c>
      <c r="Q75" s="14">
        <f si="7" t="shared"/>
        <v>7.7619663648124193E-3</v>
      </c>
      <c r="R75" s="14">
        <f si="7" t="shared"/>
        <v>1.0714285714285714E-2</v>
      </c>
      <c r="S75" s="15">
        <f si="7" t="shared"/>
        <v>3.0052764395503556E-2</v>
      </c>
    </row>
    <row r="76" spans="1:19" x14ac:dyDescent="0.45">
      <c r="A76" s="9">
        <v>0.29166666666666669</v>
      </c>
      <c r="B76" s="15">
        <f si="6" t="shared"/>
        <v>4.4462475159382668E-2</v>
      </c>
      <c r="C76" s="15">
        <f si="6" t="shared"/>
        <v>9.0077412564082943E-2</v>
      </c>
      <c r="D76" s="15">
        <f si="6" t="shared"/>
        <v>1.9278374894610956E-2</v>
      </c>
      <c r="E76" s="15">
        <f si="6" t="shared"/>
        <v>1.8762113869160681E-2</v>
      </c>
      <c r="F76" s="15">
        <f si="6" t="shared"/>
        <v>1.2872808095956499E-2</v>
      </c>
      <c r="G76" s="15">
        <f si="6" t="shared"/>
        <v>1.0994759556365499E-2</v>
      </c>
      <c r="H76" s="15">
        <f si="6" t="shared"/>
        <v>1.6500480119019782E-2</v>
      </c>
      <c r="I76" s="15">
        <f si="6" t="shared"/>
        <v>3.1703734271144861E-2</v>
      </c>
      <c r="K76" s="9">
        <v>0.29166666666666669</v>
      </c>
      <c r="L76" s="14">
        <f si="7" t="shared"/>
        <v>5.4065743944636681E-2</v>
      </c>
      <c r="M76" s="14">
        <f si="7" t="shared"/>
        <v>0.16485900216919741</v>
      </c>
      <c r="N76" s="14">
        <f si="7" t="shared"/>
        <v>2.7298850574712645E-2</v>
      </c>
      <c r="O76" s="14">
        <f si="7" t="shared"/>
        <v>2.4771838331160364E-2</v>
      </c>
      <c r="P76" s="14">
        <f si="7" t="shared"/>
        <v>7.5187969924812026E-3</v>
      </c>
      <c r="Q76" s="14">
        <f si="7" t="shared"/>
        <v>1.6817593790426907E-2</v>
      </c>
      <c r="R76" s="14">
        <f si="7" t="shared"/>
        <v>1.9642857142857142E-2</v>
      </c>
      <c r="S76" s="15">
        <f si="7" t="shared"/>
        <v>4.5079146593255334E-2</v>
      </c>
    </row>
    <row r="77" spans="1:19" x14ac:dyDescent="0.45">
      <c r="A77" s="9">
        <v>0.3125</v>
      </c>
      <c r="B77" s="15">
        <f si="6" t="shared"/>
        <v>4.662121280055613E-2</v>
      </c>
      <c r="C77" s="15">
        <f si="6" t="shared"/>
        <v>9.4290622912763924E-2</v>
      </c>
      <c r="D77" s="15">
        <f si="6" t="shared"/>
        <v>2.0583941399804427E-2</v>
      </c>
      <c r="E77" s="15">
        <f si="6" t="shared"/>
        <v>2.1591070920234868E-2</v>
      </c>
      <c r="F77" s="15">
        <f si="6" t="shared"/>
        <v>1.5731729819329628E-2</v>
      </c>
      <c r="G77" s="15">
        <f si="6" t="shared"/>
        <v>1.3342790318712534E-2</v>
      </c>
      <c r="H77" s="15">
        <f si="6" t="shared"/>
        <v>1.9030119313452339E-2</v>
      </c>
      <c r="I77" s="15">
        <f si="6" t="shared"/>
        <v>3.4176507880181187E-2</v>
      </c>
      <c r="K77" s="9">
        <v>0.3125</v>
      </c>
      <c r="L77" s="14">
        <f si="7" t="shared"/>
        <v>6.271626297577855E-2</v>
      </c>
      <c r="M77" s="14">
        <f si="7" t="shared"/>
        <v>0.13123644251626898</v>
      </c>
      <c r="N77" s="14">
        <f si="7" t="shared"/>
        <v>2.442528735632184E-2</v>
      </c>
      <c r="O77" s="14">
        <f si="7" t="shared"/>
        <v>2.4119947848761408E-2</v>
      </c>
      <c r="P77" s="14">
        <f si="7" t="shared"/>
        <v>1.9548872180451128E-2</v>
      </c>
      <c r="Q77" s="14">
        <f si="7" t="shared"/>
        <v>9.0556274256144882E-3</v>
      </c>
      <c r="R77" s="14">
        <f si="7" t="shared"/>
        <v>3.3928571428571426E-2</v>
      </c>
      <c r="S77" s="15">
        <f si="7" t="shared"/>
        <v>4.5308557008488189E-2</v>
      </c>
    </row>
    <row r="78" spans="1:19" x14ac:dyDescent="0.45">
      <c r="A78" s="9">
        <v>0.33333333333333331</v>
      </c>
      <c r="B78" s="15">
        <f si="6" t="shared"/>
        <v>4.5837073510305089E-2</v>
      </c>
      <c r="C78" s="15">
        <f si="6" t="shared"/>
        <v>8.9952104337521474E-2</v>
      </c>
      <c r="D78" s="15">
        <f si="6" t="shared"/>
        <v>2.2206522871338116E-2</v>
      </c>
      <c r="E78" s="15">
        <f si="6" t="shared"/>
        <v>2.4516731763299202E-2</v>
      </c>
      <c r="F78" s="15">
        <f si="6" t="shared"/>
        <v>1.9251283885567242E-2</v>
      </c>
      <c r="G78" s="15">
        <f si="6" t="shared"/>
        <v>1.6386003393964232E-2</v>
      </c>
      <c r="H78" s="15">
        <f si="6" t="shared"/>
        <v>2.1103072114509652E-2</v>
      </c>
      <c r="I78" s="15">
        <f si="6" t="shared"/>
        <v>3.50932025841907E-2</v>
      </c>
      <c r="K78" s="9">
        <v>0.33333333333333331</v>
      </c>
      <c r="L78" s="14">
        <f si="7" t="shared"/>
        <v>5.9688581314878891E-2</v>
      </c>
      <c r="M78" s="14">
        <f si="7" t="shared"/>
        <v>9.5444685466377438E-2</v>
      </c>
      <c r="N78" s="14">
        <f si="7" t="shared"/>
        <v>9.3390804597701157E-3</v>
      </c>
      <c r="O78" s="14">
        <f si="7" t="shared"/>
        <v>2.2816166883963495E-2</v>
      </c>
      <c r="P78" s="14">
        <f si="7" t="shared"/>
        <v>9.0225563909774441E-3</v>
      </c>
      <c r="Q78" s="14">
        <f si="7" t="shared"/>
        <v>9.0556274256144882E-3</v>
      </c>
      <c r="R78" s="14">
        <f si="7" t="shared"/>
        <v>1.607142857142857E-2</v>
      </c>
      <c r="S78" s="15">
        <f si="7" t="shared"/>
        <v>3.4985088323009866E-2</v>
      </c>
    </row>
    <row r="79" spans="1:19" x14ac:dyDescent="0.45">
      <c r="A79" s="9">
        <v>0.35416666666666669</v>
      </c>
      <c r="B79" s="15">
        <f si="6" t="shared"/>
        <v>4.2831560813865008E-2</v>
      </c>
      <c r="C79" s="15">
        <f si="6" t="shared"/>
        <v>7.962792274785796E-2</v>
      </c>
      <c r="D79" s="15">
        <f si="6" t="shared"/>
        <v>2.458650204605492E-2</v>
      </c>
      <c r="E79" s="15">
        <f si="6" t="shared"/>
        <v>2.7794024079507137E-2</v>
      </c>
      <c r="F79" s="15">
        <f si="6" t="shared"/>
        <v>2.3495180989558651E-2</v>
      </c>
      <c r="G79" s="15">
        <f si="6" t="shared"/>
        <v>2.0098205030505405E-2</v>
      </c>
      <c r="H79" s="15">
        <f si="6" t="shared"/>
        <v>2.3071433814518257E-2</v>
      </c>
      <c r="I79" s="15">
        <f si="6" t="shared"/>
        <v>3.5077454280945636E-2</v>
      </c>
      <c r="K79" s="9">
        <v>0.35416666666666669</v>
      </c>
      <c r="L79" s="14">
        <f si="7" t="shared"/>
        <v>4.0224913494809687E-2</v>
      </c>
      <c r="M79" s="14">
        <f si="7" t="shared"/>
        <v>6.8329718004338388E-2</v>
      </c>
      <c r="N79" s="14">
        <f si="7" t="shared"/>
        <v>1.8678160919540231E-2</v>
      </c>
      <c r="O79" s="14">
        <f si="7" t="shared"/>
        <v>2.0860495436766623E-2</v>
      </c>
      <c r="P79" s="14">
        <f si="7" t="shared"/>
        <v>2.4060150375939851E-2</v>
      </c>
      <c r="Q79" s="14">
        <f si="7" t="shared"/>
        <v>2.3285899094437259E-2</v>
      </c>
      <c r="R79" s="14">
        <f si="7" t="shared"/>
        <v>1.7857142857142856E-2</v>
      </c>
      <c r="S79" s="15">
        <f si="7" t="shared"/>
        <v>3.0740995641202109E-2</v>
      </c>
    </row>
    <row r="80" spans="1:19" x14ac:dyDescent="0.45">
      <c r="A80" s="9">
        <v>0.375</v>
      </c>
      <c r="B80" s="15">
        <f si="6" t="shared"/>
        <v>3.9049379490463054E-2</v>
      </c>
      <c r="C80" s="15">
        <f si="6" t="shared"/>
        <v>6.6925386398227829E-2</v>
      </c>
      <c r="D80" s="15">
        <f si="6" t="shared"/>
        <v>2.7663125532706546E-2</v>
      </c>
      <c r="E80" s="15">
        <f si="6" t="shared"/>
        <v>3.1443246178350939E-2</v>
      </c>
      <c r="F80" s="15">
        <f si="6" t="shared"/>
        <v>2.8213498332808843E-2</v>
      </c>
      <c r="G80" s="15">
        <f si="6" t="shared"/>
        <v>2.4245373782738552E-2</v>
      </c>
      <c r="H80" s="15">
        <f si="6" t="shared"/>
        <v>2.5305568510786747E-2</v>
      </c>
      <c r="I80" s="15">
        <f si="6" t="shared"/>
        <v>3.4892331440368234E-2</v>
      </c>
      <c r="K80" s="9">
        <v>0.375</v>
      </c>
      <c r="L80" s="14">
        <f si="7" t="shared"/>
        <v>3.2871972318339097E-2</v>
      </c>
      <c r="M80" s="14">
        <f si="7" t="shared"/>
        <v>6.8329718004338388E-2</v>
      </c>
      <c r="N80" s="14">
        <f si="7" t="shared"/>
        <v>2.7298850574712645E-2</v>
      </c>
      <c r="O80" s="14">
        <f si="7" t="shared"/>
        <v>2.607561929595828E-2</v>
      </c>
      <c r="P80" s="14">
        <f si="7" t="shared"/>
        <v>2.5563909774436091E-2</v>
      </c>
      <c r="Q80" s="14">
        <f si="7" t="shared"/>
        <v>2.1992238033635189E-2</v>
      </c>
      <c r="R80" s="14">
        <f si="7" t="shared"/>
        <v>2.2321428571428572E-2</v>
      </c>
      <c r="S80" s="15">
        <f si="7" t="shared"/>
        <v>3.1658637302133516E-2</v>
      </c>
    </row>
    <row r="81" spans="1:19" x14ac:dyDescent="0.45">
      <c r="A81" s="9">
        <v>0.39583333333333331</v>
      </c>
      <c r="B81" s="15">
        <f si="6" t="shared"/>
        <v>3.5893145751688053E-2</v>
      </c>
      <c r="C81" s="15">
        <f si="6" t="shared"/>
        <v>5.4790442772542018E-2</v>
      </c>
      <c r="D81" s="15">
        <f si="6" t="shared"/>
        <v>3.0816316739442455E-2</v>
      </c>
      <c r="E81" s="15">
        <f si="6" t="shared"/>
        <v>3.5038693152053615E-2</v>
      </c>
      <c r="F81" s="15">
        <f si="6" t="shared"/>
        <v>3.280593702838959E-2</v>
      </c>
      <c r="G81" s="15">
        <f si="6" t="shared"/>
        <v>2.8379825173653169E-2</v>
      </c>
      <c r="H81" s="15">
        <f si="6" t="shared"/>
        <v>2.7794527063549287E-2</v>
      </c>
      <c r="I81" s="15">
        <f si="6" t="shared"/>
        <v>3.495771056871691E-2</v>
      </c>
      <c r="K81" s="9">
        <v>0.39583333333333331</v>
      </c>
      <c r="L81" s="14">
        <f si="7" t="shared"/>
        <v>2.5951557093425604E-2</v>
      </c>
      <c r="M81" s="14">
        <f si="7" t="shared"/>
        <v>4.4468546637744036E-2</v>
      </c>
      <c r="N81" s="14">
        <f si="7" t="shared"/>
        <v>3.6637931034482756E-2</v>
      </c>
      <c r="O81" s="14">
        <f si="7" t="shared"/>
        <v>3.4550195567144719E-2</v>
      </c>
      <c r="P81" s="14">
        <f si="7" t="shared"/>
        <v>4.06015037593985E-2</v>
      </c>
      <c r="Q81" s="14">
        <f si="7" t="shared"/>
        <v>3.1047865459249677E-2</v>
      </c>
      <c r="R81" s="14">
        <f si="7" t="shared"/>
        <v>2.3214285714285715E-2</v>
      </c>
      <c r="S81" s="15">
        <f si="7" t="shared"/>
        <v>3.2346868547832072E-2</v>
      </c>
    </row>
    <row r="82" spans="1:19" x14ac:dyDescent="0.45">
      <c r="A82" s="9">
        <v>0.41666666666666669</v>
      </c>
      <c r="B82" s="15">
        <f si="6" t="shared"/>
        <v>3.4082043112395773E-2</v>
      </c>
      <c r="C82" s="15">
        <f si="6" t="shared"/>
        <v>4.4721461211696296E-2</v>
      </c>
      <c r="D82" s="15">
        <f si="6" t="shared"/>
        <v>3.3269244066827915E-2</v>
      </c>
      <c r="E82" s="15">
        <f si="6" t="shared"/>
        <v>3.7927848764874816E-2</v>
      </c>
      <c r="F82" s="15">
        <f si="6" t="shared"/>
        <v>3.6517734693674558E-2</v>
      </c>
      <c r="G82" s="15">
        <f si="6" t="shared"/>
        <v>3.198970414417409E-2</v>
      </c>
      <c r="H82" s="15">
        <f si="6" t="shared"/>
        <v>3.0108681385627972E-2</v>
      </c>
      <c r="I82" s="15">
        <f si="6" t="shared"/>
        <v>3.5224107907432141E-2</v>
      </c>
      <c r="K82" s="9">
        <v>0.41666666666666669</v>
      </c>
      <c r="L82" s="14">
        <f si="7" t="shared"/>
        <v>3.0709342560553632E-2</v>
      </c>
      <c r="M82" s="14">
        <f si="7" t="shared"/>
        <v>3.2537960954446853E-2</v>
      </c>
      <c r="N82" s="14">
        <f si="7" t="shared"/>
        <v>4.2385057471264365E-2</v>
      </c>
      <c r="O82" s="14">
        <f si="7" t="shared"/>
        <v>6.0625814863102999E-2</v>
      </c>
      <c r="P82" s="14">
        <f si="7" t="shared"/>
        <v>3.1578947368421054E-2</v>
      </c>
      <c r="Q82" s="14">
        <f si="7" t="shared"/>
        <v>3.6222509702457953E-2</v>
      </c>
      <c r="R82" s="14">
        <f si="7" t="shared"/>
        <v>4.1964285714285711E-2</v>
      </c>
      <c r="S82" s="15">
        <f si="7" t="shared"/>
        <v>4.00321174581326E-2</v>
      </c>
    </row>
    <row r="83" spans="1:19" x14ac:dyDescent="0.45">
      <c r="A83" s="9">
        <v>0.4375</v>
      </c>
      <c r="B83" s="15">
        <f si="6" t="shared"/>
        <v>3.349383181832722E-2</v>
      </c>
      <c r="C83" s="15">
        <f si="6" t="shared"/>
        <v>3.6917069544152553E-2</v>
      </c>
      <c r="D83" s="15">
        <f si="6" t="shared"/>
        <v>3.4623289852142067E-2</v>
      </c>
      <c r="E83" s="15">
        <f si="6" t="shared"/>
        <v>3.9718769092275702E-2</v>
      </c>
      <c r="F83" s="15">
        <f si="6" t="shared"/>
        <v>3.8782781827057557E-2</v>
      </c>
      <c r="G83" s="15">
        <f si="6" t="shared"/>
        <v>3.473330865997639E-2</v>
      </c>
      <c r="H83" s="15">
        <f si="6" t="shared"/>
        <v>3.1746845229562302E-2</v>
      </c>
      <c r="I83" s="15">
        <f si="6" t="shared"/>
        <v>3.5409117946229793E-2</v>
      </c>
      <c r="K83" s="9">
        <v>0.4375</v>
      </c>
      <c r="L83" s="14">
        <f si="7" t="shared"/>
        <v>3.1141868512110725E-2</v>
      </c>
      <c r="M83" s="14">
        <f si="7" t="shared"/>
        <v>3.3622559652928416E-2</v>
      </c>
      <c r="N83" s="14">
        <f si="7" t="shared"/>
        <v>4.0229885057471264E-2</v>
      </c>
      <c r="O83" s="14">
        <f si="7" t="shared"/>
        <v>3.4550195567144719E-2</v>
      </c>
      <c r="P83" s="14">
        <f si="7" t="shared"/>
        <v>6.0150375939849621E-2</v>
      </c>
      <c r="Q83" s="14">
        <f si="7" t="shared"/>
        <v>4.0103492884864166E-2</v>
      </c>
      <c r="R83" s="14">
        <f si="7" t="shared"/>
        <v>3.9285714285714285E-2</v>
      </c>
      <c r="S83" s="15">
        <f si="7" t="shared"/>
        <v>3.750860289057123E-2</v>
      </c>
    </row>
    <row r="84" spans="1:19" x14ac:dyDescent="0.45">
      <c r="A84" s="9">
        <v>0.45833333333333331</v>
      </c>
      <c r="B84" s="15">
        <f ref="B84:I99" si="8" t="shared">B27/B$61</f>
        <v>3.3480141212135814E-2</v>
      </c>
      <c r="C84" s="15">
        <f si="8" t="shared"/>
        <v>3.0861839762801109E-2</v>
      </c>
      <c r="D84" s="15">
        <f si="8" t="shared"/>
        <v>3.5097303300809263E-2</v>
      </c>
      <c r="E84" s="15">
        <f si="8" t="shared"/>
        <v>4.0570311311189967E-2</v>
      </c>
      <c r="F84" s="15">
        <f si="8" t="shared"/>
        <v>3.9518898947347635E-2</v>
      </c>
      <c r="G84" s="15">
        <f si="8" t="shared"/>
        <v>3.6616401539798574E-2</v>
      </c>
      <c r="H84" s="15">
        <f si="8" t="shared"/>
        <v>3.2529533320703539E-2</v>
      </c>
      <c r="I84" s="15">
        <f si="8" t="shared"/>
        <v>3.5320648717796645E-2</v>
      </c>
      <c r="K84" s="9">
        <v>0.45833333333333331</v>
      </c>
      <c r="L84" s="14">
        <f ref="L84:S99" si="9" t="shared">L27/L$61</f>
        <v>4.0224913494809687E-2</v>
      </c>
      <c r="M84" s="14">
        <f si="9" t="shared"/>
        <v>3.0368763557483729E-2</v>
      </c>
      <c r="N84" s="14">
        <f si="9" t="shared"/>
        <v>3.3045977011494254E-2</v>
      </c>
      <c r="O84" s="14">
        <f si="9" t="shared"/>
        <v>4.0417209908735333E-2</v>
      </c>
      <c r="P84" s="14">
        <f si="9" t="shared"/>
        <v>4.06015037593985E-2</v>
      </c>
      <c r="Q84" s="14">
        <f si="9" t="shared"/>
        <v>4.3984476067270378E-2</v>
      </c>
      <c r="R84" s="14">
        <f si="9" t="shared"/>
        <v>2.6785714285714284E-2</v>
      </c>
      <c r="S84" s="15">
        <f si="9" t="shared"/>
        <v>3.670566643725625E-2</v>
      </c>
    </row>
    <row r="85" spans="1:19" x14ac:dyDescent="0.45">
      <c r="A85" s="9">
        <v>0.47916666666666669</v>
      </c>
      <c r="B85" s="15">
        <f si="8" t="shared"/>
        <v>3.3357053414450707E-2</v>
      </c>
      <c r="C85" s="15">
        <f si="8" t="shared"/>
        <v>2.5926217486993645E-2</v>
      </c>
      <c r="D85" s="15">
        <f si="8" t="shared"/>
        <v>3.5321136617333007E-2</v>
      </c>
      <c r="E85" s="15">
        <f si="8" t="shared"/>
        <v>4.1015495126531465E-2</v>
      </c>
      <c r="F85" s="15">
        <f si="8" t="shared"/>
        <v>3.9182050316246407E-2</v>
      </c>
      <c r="G85" s="15">
        <f si="8" t="shared"/>
        <v>3.796928487955499E-2</v>
      </c>
      <c r="H85" s="15">
        <f si="8" t="shared"/>
        <v>3.2708032801730416E-2</v>
      </c>
      <c r="I85" s="15">
        <f si="8" t="shared"/>
        <v>3.5002198198304454E-2</v>
      </c>
      <c r="K85" s="9">
        <v>0.47916666666666669</v>
      </c>
      <c r="L85" s="14">
        <f si="9" t="shared"/>
        <v>3.4602076124567477E-2</v>
      </c>
      <c r="M85" s="14">
        <f si="9" t="shared"/>
        <v>3.0368763557483729E-2</v>
      </c>
      <c r="N85" s="14">
        <f si="9" t="shared"/>
        <v>3.2327586206896554E-2</v>
      </c>
      <c r="O85" s="14">
        <f si="9" t="shared"/>
        <v>3.8461538461538464E-2</v>
      </c>
      <c r="P85" s="14">
        <f si="9" t="shared"/>
        <v>3.4586466165413533E-2</v>
      </c>
      <c r="Q85" s="14">
        <f si="9" t="shared"/>
        <v>3.3635187580853813E-2</v>
      </c>
      <c r="R85" s="14">
        <f si="9" t="shared"/>
        <v>3.8392857142857145E-2</v>
      </c>
      <c r="S85" s="15">
        <f si="9" t="shared"/>
        <v>3.4870383115393436E-2</v>
      </c>
    </row>
    <row r="86" spans="1:19" x14ac:dyDescent="0.45">
      <c r="A86" s="9">
        <v>0.5</v>
      </c>
      <c r="B86" s="15">
        <f si="8" t="shared"/>
        <v>3.2753864671915392E-2</v>
      </c>
      <c r="C86" s="15">
        <f si="8" t="shared"/>
        <v>2.174821107132183E-2</v>
      </c>
      <c r="D86" s="15">
        <f si="8" t="shared"/>
        <v>3.5890656594419035E-2</v>
      </c>
      <c r="E86" s="15">
        <f si="8" t="shared"/>
        <v>4.1514204873897349E-2</v>
      </c>
      <c r="F86" s="15">
        <f si="8" t="shared"/>
        <v>3.8545558187086798E-2</v>
      </c>
      <c r="G86" s="15">
        <f si="8" t="shared"/>
        <v>3.9195301601923041E-2</v>
      </c>
      <c r="H86" s="15">
        <f si="8" t="shared"/>
        <v>3.275579783366328E-2</v>
      </c>
      <c r="I86" s="15">
        <f si="8" t="shared"/>
        <v>3.4649663375563716E-2</v>
      </c>
      <c r="K86" s="9">
        <v>0.5</v>
      </c>
      <c r="L86" s="14">
        <f si="9" t="shared"/>
        <v>3.4602076124567477E-2</v>
      </c>
      <c r="M86" s="14">
        <f si="9" t="shared"/>
        <v>1.843817787418655E-2</v>
      </c>
      <c r="N86" s="14">
        <f si="9" t="shared"/>
        <v>3.3045977011494254E-2</v>
      </c>
      <c r="O86" s="14">
        <f si="9" t="shared"/>
        <v>3.8461538461538464E-2</v>
      </c>
      <c r="P86" s="14">
        <f si="9" t="shared"/>
        <v>3.6090225563909777E-2</v>
      </c>
      <c r="Q86" s="14">
        <f si="9" t="shared"/>
        <v>3.4928848641655887E-2</v>
      </c>
      <c r="R86" s="14">
        <f si="9" t="shared"/>
        <v>3.125E-2</v>
      </c>
      <c r="S86" s="15">
        <f si="9" t="shared"/>
        <v>3.3035099793530628E-2</v>
      </c>
    </row>
    <row r="87" spans="1:19" x14ac:dyDescent="0.45">
      <c r="A87" s="9">
        <v>0.52083333333333337</v>
      </c>
      <c r="B87" s="15">
        <f si="8" t="shared"/>
        <v>3.1686151317487775E-2</v>
      </c>
      <c r="C87" s="15">
        <f si="8" t="shared"/>
        <v>1.8291546563862868E-2</v>
      </c>
      <c r="D87" s="15">
        <f si="8" t="shared"/>
        <v>3.7023949459537311E-2</v>
      </c>
      <c r="E87" s="15">
        <f si="8" t="shared"/>
        <v>4.2154238970210832E-2</v>
      </c>
      <c r="F87" s="15">
        <f si="8" t="shared"/>
        <v>3.8363780755448107E-2</v>
      </c>
      <c r="G87" s="15">
        <f si="8" t="shared"/>
        <v>4.0459355586984054E-2</v>
      </c>
      <c r="H87" s="15">
        <f si="8" t="shared"/>
        <v>3.3055776772338556E-2</v>
      </c>
      <c r="I87" s="15">
        <f si="8" t="shared"/>
        <v>3.4435529157292671E-2</v>
      </c>
      <c r="K87" s="9">
        <v>0.52083333333333337</v>
      </c>
      <c r="L87" s="14">
        <f si="9" t="shared"/>
        <v>3.2871972318339097E-2</v>
      </c>
      <c r="M87" s="14">
        <f si="9" t="shared"/>
        <v>1.193058568329718E-2</v>
      </c>
      <c r="N87" s="14">
        <f si="9" t="shared"/>
        <v>3.089080459770115E-2</v>
      </c>
      <c r="O87" s="14">
        <f si="9" t="shared"/>
        <v>3.9765319426336376E-2</v>
      </c>
      <c r="P87" s="14">
        <f si="9" t="shared"/>
        <v>4.06015037593985E-2</v>
      </c>
      <c r="Q87" s="14">
        <f si="9" t="shared"/>
        <v>4.2690815006468305E-2</v>
      </c>
      <c r="R87" s="14">
        <f si="9" t="shared"/>
        <v>2.4107142857142858E-2</v>
      </c>
      <c r="S87" s="15">
        <f si="9" t="shared"/>
        <v>3.188804771736637E-2</v>
      </c>
    </row>
    <row r="88" spans="1:19" x14ac:dyDescent="0.45">
      <c r="A88" s="9">
        <v>0.54166666666666663</v>
      </c>
      <c r="B88" s="15">
        <f si="8" t="shared"/>
        <v>3.0406550249331192E-2</v>
      </c>
      <c r="C88" s="15">
        <f si="8" t="shared"/>
        <v>1.564552548502476E-2</v>
      </c>
      <c r="D88" s="15">
        <f si="8" t="shared"/>
        <v>3.8511589632753487E-2</v>
      </c>
      <c r="E88" s="15">
        <f si="8" t="shared"/>
        <v>4.2714248350664147E-2</v>
      </c>
      <c r="F88" s="15">
        <f si="8" t="shared"/>
        <v>3.9104035100195216E-2</v>
      </c>
      <c r="G88" s="15">
        <f si="8" t="shared"/>
        <v>4.1576066093274987E-2</v>
      </c>
      <c r="H88" s="15">
        <f si="8" t="shared"/>
        <v>3.3714195837566963E-2</v>
      </c>
      <c r="I88" s="15">
        <f si="8" t="shared"/>
        <v>3.4396716642896188E-2</v>
      </c>
      <c r="K88" s="9">
        <v>0.54166666666666663</v>
      </c>
      <c r="L88" s="14">
        <f si="9" t="shared"/>
        <v>3.0276816608996539E-2</v>
      </c>
      <c r="M88" s="14">
        <f si="9" t="shared"/>
        <v>1.4099783080260303E-2</v>
      </c>
      <c r="N88" s="14">
        <f si="9" t="shared"/>
        <v>4.8132183908045974E-2</v>
      </c>
      <c r="O88" s="14">
        <f si="9" t="shared"/>
        <v>5.0195567144719684E-2</v>
      </c>
      <c r="P88" s="14">
        <f si="9" t="shared"/>
        <v>3.308270676691729E-2</v>
      </c>
      <c r="Q88" s="14">
        <f si="9" t="shared"/>
        <v>4.2690815006468305E-2</v>
      </c>
      <c r="R88" s="14">
        <f si="9" t="shared"/>
        <v>4.0178571428571432E-2</v>
      </c>
      <c r="S88" s="15">
        <f si="9" t="shared"/>
        <v>3.750860289057123E-2</v>
      </c>
    </row>
    <row r="89" spans="1:19" x14ac:dyDescent="0.45">
      <c r="A89" s="9">
        <v>0.5625</v>
      </c>
      <c r="B89" s="15">
        <f si="8" t="shared"/>
        <v>2.9164030352029184E-2</v>
      </c>
      <c r="C89" s="15">
        <f si="8" t="shared"/>
        <v>1.3790259777555229E-2</v>
      </c>
      <c r="D89" s="15">
        <f si="8" t="shared"/>
        <v>3.9903709713498312E-2</v>
      </c>
      <c r="E89" s="15">
        <f si="8" t="shared"/>
        <v>4.2941707955457528E-2</v>
      </c>
      <c r="F89" s="15">
        <f si="8" t="shared"/>
        <v>4.0804384540249067E-2</v>
      </c>
      <c r="G89" s="15">
        <f si="8" t="shared"/>
        <v>4.219918899905073E-2</v>
      </c>
      <c r="H89" s="15">
        <f si="8" t="shared"/>
        <v>3.4586830639648042E-2</v>
      </c>
      <c r="I89" s="15">
        <f si="8" t="shared"/>
        <v>3.4434121582528961E-2</v>
      </c>
      <c r="K89" s="9">
        <v>0.5625</v>
      </c>
      <c r="L89" s="14">
        <f si="9" t="shared"/>
        <v>2.6384083044982697E-2</v>
      </c>
      <c r="M89" s="14">
        <f si="9" t="shared"/>
        <v>1.193058568329718E-2</v>
      </c>
      <c r="N89" s="14">
        <f si="9" t="shared"/>
        <v>3.7356321839080463E-2</v>
      </c>
      <c r="O89" s="14">
        <f si="9" t="shared"/>
        <v>4.4980443285528034E-2</v>
      </c>
      <c r="P89" s="14">
        <f si="9" t="shared"/>
        <v>3.308270676691729E-2</v>
      </c>
      <c r="Q89" s="14">
        <f si="9" t="shared"/>
        <v>5.1746442432082797E-2</v>
      </c>
      <c r="R89" s="14">
        <f si="9" t="shared"/>
        <v>3.125E-2</v>
      </c>
      <c r="S89" s="15">
        <f si="9" t="shared"/>
        <v>3.3264510208763476E-2</v>
      </c>
    </row>
    <row r="90" spans="1:19" x14ac:dyDescent="0.45">
      <c r="A90" s="9">
        <v>0.58333333333333337</v>
      </c>
      <c r="B90" s="15">
        <f si="8" t="shared"/>
        <v>2.8005690873811908E-2</v>
      </c>
      <c r="C90" s="15">
        <f si="8" t="shared"/>
        <v>1.2521899962127339E-2</v>
      </c>
      <c r="D90" s="15">
        <f si="8" t="shared"/>
        <v>4.074650397855261E-2</v>
      </c>
      <c r="E90" s="15">
        <f si="8" t="shared"/>
        <v>4.2746014539880008E-2</v>
      </c>
      <c r="F90" s="15">
        <f si="8" t="shared"/>
        <v>4.3055407521654238E-2</v>
      </c>
      <c r="G90" s="15">
        <f si="8" t="shared"/>
        <v>4.2135777445964202E-2</v>
      </c>
      <c r="H90" s="15">
        <f si="8" t="shared"/>
        <v>3.543843321014413E-2</v>
      </c>
      <c r="I90" s="15">
        <f si="8" t="shared"/>
        <v>3.4371248894497552E-2</v>
      </c>
      <c r="K90" s="9">
        <v>0.58333333333333337</v>
      </c>
      <c r="L90" s="14">
        <f si="9" t="shared"/>
        <v>2.5951557093425604E-2</v>
      </c>
      <c r="M90" s="14">
        <f si="9" t="shared"/>
        <v>1.3015184381778741E-2</v>
      </c>
      <c r="N90" s="14">
        <f si="9" t="shared"/>
        <v>4.5258620689655173E-2</v>
      </c>
      <c r="O90" s="14">
        <f si="9" t="shared"/>
        <v>4.1720990873533245E-2</v>
      </c>
      <c r="P90" s="14">
        <f si="9" t="shared"/>
        <v>4.8120300751879702E-2</v>
      </c>
      <c r="Q90" s="14">
        <f si="9" t="shared"/>
        <v>4.5278137128072445E-2</v>
      </c>
      <c r="R90" s="14">
        <f si="9" t="shared"/>
        <v>4.1964285714285711E-2</v>
      </c>
      <c r="S90" s="15">
        <f si="9" t="shared"/>
        <v>3.590272998394127E-2</v>
      </c>
    </row>
    <row r="91" spans="1:19" x14ac:dyDescent="0.45">
      <c r="A91" s="9">
        <v>0.60416666666666663</v>
      </c>
      <c r="B91" s="15">
        <f si="8" t="shared"/>
        <v>2.6734991798773571E-2</v>
      </c>
      <c r="C91" s="15">
        <f si="8" t="shared"/>
        <v>1.1546144224859944E-2</v>
      </c>
      <c r="D91" s="15">
        <f si="8" t="shared"/>
        <v>4.0740476791814237E-2</v>
      </c>
      <c r="E91" s="15">
        <f si="8" t="shared"/>
        <v>4.2162038277584121E-2</v>
      </c>
      <c r="F91" s="15">
        <f si="8" t="shared"/>
        <v>4.515197696971808E-2</v>
      </c>
      <c r="G91" s="15">
        <f si="8" t="shared"/>
        <v>4.1498799844047585E-2</v>
      </c>
      <c r="H91" s="15">
        <f si="8" t="shared"/>
        <v>3.608273915128743E-2</v>
      </c>
      <c r="I91" s="15">
        <f si="8" t="shared"/>
        <v>3.4015392782710416E-2</v>
      </c>
      <c r="K91" s="9">
        <v>0.60416666666666663</v>
      </c>
      <c r="L91" s="14">
        <f si="9" t="shared"/>
        <v>2.8546712802768166E-2</v>
      </c>
      <c r="M91" s="14">
        <f si="9" t="shared"/>
        <v>1.0845986984815618E-2</v>
      </c>
      <c r="N91" s="14">
        <f si="9" t="shared"/>
        <v>4.1666666666666664E-2</v>
      </c>
      <c r="O91" s="14">
        <f si="9" t="shared"/>
        <v>3.5853976531942632E-2</v>
      </c>
      <c r="P91" s="14">
        <f si="9" t="shared"/>
        <v>4.5112781954887216E-2</v>
      </c>
      <c r="Q91" s="14">
        <f si="9" t="shared"/>
        <v>4.0103492884864166E-2</v>
      </c>
      <c r="R91" s="14">
        <f si="9" t="shared"/>
        <v>3.5714285714285712E-2</v>
      </c>
      <c r="S91" s="15">
        <f si="9" t="shared"/>
        <v>3.3264510208763476E-2</v>
      </c>
    </row>
    <row r="92" spans="1:19" x14ac:dyDescent="0.45">
      <c r="A92" s="9">
        <v>0.625</v>
      </c>
      <c r="B92" s="15">
        <f si="8" t="shared"/>
        <v>2.5062625533901161E-2</v>
      </c>
      <c r="C92" s="15">
        <f si="8" t="shared"/>
        <v>1.061304422705343E-2</v>
      </c>
      <c r="D92" s="15">
        <f si="8" t="shared"/>
        <v>3.9809390039675201E-2</v>
      </c>
      <c r="E92" s="15">
        <f si="8" t="shared"/>
        <v>4.1197134425050914E-2</v>
      </c>
      <c r="F92" s="15">
        <f si="8" t="shared"/>
        <v>4.6414337086113762E-2</v>
      </c>
      <c r="G92" s="15">
        <f si="8" t="shared"/>
        <v>4.058252858565075E-2</v>
      </c>
      <c r="H92" s="15">
        <f si="8" t="shared"/>
        <v>3.6421237406523373E-2</v>
      </c>
      <c r="I92" s="15">
        <f si="8" t="shared"/>
        <v>3.3214513526057768E-2</v>
      </c>
      <c r="K92" s="9">
        <v>0.625</v>
      </c>
      <c r="L92" s="14">
        <f si="9" t="shared"/>
        <v>3.2006920415224911E-2</v>
      </c>
      <c r="M92" s="14">
        <f si="9" t="shared"/>
        <v>1.3015184381778741E-2</v>
      </c>
      <c r="N92" s="14">
        <f si="9" t="shared"/>
        <v>4.8850574712643681E-2</v>
      </c>
      <c r="O92" s="14">
        <f si="9" t="shared"/>
        <v>4.9543676662320728E-2</v>
      </c>
      <c r="P92" s="14">
        <f si="9" t="shared"/>
        <v>5.7142857142857141E-2</v>
      </c>
      <c r="Q92" s="14">
        <f si="9" t="shared"/>
        <v>3.8809831824062092E-2</v>
      </c>
      <c r="R92" s="14">
        <f si="9" t="shared"/>
        <v>3.0357142857142857E-2</v>
      </c>
      <c r="S92" s="15">
        <f si="9" t="shared"/>
        <v>3.8082128928653362E-2</v>
      </c>
    </row>
    <row r="93" spans="1:19" x14ac:dyDescent="0.45">
      <c r="A93" s="9">
        <v>0.64583333333333337</v>
      </c>
      <c r="B93" s="15">
        <f si="8" t="shared"/>
        <v>2.2841496360935035E-2</v>
      </c>
      <c r="C93" s="15">
        <f si="8" t="shared"/>
        <v>9.5858975426788805E-3</v>
      </c>
      <c r="D93" s="15">
        <f si="8" t="shared"/>
        <v>3.8095894827906797E-2</v>
      </c>
      <c r="E93" s="15">
        <f si="8" t="shared"/>
        <v>3.9757784990010869E-2</v>
      </c>
      <c r="F93" s="15">
        <f si="8" t="shared"/>
        <v>4.6488475522178392E-2</v>
      </c>
      <c r="G93" s="15">
        <f si="8" t="shared"/>
        <v>3.9605365798720614E-2</v>
      </c>
      <c r="H93" s="15">
        <f si="8" t="shared"/>
        <v>3.6425093723232334E-2</v>
      </c>
      <c r="I93" s="15">
        <f si="8" t="shared"/>
        <v>3.1910745443183133E-2</v>
      </c>
      <c r="K93" s="9">
        <v>0.64583333333333337</v>
      </c>
      <c r="L93" s="14">
        <f si="9" t="shared"/>
        <v>2.5951557093425604E-2</v>
      </c>
      <c r="M93" s="14">
        <f si="9" t="shared"/>
        <v>8.6767895878524948E-3</v>
      </c>
      <c r="N93" s="14">
        <f si="9" t="shared"/>
        <v>3.7356321839080463E-2</v>
      </c>
      <c r="O93" s="14">
        <f si="9" t="shared"/>
        <v>4.0417209908735333E-2</v>
      </c>
      <c r="P93" s="14">
        <f si="9" t="shared"/>
        <v>5.8646616541353384E-2</v>
      </c>
      <c r="Q93" s="14">
        <f si="9" t="shared"/>
        <v>4.1397153945666239E-2</v>
      </c>
      <c r="R93" s="14">
        <f si="9" t="shared"/>
        <v>4.642857142857143E-2</v>
      </c>
      <c r="S93" s="15">
        <f si="9" t="shared"/>
        <v>3.4985088323009866E-2</v>
      </c>
    </row>
    <row r="94" spans="1:19" x14ac:dyDescent="0.45">
      <c r="A94" s="9">
        <v>0.66666666666666663</v>
      </c>
      <c r="B94" s="15">
        <f si="8" t="shared"/>
        <v>2.0192537489010579E-2</v>
      </c>
      <c r="C94" s="15">
        <f si="8" t="shared"/>
        <v>8.4319251315410609E-3</v>
      </c>
      <c r="D94" s="15">
        <f si="8" t="shared"/>
        <v>3.5873243063790645E-2</v>
      </c>
      <c r="E94" s="15">
        <f si="8" t="shared"/>
        <v>3.7714475753435422E-2</v>
      </c>
      <c r="F94" s="15">
        <f si="8" t="shared"/>
        <v>4.5376837324907895E-2</v>
      </c>
      <c r="G94" s="15">
        <f si="8" t="shared"/>
        <v>3.8552378675892583E-2</v>
      </c>
      <c r="H94" s="15">
        <f si="8" t="shared"/>
        <v>3.6124032013803875E-2</v>
      </c>
      <c r="I94" s="15">
        <f si="8" t="shared"/>
        <v>3.0156640348767406E-2</v>
      </c>
      <c r="K94" s="9">
        <v>0.66666666666666663</v>
      </c>
      <c r="L94" s="14">
        <f si="9" t="shared"/>
        <v>1.6003460207612456E-2</v>
      </c>
      <c r="M94" s="14">
        <f si="9" t="shared"/>
        <v>8.6767895878524948E-3</v>
      </c>
      <c r="N94" s="14">
        <f si="9" t="shared"/>
        <v>3.3764367816091954E-2</v>
      </c>
      <c r="O94" s="14">
        <f si="9" t="shared"/>
        <v>3.5853976531942632E-2</v>
      </c>
      <c r="P94" s="14">
        <f si="9" t="shared"/>
        <v>2.8571428571428571E-2</v>
      </c>
      <c r="Q94" s="14">
        <f si="9" t="shared"/>
        <v>3.8809831824062092E-2</v>
      </c>
      <c r="R94" s="14">
        <f si="9" t="shared"/>
        <v>3.9285714285714285E-2</v>
      </c>
      <c r="S94" s="15">
        <f si="9" t="shared"/>
        <v>2.7529249827942189E-2</v>
      </c>
    </row>
    <row r="95" spans="1:19" x14ac:dyDescent="0.45">
      <c r="A95" s="9">
        <v>0.6875</v>
      </c>
      <c r="B95" s="15">
        <f si="8" t="shared"/>
        <v>1.742447695188459E-2</v>
      </c>
      <c r="C95" s="15">
        <f si="8" t="shared"/>
        <v>7.1814096683155164E-3</v>
      </c>
      <c r="D95" s="15">
        <f si="8" t="shared"/>
        <v>3.3400527140180103E-2</v>
      </c>
      <c r="E95" s="15">
        <f si="8" t="shared"/>
        <v>3.5011011481593461E-2</v>
      </c>
      <c r="F95" s="15">
        <f si="8" t="shared"/>
        <v>4.3201306236897462E-2</v>
      </c>
      <c r="G95" s="15">
        <f si="8" t="shared"/>
        <v>3.7215509880659116E-2</v>
      </c>
      <c r="H95" s="15">
        <f si="8" t="shared"/>
        <v>3.5582810233416494E-2</v>
      </c>
      <c r="I95" s="15">
        <f si="8" t="shared"/>
        <v>2.806790436925264E-2</v>
      </c>
      <c r="K95" s="9">
        <v>0.6875</v>
      </c>
      <c r="L95" s="14">
        <f si="9" t="shared"/>
        <v>1.6868512110726645E-2</v>
      </c>
      <c r="M95" s="14">
        <f si="9" t="shared"/>
        <v>7.5921908893709323E-3</v>
      </c>
      <c r="N95" s="14">
        <f si="9" t="shared"/>
        <v>3.3045977011494254E-2</v>
      </c>
      <c r="O95" s="14">
        <f si="9" t="shared"/>
        <v>4.1720990873533245E-2</v>
      </c>
      <c r="P95" s="14">
        <f si="9" t="shared"/>
        <v>5.2631578947368418E-2</v>
      </c>
      <c r="Q95" s="14">
        <f si="9" t="shared"/>
        <v>4.1397153945666239E-2</v>
      </c>
      <c r="R95" s="14">
        <f si="9" t="shared"/>
        <v>2.7678571428571427E-2</v>
      </c>
      <c r="S95" s="15">
        <f si="9" t="shared"/>
        <v>2.9135122734572149E-2</v>
      </c>
    </row>
    <row r="96" spans="1:19" x14ac:dyDescent="0.45">
      <c r="A96" s="9">
        <v>0.70833333333333337</v>
      </c>
      <c r="B96" s="15">
        <f si="8" t="shared"/>
        <v>1.4839970201297396E-2</v>
      </c>
      <c r="C96" s="15">
        <f si="8" t="shared"/>
        <v>5.8965438012045486E-3</v>
      </c>
      <c r="D96" s="15">
        <f si="8" t="shared"/>
        <v>3.0818906795271626E-2</v>
      </c>
      <c r="E96" s="15">
        <f si="8" t="shared"/>
        <v>3.1720340180556042E-2</v>
      </c>
      <c r="F96" s="15">
        <f si="8" t="shared"/>
        <v>3.9993087206012502E-2</v>
      </c>
      <c r="G96" s="15">
        <f si="8" t="shared"/>
        <v>3.5348162017553947E-2</v>
      </c>
      <c r="H96" s="15">
        <f si="8" t="shared"/>
        <v>3.4834061608399372E-2</v>
      </c>
      <c r="I96" s="15">
        <f si="8" t="shared"/>
        <v>2.5751019882851462E-2</v>
      </c>
      <c r="K96" s="9">
        <v>0.70833333333333337</v>
      </c>
      <c r="L96" s="14">
        <f si="9" t="shared"/>
        <v>1.5138408304498269E-2</v>
      </c>
      <c r="M96" s="14">
        <f si="9" t="shared"/>
        <v>6.5075921908893707E-3</v>
      </c>
      <c r="N96" s="14">
        <f si="9" t="shared"/>
        <v>3.3045977011494254E-2</v>
      </c>
      <c r="O96" s="14">
        <f si="9" t="shared"/>
        <v>2.9335071707953065E-2</v>
      </c>
      <c r="P96" s="14">
        <f si="9" t="shared"/>
        <v>4.6616541353383459E-2</v>
      </c>
      <c r="Q96" s="14">
        <f si="9" t="shared"/>
        <v>3.8809831824062092E-2</v>
      </c>
      <c r="R96" s="14">
        <f si="9" t="shared"/>
        <v>3.5714285714285712E-2</v>
      </c>
      <c r="S96" s="15">
        <f si="9" t="shared"/>
        <v>2.6726313374627209E-2</v>
      </c>
    </row>
    <row r="97" spans="1:19" x14ac:dyDescent="0.45">
      <c r="A97" s="9">
        <v>0.72916666666666663</v>
      </c>
      <c r="B97" s="15">
        <f si="8" t="shared"/>
        <v>1.259755333224119E-2</v>
      </c>
      <c r="C97" s="15">
        <f si="8" t="shared"/>
        <v>4.6574111432469891E-3</v>
      </c>
      <c r="D97" s="15">
        <f si="8" t="shared"/>
        <v>2.8156724116810986E-2</v>
      </c>
      <c r="E97" s="15">
        <f si="8" t="shared"/>
        <v>2.8033248847040594E-2</v>
      </c>
      <c r="F97" s="15">
        <f si="8" t="shared"/>
        <v>3.5750668800408038E-2</v>
      </c>
      <c r="G97" s="15">
        <f si="8" t="shared"/>
        <v>3.2796284837425256E-2</v>
      </c>
      <c r="H97" s="15">
        <f si="8" t="shared"/>
        <v>3.3828535248511933E-2</v>
      </c>
      <c r="I97" s="15">
        <f si="8" t="shared"/>
        <v>2.3273851464263091E-2</v>
      </c>
      <c r="K97" s="9">
        <v>0.72916666666666663</v>
      </c>
      <c r="L97" s="14">
        <f si="9" t="shared"/>
        <v>1.0380622837370242E-2</v>
      </c>
      <c r="M97" s="14">
        <f si="9" t="shared"/>
        <v>3.2537960954446853E-3</v>
      </c>
      <c r="N97" s="14">
        <f si="9" t="shared"/>
        <v>3.2327586206896554E-2</v>
      </c>
      <c r="O97" s="14">
        <f si="9" t="shared"/>
        <v>3.0638852672750978E-2</v>
      </c>
      <c r="P97" s="14">
        <f si="9" t="shared"/>
        <v>4.06015037593985E-2</v>
      </c>
      <c r="Q97" s="14">
        <f si="9" t="shared"/>
        <v>3.4928848641655887E-2</v>
      </c>
      <c r="R97" s="14">
        <f si="9" t="shared"/>
        <v>4.1071428571428571E-2</v>
      </c>
      <c r="S97" s="15">
        <f si="9" t="shared"/>
        <v>2.5120440467997246E-2</v>
      </c>
    </row>
    <row r="98" spans="1:19" x14ac:dyDescent="0.45">
      <c r="A98" s="9">
        <v>0.75</v>
      </c>
      <c r="B98" s="15">
        <f si="8" t="shared"/>
        <v>1.070926478498766E-2</v>
      </c>
      <c r="C98" s="15">
        <f si="8" t="shared"/>
        <v>3.5516030490944069E-3</v>
      </c>
      <c r="D98" s="15">
        <f si="8" t="shared"/>
        <v>2.5402004759231316E-2</v>
      </c>
      <c r="E98" s="15">
        <f si="8" t="shared"/>
        <v>2.4212329568036997E-2</v>
      </c>
      <c r="F98" s="15">
        <f si="8" t="shared"/>
        <v>3.0664635175128362E-2</v>
      </c>
      <c r="G98" s="15">
        <f si="8" t="shared"/>
        <v>2.9545588531979108E-2</v>
      </c>
      <c r="H98" s="15">
        <f si="8" t="shared"/>
        <v>3.2479543717706116E-2</v>
      </c>
      <c r="I98" s="15">
        <f si="8" t="shared"/>
        <v>2.0694701317063996E-2</v>
      </c>
      <c r="K98" s="9">
        <v>0.75</v>
      </c>
      <c r="L98" s="14">
        <f si="9" t="shared"/>
        <v>8.6505190311418692E-3</v>
      </c>
      <c r="M98" s="14">
        <f si="9" t="shared"/>
        <v>3.2537960954446853E-3</v>
      </c>
      <c r="N98" s="14">
        <f si="9" t="shared"/>
        <v>1.9396551724137932E-2</v>
      </c>
      <c r="O98" s="14">
        <f si="9" t="shared"/>
        <v>2.1512385919165579E-2</v>
      </c>
      <c r="P98" s="14">
        <f si="9" t="shared"/>
        <v>3.007518796992481E-2</v>
      </c>
      <c r="Q98" s="14">
        <f si="9" t="shared"/>
        <v>2.9754204398447608E-2</v>
      </c>
      <c r="R98" s="14">
        <f si="9" t="shared"/>
        <v>3.3035714285714286E-2</v>
      </c>
      <c r="S98" s="15">
        <f si="9" t="shared"/>
        <v>1.8696948841477403E-2</v>
      </c>
    </row>
    <row r="99" spans="1:19" x14ac:dyDescent="0.45">
      <c r="A99" s="9">
        <v>0.77083333333333337</v>
      </c>
      <c r="B99" s="15">
        <f si="8" t="shared"/>
        <v>9.1293914887751945E-3</v>
      </c>
      <c r="C99" s="15">
        <f si="8" t="shared"/>
        <v>2.6573013363108849E-3</v>
      </c>
      <c r="D99" s="15">
        <f si="8" t="shared"/>
        <v>2.2563671834484544E-2</v>
      </c>
      <c r="E99" s="15">
        <f si="8" t="shared"/>
        <v>2.0534397174514291E-2</v>
      </c>
      <c r="F99" s="15">
        <f si="8" t="shared"/>
        <v>2.5214846016241594E-2</v>
      </c>
      <c r="G99" s="15">
        <f si="8" t="shared"/>
        <v>2.5718076131648358E-2</v>
      </c>
      <c r="H99" s="15">
        <f si="8" t="shared"/>
        <v>3.0755980125371781E-2</v>
      </c>
      <c r="I99" s="15">
        <f si="8" t="shared"/>
        <v>1.8102953702060772E-2</v>
      </c>
      <c r="K99" s="9">
        <v>0.77083333333333337</v>
      </c>
      <c r="L99" s="14">
        <f si="9" t="shared"/>
        <v>1.2975778546712802E-2</v>
      </c>
      <c r="M99" s="14">
        <f si="9" t="shared"/>
        <v>2.1691973969631237E-3</v>
      </c>
      <c r="N99" s="14">
        <f si="9" t="shared"/>
        <v>2.5143678160919541E-2</v>
      </c>
      <c r="O99" s="14">
        <f si="9" t="shared"/>
        <v>2.0860495436766623E-2</v>
      </c>
      <c r="P99" s="14">
        <f si="9" t="shared"/>
        <v>2.8571428571428571E-2</v>
      </c>
      <c r="Q99" s="14">
        <f si="9" t="shared"/>
        <v>3.3635187580853813E-2</v>
      </c>
      <c r="R99" s="14">
        <f si="9" t="shared"/>
        <v>3.0357142857142857E-2</v>
      </c>
      <c r="S99" s="15">
        <f si="9" t="shared"/>
        <v>2.041752695572379E-2</v>
      </c>
    </row>
    <row r="100" spans="1:19" x14ac:dyDescent="0.45">
      <c r="A100" s="9">
        <v>0.79166666666666663</v>
      </c>
      <c r="B100" s="15">
        <f ref="B100:I115" si="10" t="shared">B43/B$61</f>
        <v>7.8454295235425592E-3</v>
      </c>
      <c r="C100" s="15">
        <f si="10" t="shared"/>
        <v>2.0215847654233066E-3</v>
      </c>
      <c r="D100" s="15">
        <f si="10" t="shared"/>
        <v>1.9701839866945164E-2</v>
      </c>
      <c r="E100" s="15">
        <f si="10" t="shared"/>
        <v>1.7229573702986892E-2</v>
      </c>
      <c r="F100" s="15">
        <f si="10" t="shared"/>
        <v>2.001425667338539E-2</v>
      </c>
      <c r="G100" s="15">
        <f si="10" t="shared"/>
        <v>2.156839098079659E-2</v>
      </c>
      <c r="H100" s="15">
        <f si="10" t="shared"/>
        <v>2.8705440847561239E-2</v>
      </c>
      <c r="I100" s="15">
        <f si="10" t="shared"/>
        <v>1.5625867627683847E-2</v>
      </c>
      <c r="K100" s="9">
        <v>0.79166666666666663</v>
      </c>
      <c r="L100" s="14">
        <f ref="L100:S115" si="11" t="shared">L43/L$61</f>
        <v>4.3252595155709346E-3</v>
      </c>
      <c r="M100" s="14">
        <f si="11" t="shared"/>
        <v>1.0845986984815619E-3</v>
      </c>
      <c r="N100" s="14">
        <f si="11" t="shared"/>
        <v>2.3706896551724137E-2</v>
      </c>
      <c r="O100" s="14">
        <f si="11" t="shared"/>
        <v>1.4341590612777053E-2</v>
      </c>
      <c r="P100" s="14">
        <f si="11" t="shared"/>
        <v>7.5187969924812026E-3</v>
      </c>
      <c r="Q100" s="14">
        <f si="11" t="shared"/>
        <v>1.4230271668822769E-2</v>
      </c>
      <c r="R100" s="14">
        <f si="11" t="shared"/>
        <v>2.8571428571428571E-2</v>
      </c>
      <c r="S100" s="15">
        <f si="11" t="shared"/>
        <v>1.307639366827254E-2</v>
      </c>
    </row>
    <row r="101" spans="1:19" x14ac:dyDescent="0.45">
      <c r="A101" s="9">
        <v>0.8125</v>
      </c>
      <c r="B101" s="15">
        <f si="10" t="shared"/>
        <v>6.9103692891422149E-3</v>
      </c>
      <c r="C101" s="15">
        <f si="10" t="shared"/>
        <v>1.6428653993604348E-3</v>
      </c>
      <c r="D101" s="15">
        <f si="10" t="shared"/>
        <v>1.6937749105477694E-2</v>
      </c>
      <c r="E101" s="15">
        <f si="10" t="shared"/>
        <v>1.4425752680408287E-2</v>
      </c>
      <c r="F101" s="15">
        <f si="10" t="shared"/>
        <v>1.5548110774877933E-2</v>
      </c>
      <c r="G101" s="15">
        <f si="10" t="shared"/>
        <v>1.7477132931588885E-2</v>
      </c>
      <c r="H101" s="15">
        <f si="10" t="shared"/>
        <v>2.6384751110110925E-2</v>
      </c>
      <c r="I101" s="15">
        <f si="10" t="shared"/>
        <v>1.3397711585377484E-2</v>
      </c>
      <c r="K101" s="9">
        <v>0.8125</v>
      </c>
      <c r="L101" s="14">
        <f si="11" t="shared"/>
        <v>6.0553633217993079E-3</v>
      </c>
      <c r="M101" s="14">
        <f si="11" t="shared"/>
        <v>0</v>
      </c>
      <c r="N101" s="14">
        <f si="11" t="shared"/>
        <v>1.3649425287356323E-2</v>
      </c>
      <c r="O101" s="14">
        <f si="11" t="shared"/>
        <v>1.303780964797914E-2</v>
      </c>
      <c r="P101" s="14">
        <f si="11" t="shared"/>
        <v>1.9548872180451128E-2</v>
      </c>
      <c r="Q101" s="14">
        <f si="11" t="shared"/>
        <v>2.4579560155239329E-2</v>
      </c>
      <c r="R101" s="14">
        <f si="11" t="shared"/>
        <v>2.8571428571428571E-2</v>
      </c>
      <c r="S101" s="15">
        <f si="11" t="shared"/>
        <v>1.3420509291121816E-2</v>
      </c>
    </row>
    <row r="102" spans="1:19" x14ac:dyDescent="0.45">
      <c r="A102" s="9">
        <v>0.83333333333333337</v>
      </c>
      <c r="B102" s="15">
        <f si="10" t="shared"/>
        <v>6.4035147497206891E-3</v>
      </c>
      <c r="C102" s="15">
        <f si="10" t="shared"/>
        <v>1.4691007499728383E-3</v>
      </c>
      <c r="D102" s="15">
        <f si="10" t="shared"/>
        <v>1.4423097200683327E-2</v>
      </c>
      <c r="E102" s="15">
        <f si="10" t="shared"/>
        <v>1.2117671073207466E-2</v>
      </c>
      <c r="F102" s="15">
        <f si="10" t="shared"/>
        <v>1.2019503772702533E-2</v>
      </c>
      <c r="G102" s="15">
        <f si="10" t="shared"/>
        <v>1.3889337111481454E-2</v>
      </c>
      <c r="H102" s="15">
        <f si="10" t="shared"/>
        <v>2.3797879385890376E-2</v>
      </c>
      <c r="I102" s="15">
        <f si="10" t="shared"/>
        <v>1.1513537880632406E-2</v>
      </c>
      <c r="K102" s="9">
        <v>0.83333333333333337</v>
      </c>
      <c r="L102" s="14">
        <f si="11" t="shared"/>
        <v>5.6228373702422148E-3</v>
      </c>
      <c r="M102" s="14">
        <f si="11" t="shared"/>
        <v>2.1691973969631237E-3</v>
      </c>
      <c r="N102" s="14">
        <f si="11" t="shared"/>
        <v>1.2931034482758621E-2</v>
      </c>
      <c r="O102" s="14">
        <f si="11" t="shared"/>
        <v>9.778357235984355E-3</v>
      </c>
      <c r="P102" s="14">
        <f si="11" t="shared"/>
        <v>9.0225563909774441E-3</v>
      </c>
      <c r="Q102" s="14">
        <f si="11" t="shared"/>
        <v>7.7619663648124193E-3</v>
      </c>
      <c r="R102" s="14">
        <f si="11" t="shared"/>
        <v>2.4107142857142858E-2</v>
      </c>
      <c r="S102" s="15">
        <f si="11" t="shared"/>
        <v>9.9793530626290441E-3</v>
      </c>
    </row>
    <row r="103" spans="1:19" x14ac:dyDescent="0.45">
      <c r="A103" s="9">
        <v>0.85416666666666663</v>
      </c>
      <c r="B103" s="15">
        <f si="10" t="shared"/>
        <v>6.348500703164073E-3</v>
      </c>
      <c r="C103" s="15">
        <f si="10" t="shared"/>
        <v>1.4188709753750466E-3</v>
      </c>
      <c r="D103" s="15">
        <f si="10" t="shared"/>
        <v>1.2259110641929629E-2</v>
      </c>
      <c r="E103" s="15">
        <f si="10" t="shared"/>
        <v>1.0187063951626177E-2</v>
      </c>
      <c r="F103" s="15">
        <f si="10" t="shared"/>
        <v>9.3700306385594186E-3</v>
      </c>
      <c r="G103" s="15">
        <f si="10" t="shared"/>
        <v>1.1171334111308223E-2</v>
      </c>
      <c r="H103" s="15">
        <f si="10" t="shared"/>
        <v>2.0927250888866034E-2</v>
      </c>
      <c r="I103" s="15">
        <f si="10" t="shared"/>
        <v>9.9929355160566762E-3</v>
      </c>
      <c r="K103" s="9">
        <v>0.85416666666666663</v>
      </c>
      <c r="L103" s="14">
        <f si="11" t="shared"/>
        <v>4.3252595155709346E-3</v>
      </c>
      <c r="M103" s="14">
        <f si="11" t="shared"/>
        <v>1.0845986984815619E-3</v>
      </c>
      <c r="N103" s="14">
        <f si="11" t="shared"/>
        <v>1.0057471264367816E-2</v>
      </c>
      <c r="O103" s="14">
        <f si="11" t="shared"/>
        <v>1.0430247718383311E-2</v>
      </c>
      <c r="P103" s="14">
        <f si="11" t="shared"/>
        <v>3.0075187969924814E-3</v>
      </c>
      <c r="Q103" s="14">
        <f si="11" t="shared"/>
        <v>5.1746442432082798E-3</v>
      </c>
      <c r="R103" s="14">
        <f si="11" t="shared"/>
        <v>2.1428571428571429E-2</v>
      </c>
      <c r="S103" s="15">
        <f si="11" t="shared"/>
        <v>8.1440697407662316E-3</v>
      </c>
    </row>
    <row r="104" spans="1:19" x14ac:dyDescent="0.45">
      <c r="A104" s="9">
        <v>0.875</v>
      </c>
      <c r="B104" s="15">
        <f si="10" t="shared"/>
        <v>6.6413617869514954E-3</v>
      </c>
      <c r="C104" s="15">
        <f si="10" t="shared"/>
        <v>1.4151108895507874E-3</v>
      </c>
      <c r="D104" s="15">
        <f si="10" t="shared"/>
        <v>1.0426326370252065E-2</v>
      </c>
      <c r="E104" s="15">
        <f si="10" t="shared"/>
        <v>8.4801279500107268E-3</v>
      </c>
      <c r="F104" s="15">
        <f si="10" t="shared"/>
        <v>7.4064387289774153E-3</v>
      </c>
      <c r="G104" s="15">
        <f si="10" t="shared"/>
        <v>9.4482803159669868E-3</v>
      </c>
      <c r="H104" s="15">
        <f si="10" t="shared"/>
        <v>1.7829111511924622E-2</v>
      </c>
      <c r="I104" s="15">
        <f si="10" t="shared"/>
        <v>8.7740995589419626E-3</v>
      </c>
      <c r="K104" s="9">
        <v>0.875</v>
      </c>
      <c r="L104" s="14">
        <f si="11" t="shared"/>
        <v>4.3252595155709346E-3</v>
      </c>
      <c r="M104" s="14">
        <f si="11" t="shared"/>
        <v>2.1691973969631237E-3</v>
      </c>
      <c r="N104" s="14">
        <f si="11" t="shared"/>
        <v>1.0057471264367816E-2</v>
      </c>
      <c r="O104" s="14">
        <f si="11" t="shared"/>
        <v>9.126466753585397E-3</v>
      </c>
      <c r="P104" s="14">
        <f si="11" t="shared"/>
        <v>1.0526315789473684E-2</v>
      </c>
      <c r="Q104" s="14">
        <f si="11" t="shared"/>
        <v>6.4683053040103496E-3</v>
      </c>
      <c r="R104" s="14">
        <f si="11" t="shared"/>
        <v>2.2321428571428572E-2</v>
      </c>
      <c r="S104" s="15">
        <f si="11" t="shared"/>
        <v>8.8323009864647861E-3</v>
      </c>
    </row>
    <row r="105" spans="1:19" x14ac:dyDescent="0.45">
      <c r="A105" s="9">
        <v>0.89583333333333337</v>
      </c>
      <c r="B105" s="15">
        <f si="10" t="shared"/>
        <v>7.0390030281295137E-3</v>
      </c>
      <c r="C105" s="15">
        <f si="10" t="shared"/>
        <v>1.4061343320430652E-3</v>
      </c>
      <c r="D105" s="15">
        <f si="10" t="shared"/>
        <v>8.8008788144203712E-3</v>
      </c>
      <c r="E105" s="15">
        <f si="10" t="shared"/>
        <v>6.8989083144340132E-3</v>
      </c>
      <c r="F105" s="15">
        <f si="10" t="shared"/>
        <v>5.9316299307630004E-3</v>
      </c>
      <c r="G105" s="15">
        <f si="10" t="shared"/>
        <v>8.5382758812193177E-3</v>
      </c>
      <c r="H105" s="15">
        <f si="10" t="shared"/>
        <v>1.4685114601059462E-2</v>
      </c>
      <c r="I105" s="15">
        <f si="10" t="shared"/>
        <v>7.7422505543618177E-3</v>
      </c>
      <c r="K105" s="9">
        <v>0.89583333333333337</v>
      </c>
      <c r="L105" s="14">
        <f si="11" t="shared"/>
        <v>9.5155709342560554E-3</v>
      </c>
      <c r="M105" s="14">
        <f si="11" t="shared"/>
        <v>1.0845986984815619E-3</v>
      </c>
      <c r="N105" s="14">
        <f si="11" t="shared"/>
        <v>1.1494252873563218E-2</v>
      </c>
      <c r="O105" s="14">
        <f si="11" t="shared"/>
        <v>8.4745762711864406E-3</v>
      </c>
      <c r="P105" s="14">
        <f si="11" t="shared"/>
        <v>7.5187969924812026E-3</v>
      </c>
      <c r="Q105" s="14">
        <f si="11" t="shared"/>
        <v>9.0556274256144882E-3</v>
      </c>
      <c r="R105" s="14">
        <f si="11" t="shared"/>
        <v>1.2500000000000001E-2</v>
      </c>
      <c r="S105" s="15">
        <f si="11" t="shared"/>
        <v>8.9470061940812116E-3</v>
      </c>
    </row>
    <row r="106" spans="1:19" x14ac:dyDescent="0.45">
      <c r="A106" s="9">
        <v>0.91666666666666663</v>
      </c>
      <c r="B106" s="15">
        <f si="10" t="shared"/>
        <v>7.2275699581161408E-3</v>
      </c>
      <c r="C106" s="15">
        <f si="10" t="shared"/>
        <v>1.3603918003628195E-3</v>
      </c>
      <c r="D106" s="15">
        <f si="10" t="shared"/>
        <v>7.2480945661543596E-3</v>
      </c>
      <c r="E106" s="15">
        <f si="10" t="shared"/>
        <v>5.4372495377314669E-3</v>
      </c>
      <c r="F106" s="15">
        <f si="10" t="shared"/>
        <v>4.8081863406920144E-3</v>
      </c>
      <c r="G106" s="15">
        <f si="10" t="shared"/>
        <v>8.0389810596296178E-3</v>
      </c>
      <c r="H106" s="15">
        <f si="10" t="shared"/>
        <v>1.1737022458094779E-2</v>
      </c>
      <c r="I106" s="15">
        <f si="10" t="shared"/>
        <v>6.7727031584073989E-3</v>
      </c>
      <c r="K106" s="9">
        <v>0.91666666666666663</v>
      </c>
      <c r="L106" s="14">
        <f si="11" t="shared"/>
        <v>9.0830449826989623E-3</v>
      </c>
      <c r="M106" s="14">
        <f si="11" t="shared"/>
        <v>1.0845986984815619E-3</v>
      </c>
      <c r="N106" s="14">
        <f si="11" t="shared"/>
        <v>6.4655172413793103E-3</v>
      </c>
      <c r="O106" s="14">
        <f si="11" t="shared"/>
        <v>2.6075619295958278E-3</v>
      </c>
      <c r="P106" s="14">
        <f si="11" t="shared"/>
        <v>0</v>
      </c>
      <c r="Q106" s="14">
        <f si="11" t="shared"/>
        <v>1.1642949547218629E-2</v>
      </c>
      <c r="R106" s="14">
        <f si="11" t="shared"/>
        <v>8.9285714285714281E-3</v>
      </c>
      <c r="S106" s="15">
        <f si="11" t="shared"/>
        <v>6.1940812112869928E-3</v>
      </c>
    </row>
    <row r="107" spans="1:19" x14ac:dyDescent="0.45">
      <c r="A107" s="9">
        <v>0.9375</v>
      </c>
      <c r="B107" s="15">
        <f si="10" t="shared"/>
        <v>6.9447704621608082E-3</v>
      </c>
      <c r="C107" s="15">
        <f si="10" t="shared"/>
        <v>1.2522815641429995E-3</v>
      </c>
      <c r="D107" s="15">
        <f si="10" t="shared"/>
        <v>5.7090988554801009E-3</v>
      </c>
      <c r="E107" s="15">
        <f si="10" t="shared"/>
        <v>4.1387797762026226E-3</v>
      </c>
      <c r="F107" s="15">
        <f si="10" t="shared"/>
        <v>3.9391642648053012E-3</v>
      </c>
      <c r="G107" s="15">
        <f si="10" t="shared"/>
        <v>7.5090495078838646E-3</v>
      </c>
      <c r="H107" s="15">
        <f si="10" t="shared"/>
        <v>9.1501380846831879E-3</v>
      </c>
      <c r="I107" s="15">
        <f si="10" t="shared"/>
        <v>5.7656091951276004E-3</v>
      </c>
      <c r="K107" s="9">
        <v>0.9375</v>
      </c>
      <c r="L107" s="14">
        <f si="11" t="shared"/>
        <v>9.0830449826989623E-3</v>
      </c>
      <c r="M107" s="14">
        <f si="11" t="shared"/>
        <v>1.0845986984815619E-3</v>
      </c>
      <c r="N107" s="14">
        <f si="11" t="shared"/>
        <v>5.028735632183908E-3</v>
      </c>
      <c r="O107" s="14">
        <f si="11" t="shared"/>
        <v>2.6075619295958278E-3</v>
      </c>
      <c r="P107" s="14">
        <f si="11" t="shared"/>
        <v>4.5112781954887221E-3</v>
      </c>
      <c r="Q107" s="14">
        <f si="11" t="shared"/>
        <v>3.8809831824062097E-3</v>
      </c>
      <c r="R107" s="14">
        <f si="11" t="shared"/>
        <v>5.3571428571428572E-3</v>
      </c>
      <c r="S107" s="15">
        <f si="11" t="shared"/>
        <v>5.1617343427391603E-3</v>
      </c>
    </row>
    <row r="108" spans="1:19" x14ac:dyDescent="0.45">
      <c r="A108" s="9">
        <v>0.95833333333333337</v>
      </c>
      <c r="B108" s="15">
        <f si="10" t="shared"/>
        <v>6.0959639611459391E-3</v>
      </c>
      <c r="C108" s="15">
        <f si="10" t="shared"/>
        <v>1.0655285631988223E-3</v>
      </c>
      <c r="D108" s="15">
        <f si="10" t="shared"/>
        <v>4.2201192320773248E-3</v>
      </c>
      <c r="E108" s="15">
        <f si="10" t="shared"/>
        <v>3.03209191022576E-3</v>
      </c>
      <c r="F108" s="15">
        <f si="10" t="shared"/>
        <v>3.2215472410810544E-3</v>
      </c>
      <c r="G108" s="15">
        <f si="10" t="shared"/>
        <v>6.6426070515283537E-3</v>
      </c>
      <c r="H108" s="15">
        <f si="10" t="shared"/>
        <v>6.9377675865213203E-3</v>
      </c>
      <c r="I108" s="15">
        <f si="10" t="shared"/>
        <v>4.6712844298972536E-3</v>
      </c>
      <c r="K108" s="9">
        <v>0.95833333333333337</v>
      </c>
      <c r="L108" s="14">
        <f si="11" t="shared"/>
        <v>7.7854671280276812E-3</v>
      </c>
      <c r="M108" s="14">
        <f si="11" t="shared"/>
        <v>3.2537960954446853E-3</v>
      </c>
      <c r="N108" s="14">
        <f si="11" t="shared"/>
        <v>5.028735632183908E-3</v>
      </c>
      <c r="O108" s="14">
        <f si="11" t="shared"/>
        <v>3.9113428943937422E-3</v>
      </c>
      <c r="P108" s="14">
        <f si="11" t="shared"/>
        <v>1.5037593984962407E-3</v>
      </c>
      <c r="Q108" s="14">
        <f si="11" t="shared"/>
        <v>1.1642949547218629E-2</v>
      </c>
      <c r="R108" s="14">
        <f si="11" t="shared"/>
        <v>8.9285714285714281E-3</v>
      </c>
      <c r="S108" s="15">
        <f si="11" t="shared"/>
        <v>6.1940812112869928E-3</v>
      </c>
    </row>
    <row r="109" spans="1:19" x14ac:dyDescent="0.45">
      <c r="A109" s="9">
        <v>0.97916666666666663</v>
      </c>
      <c r="B109" s="15">
        <f si="10" t="shared"/>
        <v>4.8009675799496028E-3</v>
      </c>
      <c r="C109" s="15">
        <f si="10" t="shared"/>
        <v>8.1239088448463621E-4</v>
      </c>
      <c r="D109" s="15">
        <f si="10" t="shared"/>
        <v>2.8751240608088113E-3</v>
      </c>
      <c r="E109" s="15">
        <f si="10" t="shared"/>
        <v>2.1113164738580411E-3</v>
      </c>
      <c r="F109" s="15">
        <f si="10" t="shared"/>
        <v>2.5490781951518701E-3</v>
      </c>
      <c r="G109" s="15">
        <f si="10" t="shared"/>
        <v>5.3714522778581103E-3</v>
      </c>
      <c r="H109" s="15">
        <f si="10" t="shared"/>
        <v>5.0238184899777738E-3</v>
      </c>
      <c r="I109" s="15">
        <f si="10" t="shared"/>
        <v>3.5127423837719583E-3</v>
      </c>
      <c r="K109" s="9">
        <v>0.97916666666666663</v>
      </c>
      <c r="L109" s="14">
        <f si="11" t="shared"/>
        <v>7.7854671280276812E-3</v>
      </c>
      <c r="M109" s="14">
        <f si="11" t="shared"/>
        <v>0</v>
      </c>
      <c r="N109" s="14">
        <f si="11" t="shared"/>
        <v>2.1551724137931034E-3</v>
      </c>
      <c r="O109" s="14">
        <f si="11" t="shared"/>
        <v>2.6075619295958278E-3</v>
      </c>
      <c r="P109" s="14">
        <f si="11" t="shared"/>
        <v>7.5187969924812026E-3</v>
      </c>
      <c r="Q109" s="14">
        <f si="11" t="shared"/>
        <v>1.034928848641656E-2</v>
      </c>
      <c r="R109" s="14">
        <f si="11" t="shared"/>
        <v>8.0357142857142849E-3</v>
      </c>
      <c r="S109" s="15">
        <f si="11" t="shared"/>
        <v>5.391144757972012E-3</v>
      </c>
    </row>
    <row r="110" spans="1:19" x14ac:dyDescent="0.45">
      <c r="A110" s="9">
        <v>1</v>
      </c>
      <c r="B110" s="15">
        <f si="10" t="shared"/>
        <v>3.3397633072295044E-3</v>
      </c>
      <c r="C110" s="15">
        <f si="10" t="shared"/>
        <v>5.3957231578121399E-4</v>
      </c>
      <c r="D110" s="15">
        <f si="10" t="shared"/>
        <v>1.7720329150371467E-3</v>
      </c>
      <c r="E110" s="15">
        <f si="10" t="shared"/>
        <v>1.3638008271190452E-3</v>
      </c>
      <c r="F110" s="15">
        <f si="10" t="shared"/>
        <v>1.8692939329484799E-3</v>
      </c>
      <c r="G110" s="15">
        <f si="10" t="shared"/>
        <v>3.8648281020365219E-3</v>
      </c>
      <c r="H110" s="15">
        <f si="10" t="shared"/>
        <v>3.3692410557475275E-3</v>
      </c>
      <c r="I110" s="15">
        <f si="10" t="shared"/>
        <v>2.388769786447466E-3</v>
      </c>
      <c r="K110" s="9">
        <v>1</v>
      </c>
      <c r="L110" s="14">
        <f si="11" t="shared"/>
        <v>0</v>
      </c>
      <c r="M110" s="14">
        <f si="11" t="shared"/>
        <v>0</v>
      </c>
      <c r="N110" s="14">
        <f si="11" t="shared"/>
        <v>0</v>
      </c>
      <c r="O110" s="14">
        <f si="11" t="shared"/>
        <v>0</v>
      </c>
      <c r="P110" s="14">
        <f si="11" t="shared"/>
        <v>0</v>
      </c>
      <c r="Q110" s="14">
        <f si="11" t="shared"/>
        <v>0</v>
      </c>
      <c r="R110" s="14">
        <f si="11" t="shared"/>
        <v>0</v>
      </c>
      <c r="S110" s="15">
        <f si="11" t="shared"/>
        <v>0</v>
      </c>
    </row>
    <row r="111" spans="1:19" x14ac:dyDescent="0.45">
      <c r="A111" s="9">
        <v>1.0208333333333333</v>
      </c>
      <c r="B111" s="15">
        <f si="10" t="shared"/>
        <v>2.0205796274444829E-3</v>
      </c>
      <c r="C111" s="15">
        <f si="10" t="shared"/>
        <v>3.0472129137597406E-4</v>
      </c>
      <c r="D111" s="15">
        <f si="10" t="shared"/>
        <v>9.6842248490985763E-4</v>
      </c>
      <c r="E111" s="15">
        <f si="10" t="shared"/>
        <v>7.9214744549119471E-4</v>
      </c>
      <c r="F111" s="15">
        <f si="10" t="shared"/>
        <v>1.2187776518110503E-3</v>
      </c>
      <c r="G111" s="15">
        <f si="10" t="shared"/>
        <v>2.4194290407322521E-3</v>
      </c>
      <c r="H111" s="15">
        <f si="10" t="shared"/>
        <v>2.0221772616564899E-3</v>
      </c>
      <c r="I111" s="15">
        <f si="10" t="shared"/>
        <v>1.4324980830770669E-3</v>
      </c>
      <c r="K111" s="9">
        <v>1.0208333333333333</v>
      </c>
      <c r="L111" s="14">
        <f si="11" t="shared"/>
        <v>0</v>
      </c>
      <c r="M111" s="14">
        <f si="11" t="shared"/>
        <v>0</v>
      </c>
      <c r="N111" s="14">
        <f si="11" t="shared"/>
        <v>0</v>
      </c>
      <c r="O111" s="14">
        <f si="11" t="shared"/>
        <v>0</v>
      </c>
      <c r="P111" s="14">
        <f si="11" t="shared"/>
        <v>0</v>
      </c>
      <c r="Q111" s="14">
        <f si="11" t="shared"/>
        <v>0</v>
      </c>
      <c r="R111" s="14">
        <f si="11" t="shared"/>
        <v>0</v>
      </c>
      <c r="S111" s="15">
        <f si="11" t="shared"/>
        <v>0</v>
      </c>
    </row>
    <row r="112" spans="1:19" x14ac:dyDescent="0.45">
      <c r="A112" s="9">
        <v>4.1666666666666664E-2</v>
      </c>
      <c r="B112" s="15">
        <f si="10" t="shared"/>
        <v>1.045713071993033E-3</v>
      </c>
      <c r="C112" s="15">
        <f si="10" t="shared"/>
        <v>1.4312253951067109E-4</v>
      </c>
      <c r="D112" s="15">
        <f si="10" t="shared"/>
        <v>4.592862786408877E-4</v>
      </c>
      <c r="E112" s="15">
        <f si="10" t="shared"/>
        <v>4.0086428866542638E-4</v>
      </c>
      <c r="F112" s="15">
        <f si="10" t="shared"/>
        <v>6.8305903120085046E-4</v>
      </c>
      <c r="G112" s="15">
        <f si="10" t="shared"/>
        <v>1.2909934705607848E-3</v>
      </c>
      <c r="H112" s="15">
        <f si="10" t="shared"/>
        <v>1.0523882395799117E-3</v>
      </c>
      <c r="I112" s="15">
        <f si="10" t="shared"/>
        <v>7.3977593578558121E-4</v>
      </c>
      <c r="K112" s="9">
        <v>4.1666666666666664E-2</v>
      </c>
      <c r="L112" s="14">
        <f si="11" t="shared"/>
        <v>0</v>
      </c>
      <c r="M112" s="14">
        <f si="11" t="shared"/>
        <v>0</v>
      </c>
      <c r="N112" s="14">
        <f si="11" t="shared"/>
        <v>0</v>
      </c>
      <c r="O112" s="14">
        <f si="11" t="shared"/>
        <v>0</v>
      </c>
      <c r="P112" s="14">
        <f si="11" t="shared"/>
        <v>0</v>
      </c>
      <c r="Q112" s="14">
        <f si="11" t="shared"/>
        <v>0</v>
      </c>
      <c r="R112" s="14">
        <f si="11" t="shared"/>
        <v>0</v>
      </c>
      <c r="S112" s="15">
        <f si="11" t="shared"/>
        <v>0</v>
      </c>
    </row>
    <row r="113" spans="1:19" x14ac:dyDescent="0.45">
      <c r="A113" s="9">
        <v>6.25E-2</v>
      </c>
      <c r="B113" s="15">
        <f si="10" t="shared"/>
        <v>4.5432592507457434E-4</v>
      </c>
      <c r="C113" s="15">
        <f si="10" t="shared"/>
        <v>5.4617577229076036E-5</v>
      </c>
      <c r="D113" s="15">
        <f si="10" t="shared"/>
        <v>1.8468610453854209E-4</v>
      </c>
      <c r="E113" s="15">
        <f si="10" t="shared"/>
        <v>1.7160599671356622E-4</v>
      </c>
      <c r="F113" s="15">
        <f si="10" t="shared"/>
        <v>3.2012041085083905E-4</v>
      </c>
      <c r="G113" s="15">
        <f si="10" t="shared"/>
        <v>5.7512761800168773E-4</v>
      </c>
      <c r="H113" s="15">
        <f si="10" t="shared"/>
        <v>4.617241445275149E-4</v>
      </c>
      <c r="I113" s="15">
        <f si="10" t="shared"/>
        <v>3.2143090132765448E-4</v>
      </c>
      <c r="K113" s="9">
        <v>6.25E-2</v>
      </c>
      <c r="L113" s="14">
        <f si="11" t="shared"/>
        <v>0</v>
      </c>
      <c r="M113" s="14">
        <f si="11" t="shared"/>
        <v>0</v>
      </c>
      <c r="N113" s="14">
        <f si="11" t="shared"/>
        <v>0</v>
      </c>
      <c r="O113" s="14">
        <f si="11" t="shared"/>
        <v>0</v>
      </c>
      <c r="P113" s="14">
        <f si="11" t="shared"/>
        <v>0</v>
      </c>
      <c r="Q113" s="14">
        <f si="11" t="shared"/>
        <v>0</v>
      </c>
      <c r="R113" s="14">
        <f si="11" t="shared"/>
        <v>0</v>
      </c>
      <c r="S113" s="15">
        <f si="11" t="shared"/>
        <v>0</v>
      </c>
    </row>
    <row r="114" spans="1:19" x14ac:dyDescent="0.45">
      <c r="A114" s="9">
        <v>8.3333333333333329E-2</v>
      </c>
      <c r="B114" s="15">
        <f si="10" t="shared"/>
        <v>1.6199928104553075E-4</v>
      </c>
      <c r="C114" s="15">
        <f si="10" t="shared"/>
        <v>1.6456331539947107E-5</v>
      </c>
      <c r="D114" s="15">
        <f si="10" t="shared"/>
        <v>6.1344105735652453E-5</v>
      </c>
      <c r="E114" s="15">
        <f si="10" t="shared"/>
        <v>6.0380928639471494E-5</v>
      </c>
      <c r="F114" s="15">
        <f si="10" t="shared"/>
        <v>1.2224096424592551E-4</v>
      </c>
      <c r="G114" s="15">
        <f si="10" t="shared"/>
        <v>2.0898920170204127E-4</v>
      </c>
      <c r="H114" s="15">
        <f si="10" t="shared"/>
        <v>1.6615218401122266E-4</v>
      </c>
      <c r="I114" s="15">
        <f si="10" t="shared"/>
        <v>1.1459823239504529E-4</v>
      </c>
      <c r="K114" s="9">
        <v>8.3333333333333329E-2</v>
      </c>
      <c r="L114" s="14">
        <f si="11" t="shared"/>
        <v>0</v>
      </c>
      <c r="M114" s="14">
        <f si="11" t="shared"/>
        <v>0</v>
      </c>
      <c r="N114" s="14">
        <f si="11" t="shared"/>
        <v>0</v>
      </c>
      <c r="O114" s="14">
        <f si="11" t="shared"/>
        <v>0</v>
      </c>
      <c r="P114" s="14">
        <f si="11" t="shared"/>
        <v>0</v>
      </c>
      <c r="Q114" s="14">
        <f si="11" t="shared"/>
        <v>0</v>
      </c>
      <c r="R114" s="14">
        <f si="11" t="shared"/>
        <v>0</v>
      </c>
      <c r="S114" s="15">
        <f si="11" t="shared"/>
        <v>0</v>
      </c>
    </row>
    <row r="115" spans="1:19" x14ac:dyDescent="0.45">
      <c r="A115" s="9">
        <v>0.10416666666666667</v>
      </c>
      <c r="B115" s="15">
        <f si="10" t="shared"/>
        <v>4.6032421093416649E-5</v>
      </c>
      <c r="C115" s="15">
        <f si="10" t="shared"/>
        <v>3.7611216605745544E-6</v>
      </c>
      <c r="D115" s="15">
        <f si="10" t="shared"/>
        <v>1.6302634726798086E-5</v>
      </c>
      <c r="E115" s="15">
        <f si="10" t="shared"/>
        <v>1.690578565723887E-5</v>
      </c>
      <c r="F115" s="15">
        <f si="10" t="shared"/>
        <v>3.691053192052901E-5</v>
      </c>
      <c r="G115" s="15">
        <f si="10" t="shared"/>
        <v>6.015304651793335E-5</v>
      </c>
      <c r="H115" s="15">
        <f si="10" t="shared"/>
        <v>4.7518794347246869E-5</v>
      </c>
      <c r="I115" s="15">
        <f si="10" t="shared"/>
        <v>3.2517370136396028E-5</v>
      </c>
      <c r="K115" s="9">
        <v>0.10416666666666667</v>
      </c>
      <c r="L115" s="14">
        <f si="11" t="shared"/>
        <v>0</v>
      </c>
      <c r="M115" s="14">
        <f si="11" t="shared"/>
        <v>0</v>
      </c>
      <c r="N115" s="14">
        <f si="11" t="shared"/>
        <v>0</v>
      </c>
      <c r="O115" s="14">
        <f si="11" t="shared"/>
        <v>0</v>
      </c>
      <c r="P115" s="14">
        <f si="11" t="shared"/>
        <v>0</v>
      </c>
      <c r="Q115" s="14">
        <f si="11" t="shared"/>
        <v>0</v>
      </c>
      <c r="R115" s="14">
        <f si="11" t="shared"/>
        <v>0</v>
      </c>
      <c r="S115" s="15">
        <f si="11" t="shared"/>
        <v>0</v>
      </c>
    </row>
    <row r="116" spans="1:19" x14ac:dyDescent="0.45">
      <c r="A116" s="9">
        <v>0.125</v>
      </c>
      <c r="B116" s="15">
        <f ref="B116:I117" si="12" t="shared">B59/B$61</f>
        <v>9.8526555455956612E-6</v>
      </c>
      <c r="C116" s="15">
        <f si="12" t="shared"/>
        <v>6.0907175335109827E-7</v>
      </c>
      <c r="D116" s="15">
        <f si="12" t="shared"/>
        <v>3.2770750894370729E-6</v>
      </c>
      <c r="E116" s="15">
        <f si="12" t="shared"/>
        <v>3.5586525795170521E-6</v>
      </c>
      <c r="F116" s="15">
        <f si="12" t="shared"/>
        <v>8.3242606980209831E-6</v>
      </c>
      <c r="G116" s="15">
        <f si="12" t="shared"/>
        <v>1.296875945141403E-5</v>
      </c>
      <c r="H116" s="15">
        <f si="12" t="shared"/>
        <v>1.0203680773765521E-5</v>
      </c>
      <c r="I116" s="15">
        <f si="12" t="shared"/>
        <v>6.9399744918713923E-6</v>
      </c>
      <c r="K116" s="9">
        <v>0.125</v>
      </c>
      <c r="L116" s="14">
        <f ref="L116:S117" si="13" t="shared">L59/L$61</f>
        <v>0</v>
      </c>
      <c r="M116" s="14">
        <f si="13" t="shared"/>
        <v>0</v>
      </c>
      <c r="N116" s="14">
        <f si="13" t="shared"/>
        <v>0</v>
      </c>
      <c r="O116" s="14">
        <f si="13" t="shared"/>
        <v>0</v>
      </c>
      <c r="P116" s="14">
        <f si="13" t="shared"/>
        <v>0</v>
      </c>
      <c r="Q116" s="14">
        <f si="13" t="shared"/>
        <v>0</v>
      </c>
      <c r="R116" s="14">
        <f si="13" t="shared"/>
        <v>0</v>
      </c>
      <c r="S116" s="15">
        <f si="13" t="shared"/>
        <v>0</v>
      </c>
    </row>
    <row ht="14.65" r="117" spans="1:19" thickBot="1" x14ac:dyDescent="0.5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B22"/>
  <sheetViews>
    <sheetView workbookViewId="0"/>
  </sheetViews>
  <sheetFormatPr defaultRowHeight="14.25" x14ac:dyDescent="0.45"/>
  <sheetData>
    <row r="2" spans="1:2" x14ac:dyDescent="0.45">
      <c r="A2" s="6" t="s">
        <v>22</v>
      </c>
    </row>
    <row r="3" spans="1:2" x14ac:dyDescent="0.45">
      <c r="B3" t="s">
        <v>23</v>
      </c>
    </row>
    <row r="4" spans="1:2" x14ac:dyDescent="0.45">
      <c r="B4" t="s">
        <v>24</v>
      </c>
    </row>
    <row r="5" spans="1:2" x14ac:dyDescent="0.45">
      <c r="B5" t="s">
        <v>25</v>
      </c>
    </row>
    <row r="6" spans="1:2" x14ac:dyDescent="0.45">
      <c r="B6" t="s">
        <v>26</v>
      </c>
    </row>
    <row r="22" spans="1:1" x14ac:dyDescent="0.45">
      <c r="A22" s="6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baseType="lpstr" size="19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Peter Andrews</cp:lastModifiedBy>
  <dcterms:modified xsi:type="dcterms:W3CDTF">2016-07-01T21:05:40Z</dcterms:modified>
</cp:coreProperties>
</file>