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71027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3" r="D85"/>
  <c i="3" r="L82"/>
  <c i="3" r="L80"/>
  <c i="3" r="D78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<sst xmlns="http://schemas.openxmlformats.org/spreadsheetml/2006/main" count="356" uniqueCount="59">
  <si>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</si>
  <si>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</si>
  <si>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</si>
  <si>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</si>
  <si>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</si>
  <si>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</si>
  <si>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</si>
  <si>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</si>
  <si>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</si>
  <si>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</si>
  <si>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</si>
  <si>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&gt; 24 hours</t>
  </si>
  <si>
    <t>Duration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</si>
  <si>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</si>
  <si>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</si>
  <si>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</si>
  <si>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</si>
  <si>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</si>
  <si>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</si>
  <si>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</si>
  <si>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</si>
  <si>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</si>
  <si>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</si>
  <si>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Other Tour arrival time at primary destination</t>
  </si>
  <si>
    <t>Workbased Tour arrival time at primary destination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</si>
  <si>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</si>
  <si>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</si>
  <si>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</si>
  <si>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</si>
  <si>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</si>
  <si>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</si>
  <si>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</si>
  <si>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School Tour Departure time at primary destination</t>
  </si>
  <si>
    <t>Other Tour Departure time at primary destination</t>
  </si>
  <si>
    <t>Workbased Tour Departure time at primary destination</t>
  </si>
  <si>
    <t>Observed Sources: Survey (2009)</t>
  </si>
  <si>
    <t>Survey</t>
  </si>
  <si>
    <t>Table X. Reference Tour Arrival at PD Times: Reference</t>
  </si>
  <si>
    <t>Table X. Reference Tour Departure from PD Times: Reference</t>
  </si>
  <si>
    <t>Table X. Reference Tour Durations: Reference</t>
  </si>
  <si>
    <t>Table X. Reference Work Tour Arrival at PD Times: Reference</t>
  </si>
  <si>
    <t>Table X. Reference School Tour Arrival at PD Times: Reference</t>
  </si>
  <si>
    <t>Table X. Reference Other Tour Arrival at PD Times: Reference</t>
  </si>
  <si>
    <t>Table X. Reference Workbased Tour Arrival at PD Times: Reference</t>
  </si>
  <si>
    <t>Table X. Reference Work Tour Departure at PD Times: Reference</t>
  </si>
  <si>
    <t>Table X. Reference School Tour Departure at PD Times: Reference</t>
  </si>
  <si>
    <t>Table X. Reference Other Tour Departure at PD Times: Reference</t>
  </si>
  <si>
    <t>Table X. Reference Workbased Tour Departure at PD Times: Reference</t>
  </si>
  <si>
    <t>Table X. New Tour Arrival at PD Times: New</t>
  </si>
  <si>
    <t>Table X. New Tour Departure from PD Times: New</t>
  </si>
  <si>
    <t>Table X. New Tour Durations: New</t>
  </si>
  <si>
    <t>Table X. New Work Tour Arrival at PD Times: New</t>
  </si>
  <si>
    <t>Table X. New School Tour Arrival at PD Times: New</t>
  </si>
  <si>
    <t>Table X. New Other Tour Arrival at PD Times: New</t>
  </si>
  <si>
    <t>Table X. New Workbased Tour Arrival at PD Times: New</t>
  </si>
  <si>
    <t>Table X. New Work Tour Departure at PD Times: New</t>
  </si>
  <si>
    <t>Table X. New School Tour Departure at PD Times: New</t>
  </si>
  <si>
    <t>Table X. New Other Tour Departure at PD Times: New</t>
  </si>
  <si>
    <t>Table X. New Workbased Tour Departure at PD Times: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</si>
</sst>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2.8942926966575404E-2</c:v>
                </c:pt>
                <c:pt idx="1">
                  <c:v>2.645225670946098E-2</c:v>
                </c:pt>
                <c:pt idx="2">
                  <c:v>2.4809423018060217E-2</c:v>
                </c:pt>
                <c:pt idx="3">
                  <c:v>2.4488934732033351E-2</c:v>
                </c:pt>
                <c:pt idx="4">
                  <c:v>2.559782185550559E-2</c:v>
                </c:pt>
                <c:pt idx="5">
                  <c:v>2.8220357129694378E-2</c:v>
                </c:pt>
                <c:pt idx="6">
                  <c:v>3.2659318626474317E-2</c:v>
                </c:pt>
                <c:pt idx="7">
                  <c:v>3.9177292961920872E-2</c:v>
                </c:pt>
                <c:pt idx="8">
                  <c:v>4.7342542170856018E-2</c:v>
                </c:pt>
                <c:pt idx="9">
                  <c:v>5.5591454804075173E-2</c:v>
                </c:pt>
                <c:pt idx="10">
                  <c:v>6.159793759122028E-2</c:v>
                </c:pt>
                <c:pt idx="11">
                  <c:v>6.3398257973238129E-2</c:v>
                </c:pt>
                <c:pt idx="12">
                  <c:v>6.0507997257149129E-2</c:v>
                </c:pt>
                <c:pt idx="13">
                  <c:v>5.4188285543138731E-2</c:v>
                </c:pt>
                <c:pt idx="14">
                  <c:v>4.6678224550927724E-2</c:v>
                </c:pt>
                <c:pt idx="15">
                  <c:v>3.9988484254984767E-2</c:v>
                </c:pt>
                <c:pt idx="16">
                  <c:v>3.5067092108356866E-2</c:v>
                </c:pt>
                <c:pt idx="17">
                  <c:v>3.173362681385905E-2</c:v>
                </c:pt>
                <c:pt idx="18">
                  <c:v>2.9207877014697296E-2</c:v>
                </c:pt>
                <c:pt idx="19">
                  <c:v>2.677421135843636E-2</c:v>
                </c:pt>
                <c:pt idx="20">
                  <c:v>2.418794803814197E-2</c:v>
                </c:pt>
                <c:pt idx="21">
                  <c:v>2.1670541671643964E-2</c:v>
                </c:pt>
                <c:pt idx="22">
                  <c:v>1.9587699037982409E-2</c:v>
                </c:pt>
                <c:pt idx="23">
                  <c:v>1.8065508719294264E-2</c:v>
                </c:pt>
                <c:pt idx="24">
                  <c:v>1.6820933684284247E-2</c:v>
                </c:pt>
                <c:pt idx="25">
                  <c:v>1.5337505721316941E-2</c:v>
                </c:pt>
                <c:pt idx="26">
                  <c:v>1.3256313004742398E-2</c:v>
                </c:pt>
                <c:pt idx="27">
                  <c:v>1.0661217004099322E-2</c:v>
                </c:pt>
                <c:pt idx="28">
                  <c:v>8.0183127409626798E-3</c:v>
                </c:pt>
                <c:pt idx="29">
                  <c:v>5.8413323662192401E-3</c:v>
                </c:pt>
                <c:pt idx="30">
                  <c:v>4.3831651789960268E-3</c:v>
                </c:pt>
                <c:pt idx="31">
                  <c:v>3.5734830321760814E-3</c:v>
                </c:pt>
                <c:pt idx="32">
                  <c:v>3.1699606503400412E-3</c:v>
                </c:pt>
                <c:pt idx="33">
                  <c:v>2.95188936311565E-3</c:v>
                </c:pt>
                <c:pt idx="34">
                  <c:v>2.8360114974724077E-3</c:v>
                </c:pt>
                <c:pt idx="35">
                  <c:v>2.8918616394021952E-3</c:v>
                </c:pt>
                <c:pt idx="36">
                  <c:v>3.2681952369867828E-3</c:v>
                </c:pt>
                <c:pt idx="37">
                  <c:v>4.0507444938606071E-3</c:v>
                </c:pt>
                <c:pt idx="38">
                  <c:v>5.1184285436125286E-3</c:v>
                </c:pt>
                <c:pt idx="39">
                  <c:v>6.1121747782081183E-3</c:v>
                </c:pt>
                <c:pt idx="40">
                  <c:v>6.5835017827833714E-3</c:v>
                </c:pt>
                <c:pt idx="41">
                  <c:v>6.2477046675740357E-3</c:v>
                </c:pt>
                <c:pt idx="42">
                  <c:v>5.1591099371497522E-3</c:v>
                </c:pt>
                <c:pt idx="43">
                  <c:v>3.6739989345441317E-3</c:v>
                </c:pt>
                <c:pt idx="44">
                  <c:v>2.235891592456568E-3</c:v>
                </c:pt>
                <c:pt idx="45">
                  <c:v>1.1498397078982924E-3</c:v>
                </c:pt>
                <c:pt idx="46">
                  <c:v>4.9241295874828445E-4</c:v>
                </c:pt>
                <c:pt idx="47">
                  <c:v>1.7217585206883422E-4</c:v>
                </c:pt>
                <c:pt idx="48">
                  <c:v>4.7822063556614131E-5</c:v>
                </c:pt>
                <c:pt idx="49">
                  <c:v>9.992659697603665E-6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B4-49E8-8E1F-D67B3C3166B1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2.8942926966575404E-2</c:v>
                </c:pt>
                <c:pt idx="1">
                  <c:v>2.645225670946098E-2</c:v>
                </c:pt>
                <c:pt idx="2">
                  <c:v>2.4809423018060217E-2</c:v>
                </c:pt>
                <c:pt idx="3">
                  <c:v>2.4488934732033351E-2</c:v>
                </c:pt>
                <c:pt idx="4">
                  <c:v>2.559782185550559E-2</c:v>
                </c:pt>
                <c:pt idx="5">
                  <c:v>2.8220357129694378E-2</c:v>
                </c:pt>
                <c:pt idx="6">
                  <c:v>3.2659318626474317E-2</c:v>
                </c:pt>
                <c:pt idx="7">
                  <c:v>3.9177292961920872E-2</c:v>
                </c:pt>
                <c:pt idx="8">
                  <c:v>4.7342542170856018E-2</c:v>
                </c:pt>
                <c:pt idx="9">
                  <c:v>5.5591454804075173E-2</c:v>
                </c:pt>
                <c:pt idx="10">
                  <c:v>6.159793759122028E-2</c:v>
                </c:pt>
                <c:pt idx="11">
                  <c:v>6.3398257973238129E-2</c:v>
                </c:pt>
                <c:pt idx="12">
                  <c:v>6.0507997257149129E-2</c:v>
                </c:pt>
                <c:pt idx="13">
                  <c:v>5.4188285543138731E-2</c:v>
                </c:pt>
                <c:pt idx="14">
                  <c:v>4.6678224550927724E-2</c:v>
                </c:pt>
                <c:pt idx="15">
                  <c:v>3.9988484254984767E-2</c:v>
                </c:pt>
                <c:pt idx="16">
                  <c:v>3.5067092108356866E-2</c:v>
                </c:pt>
                <c:pt idx="17">
                  <c:v>3.173362681385905E-2</c:v>
                </c:pt>
                <c:pt idx="18">
                  <c:v>2.9207877014697296E-2</c:v>
                </c:pt>
                <c:pt idx="19">
                  <c:v>2.677421135843636E-2</c:v>
                </c:pt>
                <c:pt idx="20">
                  <c:v>2.418794803814197E-2</c:v>
                </c:pt>
                <c:pt idx="21">
                  <c:v>2.1670541671643964E-2</c:v>
                </c:pt>
                <c:pt idx="22">
                  <c:v>1.9587699037982409E-2</c:v>
                </c:pt>
                <c:pt idx="23">
                  <c:v>1.8065508719294264E-2</c:v>
                </c:pt>
                <c:pt idx="24">
                  <c:v>1.6820933684284247E-2</c:v>
                </c:pt>
                <c:pt idx="25">
                  <c:v>1.5337505721316941E-2</c:v>
                </c:pt>
                <c:pt idx="26">
                  <c:v>1.3256313004742398E-2</c:v>
                </c:pt>
                <c:pt idx="27">
                  <c:v>1.0661217004099322E-2</c:v>
                </c:pt>
                <c:pt idx="28">
                  <c:v>8.0183127409626798E-3</c:v>
                </c:pt>
                <c:pt idx="29">
                  <c:v>5.8413323662192401E-3</c:v>
                </c:pt>
                <c:pt idx="30">
                  <c:v>4.3831651789960268E-3</c:v>
                </c:pt>
                <c:pt idx="31">
                  <c:v>3.5734830321760814E-3</c:v>
                </c:pt>
                <c:pt idx="32">
                  <c:v>3.1699606503400412E-3</c:v>
                </c:pt>
                <c:pt idx="33">
                  <c:v>2.95188936311565E-3</c:v>
                </c:pt>
                <c:pt idx="34">
                  <c:v>2.8360114974724077E-3</c:v>
                </c:pt>
                <c:pt idx="35">
                  <c:v>2.8918616394021952E-3</c:v>
                </c:pt>
                <c:pt idx="36">
                  <c:v>3.2681952369867828E-3</c:v>
                </c:pt>
                <c:pt idx="37">
                  <c:v>4.0507444938606071E-3</c:v>
                </c:pt>
                <c:pt idx="38">
                  <c:v>5.1184285436125286E-3</c:v>
                </c:pt>
                <c:pt idx="39">
                  <c:v>6.1121747782081183E-3</c:v>
                </c:pt>
                <c:pt idx="40">
                  <c:v>6.5835017827833714E-3</c:v>
                </c:pt>
                <c:pt idx="41">
                  <c:v>6.2477046675740357E-3</c:v>
                </c:pt>
                <c:pt idx="42">
                  <c:v>5.1591099371497522E-3</c:v>
                </c:pt>
                <c:pt idx="43">
                  <c:v>3.6739989345441317E-3</c:v>
                </c:pt>
                <c:pt idx="44">
                  <c:v>2.235891592456568E-3</c:v>
                </c:pt>
                <c:pt idx="45">
                  <c:v>1.1498397078982924E-3</c:v>
                </c:pt>
                <c:pt idx="46">
                  <c:v>4.9241295874828445E-4</c:v>
                </c:pt>
                <c:pt idx="47">
                  <c:v>1.7217585206883422E-4</c:v>
                </c:pt>
                <c:pt idx="48">
                  <c:v>4.7822063556614131E-5</c:v>
                </c:pt>
                <c:pt idx="49">
                  <c:v>9.992659697603665E-6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4-49E8-8E1F-D67B3C31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2.9751362629828625E-4</c:v>
                </c:pt>
                <c:pt idx="2">
                  <c:v>1.1292886023534766E-3</c:v>
                </c:pt>
                <c:pt idx="3">
                  <c:v>3.3801916109706879E-3</c:v>
                </c:pt>
                <c:pt idx="4">
                  <c:v>8.4641503748377114E-3</c:v>
                </c:pt>
                <c:pt idx="5">
                  <c:v>1.8085554809089473E-2</c:v>
                </c:pt>
                <c:pt idx="6">
                  <c:v>3.339137726665365E-2</c:v>
                </c:pt>
                <c:pt idx="7">
                  <c:v>5.3723095716615453E-2</c:v>
                </c:pt>
                <c:pt idx="8">
                  <c:v>7.5809099841304614E-2</c:v>
                </c:pt>
                <c:pt idx="9">
                  <c:v>9.4424535824012223E-2</c:v>
                </c:pt>
                <c:pt idx="10">
                  <c:v>0.1046445508455523</c:v>
                </c:pt>
                <c:pt idx="11">
                  <c:v>0.10433568651931872</c:v>
                </c:pt>
                <c:pt idx="12">
                  <c:v>9.5046367596976558E-2</c:v>
                </c:pt>
                <c:pt idx="13">
                  <c:v>8.0735279095022414E-2</c:v>
                </c:pt>
                <c:pt idx="14">
                  <c:v>6.5529230993904217E-2</c:v>
                </c:pt>
                <c:pt idx="15">
                  <c:v>5.2126623877515044E-2</c:v>
                </c:pt>
                <c:pt idx="16">
                  <c:v>4.1473519399971133E-2</c:v>
                </c:pt>
                <c:pt idx="17">
                  <c:v>3.3302093021380173E-2</c:v>
                </c:pt>
                <c:pt idx="18">
                  <c:v>2.6883666338012067E-2</c:v>
                </c:pt>
                <c:pt idx="19">
                  <c:v>2.1599222266075337E-2</c:v>
                </c:pt>
                <c:pt idx="20">
                  <c:v>1.7174647347795807E-2</c:v>
                </c:pt>
                <c:pt idx="21">
                  <c:v>1.359950541203739E-2</c:v>
                </c:pt>
                <c:pt idx="22">
                  <c:v>1.0894521691882054E-2</c:v>
                </c:pt>
                <c:pt idx="23">
                  <c:v>8.9372633378603777E-3</c:v>
                </c:pt>
                <c:pt idx="24">
                  <c:v>7.4608019502304572E-3</c:v>
                </c:pt>
                <c:pt idx="25">
                  <c:v>6.1912263463546795E-3</c:v>
                </c:pt>
                <c:pt idx="26">
                  <c:v>4.9902955683646987E-3</c:v>
                </c:pt>
                <c:pt idx="27">
                  <c:v>3.8815360535062408E-3</c:v>
                </c:pt>
                <c:pt idx="28">
                  <c:v>2.9540420310154203E-3</c:v>
                </c:pt>
                <c:pt idx="29">
                  <c:v>2.2501601072066071E-3</c:v>
                </c:pt>
                <c:pt idx="30">
                  <c:v>1.7356481662365625E-3</c:v>
                </c:pt>
                <c:pt idx="31">
                  <c:v>1.3476869061521493E-3</c:v>
                </c:pt>
                <c:pt idx="32">
                  <c:v>1.0461645544204037E-3</c:v>
                </c:pt>
                <c:pt idx="33">
                  <c:v>8.191775257327962E-4</c:v>
                </c:pt>
                <c:pt idx="34">
                  <c:v>6.5721153321193283E-4</c:v>
                </c:pt>
                <c:pt idx="35">
                  <c:v>5.3624854973477497E-4</c:v>
                </c:pt>
                <c:pt idx="36">
                  <c:v>4.2699668370894354E-4</c:v>
                </c:pt>
                <c:pt idx="37">
                  <c:v>3.1452067459748577E-4</c:v>
                </c:pt>
                <c:pt idx="38">
                  <c:v>2.0500033429950523E-4</c:v>
                </c:pt>
                <c:pt idx="39">
                  <c:v>1.1453063413484553E-4</c:v>
                </c:pt>
                <c:pt idx="40">
                  <c:v>5.3506064302375896E-5</c:v>
                </c:pt>
                <c:pt idx="41">
                  <c:v>2.0406496503169803E-5</c:v>
                </c:pt>
                <c:pt idx="42">
                  <c:v>6.1724564395926925E-6</c:v>
                </c:pt>
                <c:pt idx="43">
                  <c:v>1.4220555054473731E-6</c:v>
                </c:pt>
                <c:pt idx="44">
                  <c:v>2.3414879443142091E-7</c:v>
                </c:pt>
                <c:pt idx="45">
                  <c:v>2.4518198369782293E-8</c:v>
                </c:pt>
                <c:pt idx="46">
                  <c:v>1.2259099184891147E-9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1-463F-8569-6408D42476E9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0</c:v>
                </c:pt>
                <c:pt idx="1">
                  <c:v>2.9751362629828625E-4</c:v>
                </c:pt>
                <c:pt idx="2">
                  <c:v>1.1292886023534766E-3</c:v>
                </c:pt>
                <c:pt idx="3">
                  <c:v>3.3801916109706879E-3</c:v>
                </c:pt>
                <c:pt idx="4">
                  <c:v>8.4641503748377114E-3</c:v>
                </c:pt>
                <c:pt idx="5">
                  <c:v>1.8085554809089473E-2</c:v>
                </c:pt>
                <c:pt idx="6">
                  <c:v>3.339137726665365E-2</c:v>
                </c:pt>
                <c:pt idx="7">
                  <c:v>5.3723095716615453E-2</c:v>
                </c:pt>
                <c:pt idx="8">
                  <c:v>7.5809099841304614E-2</c:v>
                </c:pt>
                <c:pt idx="9">
                  <c:v>9.4424535824012223E-2</c:v>
                </c:pt>
                <c:pt idx="10">
                  <c:v>0.1046445508455523</c:v>
                </c:pt>
                <c:pt idx="11">
                  <c:v>0.10433568651931872</c:v>
                </c:pt>
                <c:pt idx="12">
                  <c:v>9.5046367596976558E-2</c:v>
                </c:pt>
                <c:pt idx="13">
                  <c:v>8.0735279095022414E-2</c:v>
                </c:pt>
                <c:pt idx="14">
                  <c:v>6.5529230993904217E-2</c:v>
                </c:pt>
                <c:pt idx="15">
                  <c:v>5.2126623877515044E-2</c:v>
                </c:pt>
                <c:pt idx="16">
                  <c:v>4.1473519399971133E-2</c:v>
                </c:pt>
                <c:pt idx="17">
                  <c:v>3.3302093021380173E-2</c:v>
                </c:pt>
                <c:pt idx="18">
                  <c:v>2.6883666338012067E-2</c:v>
                </c:pt>
                <c:pt idx="19">
                  <c:v>2.1599222266075337E-2</c:v>
                </c:pt>
                <c:pt idx="20">
                  <c:v>1.7174647347795807E-2</c:v>
                </c:pt>
                <c:pt idx="21">
                  <c:v>1.359950541203739E-2</c:v>
                </c:pt>
                <c:pt idx="22">
                  <c:v>1.0894521691882054E-2</c:v>
                </c:pt>
                <c:pt idx="23">
                  <c:v>8.9372633378603777E-3</c:v>
                </c:pt>
                <c:pt idx="24">
                  <c:v>7.4608019502304572E-3</c:v>
                </c:pt>
                <c:pt idx="25">
                  <c:v>6.1912263463546795E-3</c:v>
                </c:pt>
                <c:pt idx="26">
                  <c:v>4.9902955683646987E-3</c:v>
                </c:pt>
                <c:pt idx="27">
                  <c:v>3.8815360535062408E-3</c:v>
                </c:pt>
                <c:pt idx="28">
                  <c:v>2.9540420310154203E-3</c:v>
                </c:pt>
                <c:pt idx="29">
                  <c:v>2.2501601072066071E-3</c:v>
                </c:pt>
                <c:pt idx="30">
                  <c:v>1.7356481662365625E-3</c:v>
                </c:pt>
                <c:pt idx="31">
                  <c:v>1.3476869061521493E-3</c:v>
                </c:pt>
                <c:pt idx="32">
                  <c:v>1.0461645544204037E-3</c:v>
                </c:pt>
                <c:pt idx="33">
                  <c:v>8.191775257327962E-4</c:v>
                </c:pt>
                <c:pt idx="34">
                  <c:v>6.5721153321193283E-4</c:v>
                </c:pt>
                <c:pt idx="35">
                  <c:v>5.3624854973477497E-4</c:v>
                </c:pt>
                <c:pt idx="36">
                  <c:v>4.2699668370894354E-4</c:v>
                </c:pt>
                <c:pt idx="37">
                  <c:v>3.1452067459748577E-4</c:v>
                </c:pt>
                <c:pt idx="38">
                  <c:v>2.0500033429950523E-4</c:v>
                </c:pt>
                <c:pt idx="39">
                  <c:v>1.1453063413484553E-4</c:v>
                </c:pt>
                <c:pt idx="40">
                  <c:v>5.3506064302375896E-5</c:v>
                </c:pt>
                <c:pt idx="41">
                  <c:v>2.0406496503169803E-5</c:v>
                </c:pt>
                <c:pt idx="42">
                  <c:v>6.1724564395926925E-6</c:v>
                </c:pt>
                <c:pt idx="43">
                  <c:v>1.4220555054473731E-6</c:v>
                </c:pt>
                <c:pt idx="44">
                  <c:v>2.3414879443142091E-7</c:v>
                </c:pt>
                <c:pt idx="45">
                  <c:v>2.4518198369782293E-8</c:v>
                </c:pt>
                <c:pt idx="46">
                  <c:v>1.2259099184891147E-9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1-463F-8569-6408D4247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1.5963395978543984E-2</c:v>
                </c:pt>
                <c:pt idx="1">
                  <c:v>1.2621543134595837E-2</c:v>
                </c:pt>
                <c:pt idx="2">
                  <c:v>9.7300503199708958E-3</c:v>
                </c:pt>
                <c:pt idx="3">
                  <c:v>7.5469284824908108E-3</c:v>
                </c:pt>
                <c:pt idx="4">
                  <c:v>6.1248027719290228E-3</c:v>
                </c:pt>
                <c:pt idx="5">
                  <c:v>5.4576872429527822E-3</c:v>
                </c:pt>
                <c:pt idx="6">
                  <c:v>5.59487597565089E-3</c:v>
                </c:pt>
                <c:pt idx="7">
                  <c:v>6.5776658609784412E-3</c:v>
                </c:pt>
                <c:pt idx="8">
                  <c:v>8.2805829424724229E-3</c:v>
                </c:pt>
                <c:pt idx="9">
                  <c:v>1.0393606421051287E-2</c:v>
                </c:pt>
                <c:pt idx="10">
                  <c:v>1.2657553110075836E-2</c:v>
                </c:pt>
                <c:pt idx="11">
                  <c:v>1.5148300522733216E-2</c:v>
                </c:pt>
                <c:pt idx="12">
                  <c:v>1.8254400578283508E-2</c:v>
                </c:pt>
                <c:pt idx="13">
                  <c:v>2.2249724970973651E-2</c:v>
                </c:pt>
                <c:pt idx="14">
                  <c:v>2.6814150165303922E-2</c:v>
                </c:pt>
                <c:pt idx="15">
                  <c:v>3.1006408987799612E-2</c:v>
                </c:pt>
                <c:pt idx="16">
                  <c:v>3.3820816105145868E-2</c:v>
                </c:pt>
                <c:pt idx="17">
                  <c:v>3.4898647832208037E-2</c:v>
                </c:pt>
                <c:pt idx="18">
                  <c:v>3.4781422258911059E-2</c:v>
                </c:pt>
                <c:pt idx="19">
                  <c:v>3.4486368649032047E-2</c:v>
                </c:pt>
                <c:pt idx="20">
                  <c:v>3.4772739572258148E-2</c:v>
                </c:pt>
                <c:pt idx="21">
                  <c:v>3.5695728785353341E-2</c:v>
                </c:pt>
                <c:pt idx="22">
                  <c:v>3.6742768522061667E-2</c:v>
                </c:pt>
                <c:pt idx="23">
                  <c:v>3.7343248702121135E-2</c:v>
                </c:pt>
                <c:pt idx="24">
                  <c:v>3.7292444920524893E-2</c:v>
                </c:pt>
                <c:pt idx="25">
                  <c:v>3.6799378945506306E-2</c:v>
                </c:pt>
                <c:pt idx="26">
                  <c:v>3.6232169711049041E-2</c:v>
                </c:pt>
                <c:pt idx="27">
                  <c:v>3.5836008388728739E-2</c:v>
                </c:pt>
                <c:pt idx="28">
                  <c:v>3.5611551719845425E-2</c:v>
                </c:pt>
                <c:pt idx="29">
                  <c:v>3.5352379105345631E-2</c:v>
                </c:pt>
                <c:pt idx="30">
                  <c:v>3.4763628502516429E-2</c:v>
                </c:pt>
                <c:pt idx="31">
                  <c:v>3.3608351625435712E-2</c:v>
                </c:pt>
                <c:pt idx="32">
                  <c:v>3.1829517279510409E-2</c:v>
                </c:pt>
                <c:pt idx="33">
                  <c:v>2.9573091610460633E-2</c:v>
                </c:pt>
                <c:pt idx="34">
                  <c:v>2.7082594546064428E-2</c:v>
                </c:pt>
                <c:pt idx="35">
                  <c:v>2.4539759471201107E-2</c:v>
                </c:pt>
                <c:pt idx="36">
                  <c:v>2.1976008475733218E-2</c:v>
                </c:pt>
                <c:pt idx="37">
                  <c:v>1.9317949767891196E-2</c:v>
                </c:pt>
                <c:pt idx="38">
                  <c:v>1.6515152974042682E-2</c:v>
                </c:pt>
                <c:pt idx="39">
                  <c:v>1.3629729836094596E-2</c:v>
                </c:pt>
                <c:pt idx="40">
                  <c:v>1.0810358464967968E-2</c:v>
                </c:pt>
                <c:pt idx="41">
                  <c:v>8.1971112501058006E-3</c:v>
                </c:pt>
                <c:pt idx="42">
                  <c:v>5.8713877445507696E-3</c:v>
                </c:pt>
                <c:pt idx="43">
                  <c:v>3.8885829986011803E-3</c:v>
                </c:pt>
                <c:pt idx="44">
                  <c:v>2.3156330328185652E-3</c:v>
                </c:pt>
                <c:pt idx="45">
                  <c:v>1.2035065541739329E-3</c:v>
                </c:pt>
                <c:pt idx="46">
                  <c:v>5.3027229379398256E-4</c:v>
                </c:pt>
                <c:pt idx="47">
                  <c:v>1.9236261383999894E-4</c:v>
                </c:pt>
                <c:pt idx="48">
                  <c:v>5.558281149418846E-5</c:v>
                </c:pt>
                <c:pt idx="49">
                  <c:v>1.2067462805740864E-5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19C-A369-A3334E79B9B3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1.5963395978543984E-2</c:v>
                </c:pt>
                <c:pt idx="1">
                  <c:v>1.2621543134595837E-2</c:v>
                </c:pt>
                <c:pt idx="2">
                  <c:v>9.7300503199708958E-3</c:v>
                </c:pt>
                <c:pt idx="3">
                  <c:v>7.5469284824908108E-3</c:v>
                </c:pt>
                <c:pt idx="4">
                  <c:v>6.1248027719290228E-3</c:v>
                </c:pt>
                <c:pt idx="5">
                  <c:v>5.4576872429527822E-3</c:v>
                </c:pt>
                <c:pt idx="6">
                  <c:v>5.59487597565089E-3</c:v>
                </c:pt>
                <c:pt idx="7">
                  <c:v>6.5776658609784412E-3</c:v>
                </c:pt>
                <c:pt idx="8">
                  <c:v>8.2805829424724229E-3</c:v>
                </c:pt>
                <c:pt idx="9">
                  <c:v>1.0393606421051287E-2</c:v>
                </c:pt>
                <c:pt idx="10">
                  <c:v>1.2657553110075836E-2</c:v>
                </c:pt>
                <c:pt idx="11">
                  <c:v>1.5148300522733216E-2</c:v>
                </c:pt>
                <c:pt idx="12">
                  <c:v>1.8254400578283508E-2</c:v>
                </c:pt>
                <c:pt idx="13">
                  <c:v>2.2249724970973651E-2</c:v>
                </c:pt>
                <c:pt idx="14">
                  <c:v>2.6814150165303922E-2</c:v>
                </c:pt>
                <c:pt idx="15">
                  <c:v>3.1006408987799612E-2</c:v>
                </c:pt>
                <c:pt idx="16">
                  <c:v>3.3820816105145868E-2</c:v>
                </c:pt>
                <c:pt idx="17">
                  <c:v>3.4898647832208037E-2</c:v>
                </c:pt>
                <c:pt idx="18">
                  <c:v>3.4781422258911059E-2</c:v>
                </c:pt>
                <c:pt idx="19">
                  <c:v>3.4486368649032047E-2</c:v>
                </c:pt>
                <c:pt idx="20">
                  <c:v>3.4772739572258148E-2</c:v>
                </c:pt>
                <c:pt idx="21">
                  <c:v>3.5695728785353341E-2</c:v>
                </c:pt>
                <c:pt idx="22">
                  <c:v>3.6742768522061667E-2</c:v>
                </c:pt>
                <c:pt idx="23">
                  <c:v>3.7343248702121135E-2</c:v>
                </c:pt>
                <c:pt idx="24">
                  <c:v>3.7292444920524893E-2</c:v>
                </c:pt>
                <c:pt idx="25">
                  <c:v>3.6799378945506306E-2</c:v>
                </c:pt>
                <c:pt idx="26">
                  <c:v>3.6232169711049041E-2</c:v>
                </c:pt>
                <c:pt idx="27">
                  <c:v>3.5836008388728739E-2</c:v>
                </c:pt>
                <c:pt idx="28">
                  <c:v>3.5611551719845425E-2</c:v>
                </c:pt>
                <c:pt idx="29">
                  <c:v>3.5352379105345631E-2</c:v>
                </c:pt>
                <c:pt idx="30">
                  <c:v>3.4763628502516429E-2</c:v>
                </c:pt>
                <c:pt idx="31">
                  <c:v>3.3608351625435712E-2</c:v>
                </c:pt>
                <c:pt idx="32">
                  <c:v>3.1829517279510409E-2</c:v>
                </c:pt>
                <c:pt idx="33">
                  <c:v>2.9573091610460633E-2</c:v>
                </c:pt>
                <c:pt idx="34">
                  <c:v>2.7082594546064428E-2</c:v>
                </c:pt>
                <c:pt idx="35">
                  <c:v>2.4539759471201107E-2</c:v>
                </c:pt>
                <c:pt idx="36">
                  <c:v>2.1976008475733218E-2</c:v>
                </c:pt>
                <c:pt idx="37">
                  <c:v>1.9317949767891196E-2</c:v>
                </c:pt>
                <c:pt idx="38">
                  <c:v>1.6515152974042682E-2</c:v>
                </c:pt>
                <c:pt idx="39">
                  <c:v>1.3629729836094596E-2</c:v>
                </c:pt>
                <c:pt idx="40">
                  <c:v>1.0810358464967968E-2</c:v>
                </c:pt>
                <c:pt idx="41">
                  <c:v>8.1971112501058006E-3</c:v>
                </c:pt>
                <c:pt idx="42">
                  <c:v>5.8713877445507696E-3</c:v>
                </c:pt>
                <c:pt idx="43">
                  <c:v>3.8885829986011803E-3</c:v>
                </c:pt>
                <c:pt idx="44">
                  <c:v>2.3156330328185652E-3</c:v>
                </c:pt>
                <c:pt idx="45">
                  <c:v>1.2035065541739329E-3</c:v>
                </c:pt>
                <c:pt idx="46">
                  <c:v>5.3027229379398256E-4</c:v>
                </c:pt>
                <c:pt idx="47">
                  <c:v>1.9236261383999894E-4</c:v>
                </c:pt>
                <c:pt idx="48">
                  <c:v>5.558281149418846E-5</c:v>
                </c:pt>
                <c:pt idx="49">
                  <c:v>1.2067462805740864E-5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19C-A369-A3334E79B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1.0022992737271783E-2</c:v>
                </c:pt>
                <c:pt idx="1">
                  <c:v>7.1931363142655035E-3</c:v>
                </c:pt>
                <c:pt idx="2">
                  <c:v>4.9614758446165138E-3</c:v>
                </c:pt>
                <c:pt idx="3">
                  <c:v>3.6142481135132869E-3</c:v>
                </c:pt>
                <c:pt idx="4">
                  <c:v>3.052927122230477E-3</c:v>
                </c:pt>
                <c:pt idx="5">
                  <c:v>2.9944328365938281E-3</c:v>
                </c:pt>
                <c:pt idx="6">
                  <c:v>3.266028127865488E-3</c:v>
                </c:pt>
                <c:pt idx="7">
                  <c:v>3.9681865739355166E-3</c:v>
                </c:pt>
                <c:pt idx="8">
                  <c:v>5.4017625572323324E-3</c:v>
                </c:pt>
                <c:pt idx="9">
                  <c:v>7.8491550566394622E-3</c:v>
                </c:pt>
                <c:pt idx="10">
                  <c:v>1.1423603254829667E-2</c:v>
                </c:pt>
                <c:pt idx="11">
                  <c:v>1.6131585540901772E-2</c:v>
                </c:pt>
                <c:pt idx="12">
                  <c:v>2.2049788740591769E-2</c:v>
                </c:pt>
                <c:pt idx="13">
                  <c:v>2.9341255100832304E-2</c:v>
                </c:pt>
                <c:pt idx="14">
                  <c:v>3.7971496937567975E-2</c:v>
                </c:pt>
                <c:pt idx="15">
                  <c:v>4.7335223374079485E-2</c:v>
                </c:pt>
                <c:pt idx="16">
                  <c:v>5.6165014410998519E-2</c:v>
                </c:pt>
                <c:pt idx="17">
                  <c:v>6.2870593996136301E-2</c:v>
                </c:pt>
                <c:pt idx="18">
                  <c:v>6.6132373294854718E-2</c:v>
                </c:pt>
                <c:pt idx="19">
                  <c:v>6.5469297863801734E-2</c:v>
                </c:pt>
                <c:pt idx="20">
                  <c:v>6.1544333209316751E-2</c:v>
                </c:pt>
                <c:pt idx="21">
                  <c:v>5.598244379972963E-2</c:v>
                </c:pt>
                <c:pt idx="22">
                  <c:v>5.0612100593242892E-2</c:v>
                </c:pt>
                <c:pt idx="23">
                  <c:v>4.6474730326419737E-2</c:v>
                </c:pt>
                <c:pt idx="24">
                  <c:v>4.3316739074672928E-2</c:v>
                </c:pt>
                <c:pt idx="25">
                  <c:v>4.0020469702231422E-2</c:v>
                </c:pt>
                <c:pt idx="26">
                  <c:v>3.5634368484563583E-2</c:v>
                </c:pt>
                <c:pt idx="27">
                  <c:v>3.0131272069073955E-2</c:v>
                </c:pt>
                <c:pt idx="28">
                  <c:v>2.4328105082157169E-2</c:v>
                </c:pt>
                <c:pt idx="29">
                  <c:v>1.9191858501601364E-2</c:v>
                </c:pt>
                <c:pt idx="30">
                  <c:v>1.5216161202126344E-2</c:v>
                </c:pt>
                <c:pt idx="31">
                  <c:v>1.2325506853833374E-2</c:v>
                </c:pt>
                <c:pt idx="32">
                  <c:v>1.0215927337298179E-2</c:v>
                </c:pt>
                <c:pt idx="33">
                  <c:v>8.7151945230001891E-3</c:v>
                </c:pt>
                <c:pt idx="34">
                  <c:v>7.8431330940688122E-3</c:v>
                </c:pt>
                <c:pt idx="35">
                  <c:v>7.5981825975045894E-3</c:v>
                </c:pt>
                <c:pt idx="36">
                  <c:v>7.7637316058406505E-3</c:v>
                </c:pt>
                <c:pt idx="37">
                  <c:v>7.9769210291800712E-3</c:v>
                </c:pt>
                <c:pt idx="38">
                  <c:v>7.9851797207055337E-3</c:v>
                </c:pt>
                <c:pt idx="39">
                  <c:v>7.7818500662417082E-3</c:v>
                </c:pt>
                <c:pt idx="40">
                  <c:v>7.4573045183666956E-3</c:v>
                </c:pt>
                <c:pt idx="41">
                  <c:v>6.9668610706733539E-3</c:v>
                </c:pt>
                <c:pt idx="42">
                  <c:v>6.128061426274067E-3</c:v>
                </c:pt>
                <c:pt idx="43">
                  <c:v>4.8572026951044962E-3</c:v>
                </c:pt>
                <c:pt idx="44">
                  <c:v>3.3429013476810512E-3</c:v>
                </c:pt>
                <c:pt idx="45">
                  <c:v>1.943466546625056E-3</c:v>
                </c:pt>
                <c:pt idx="46">
                  <c:v>9.3347588848125375E-4</c:v>
                </c:pt>
                <c:pt idx="47">
                  <c:v>3.6230468699359583E-4</c:v>
                </c:pt>
                <c:pt idx="48">
                  <c:v>1.105484168574643E-4</c:v>
                </c:pt>
                <c:pt idx="49">
                  <c:v>2.5086731375665468E-5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AB-4289-9EAC-EE1ADB6D0E3B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1.0022992737271783E-2</c:v>
                </c:pt>
                <c:pt idx="1">
                  <c:v>7.1931363142655035E-3</c:v>
                </c:pt>
                <c:pt idx="2">
                  <c:v>4.9614758446165138E-3</c:v>
                </c:pt>
                <c:pt idx="3">
                  <c:v>3.6142481135132869E-3</c:v>
                </c:pt>
                <c:pt idx="4">
                  <c:v>3.052927122230477E-3</c:v>
                </c:pt>
                <c:pt idx="5">
                  <c:v>2.9944328365938281E-3</c:v>
                </c:pt>
                <c:pt idx="6">
                  <c:v>3.266028127865488E-3</c:v>
                </c:pt>
                <c:pt idx="7">
                  <c:v>3.9681865739355166E-3</c:v>
                </c:pt>
                <c:pt idx="8">
                  <c:v>5.4017625572323324E-3</c:v>
                </c:pt>
                <c:pt idx="9">
                  <c:v>7.8491550566394622E-3</c:v>
                </c:pt>
                <c:pt idx="10">
                  <c:v>1.1423603254829667E-2</c:v>
                </c:pt>
                <c:pt idx="11">
                  <c:v>1.6131585540901772E-2</c:v>
                </c:pt>
                <c:pt idx="12">
                  <c:v>2.2049788740591769E-2</c:v>
                </c:pt>
                <c:pt idx="13">
                  <c:v>2.9341255100832304E-2</c:v>
                </c:pt>
                <c:pt idx="14">
                  <c:v>3.7971496937567975E-2</c:v>
                </c:pt>
                <c:pt idx="15">
                  <c:v>4.7335223374079485E-2</c:v>
                </c:pt>
                <c:pt idx="16">
                  <c:v>5.6165014410998519E-2</c:v>
                </c:pt>
                <c:pt idx="17">
                  <c:v>6.2870593996136301E-2</c:v>
                </c:pt>
                <c:pt idx="18">
                  <c:v>6.6132373294854718E-2</c:v>
                </c:pt>
                <c:pt idx="19">
                  <c:v>6.5469297863801734E-2</c:v>
                </c:pt>
                <c:pt idx="20">
                  <c:v>6.1544333209316751E-2</c:v>
                </c:pt>
                <c:pt idx="21">
                  <c:v>5.598244379972963E-2</c:v>
                </c:pt>
                <c:pt idx="22">
                  <c:v>5.0612100593242892E-2</c:v>
                </c:pt>
                <c:pt idx="23">
                  <c:v>4.6474730326419737E-2</c:v>
                </c:pt>
                <c:pt idx="24">
                  <c:v>4.3316739074672928E-2</c:v>
                </c:pt>
                <c:pt idx="25">
                  <c:v>4.0020469702231422E-2</c:v>
                </c:pt>
                <c:pt idx="26">
                  <c:v>3.5634368484563583E-2</c:v>
                </c:pt>
                <c:pt idx="27">
                  <c:v>3.0131272069073955E-2</c:v>
                </c:pt>
                <c:pt idx="28">
                  <c:v>2.4328105082157169E-2</c:v>
                </c:pt>
                <c:pt idx="29">
                  <c:v>1.9191858501601364E-2</c:v>
                </c:pt>
                <c:pt idx="30">
                  <c:v>1.5216161202126344E-2</c:v>
                </c:pt>
                <c:pt idx="31">
                  <c:v>1.2325506853833374E-2</c:v>
                </c:pt>
                <c:pt idx="32">
                  <c:v>1.0215927337298179E-2</c:v>
                </c:pt>
                <c:pt idx="33">
                  <c:v>8.7151945230001891E-3</c:v>
                </c:pt>
                <c:pt idx="34">
                  <c:v>7.8431330940688122E-3</c:v>
                </c:pt>
                <c:pt idx="35">
                  <c:v>7.5981825975045894E-3</c:v>
                </c:pt>
                <c:pt idx="36">
                  <c:v>7.7637316058406505E-3</c:v>
                </c:pt>
                <c:pt idx="37">
                  <c:v>7.9769210291800712E-3</c:v>
                </c:pt>
                <c:pt idx="38">
                  <c:v>7.9851797207055337E-3</c:v>
                </c:pt>
                <c:pt idx="39">
                  <c:v>7.7818500662417082E-3</c:v>
                </c:pt>
                <c:pt idx="40">
                  <c:v>7.4573045183666956E-3</c:v>
                </c:pt>
                <c:pt idx="41">
                  <c:v>6.9668610706733539E-3</c:v>
                </c:pt>
                <c:pt idx="42">
                  <c:v>6.128061426274067E-3</c:v>
                </c:pt>
                <c:pt idx="43">
                  <c:v>4.8572026951044962E-3</c:v>
                </c:pt>
                <c:pt idx="44">
                  <c:v>3.3429013476810512E-3</c:v>
                </c:pt>
                <c:pt idx="45">
                  <c:v>1.943466546625056E-3</c:v>
                </c:pt>
                <c:pt idx="46">
                  <c:v>9.3347588848125375E-4</c:v>
                </c:pt>
                <c:pt idx="47">
                  <c:v>3.6230468699359583E-4</c:v>
                </c:pt>
                <c:pt idx="48">
                  <c:v>1.105484168574643E-4</c:v>
                </c:pt>
                <c:pt idx="49">
                  <c:v>2.5086731375665468E-5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B-4289-9EAC-EE1ADB6D0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0.10791635635877431</c:v>
                </c:pt>
                <c:pt idx="1">
                  <c:v>7.167034257275684E-2</c:v>
                </c:pt>
                <c:pt idx="2">
                  <c:v>4.1455097219652855E-2</c:v>
                </c:pt>
                <c:pt idx="3">
                  <c:v>2.0524283233017006E-2</c:v>
                </c:pt>
                <c:pt idx="4">
                  <c:v>8.5626931904251649E-3</c:v>
                </c:pt>
                <c:pt idx="5">
                  <c:v>3.0092247502435778E-3</c:v>
                </c:pt>
                <c:pt idx="6">
                  <c:v>1.0015289669188892E-3</c:v>
                </c:pt>
                <c:pt idx="7">
                  <c:v>5.3659637336708657E-4</c:v>
                </c:pt>
                <c:pt idx="8">
                  <c:v>5.9609619469709141E-4</c:v>
                </c:pt>
                <c:pt idx="9">
                  <c:v>7.8397906155818398E-4</c:v>
                </c:pt>
                <c:pt idx="10">
                  <c:v>9.9417398744616292E-4</c:v>
                </c:pt>
                <c:pt idx="11">
                  <c:v>1.2529068713432597E-3</c:v>
                </c:pt>
                <c:pt idx="12">
                  <c:v>1.6579728519593969E-3</c:v>
                </c:pt>
                <c:pt idx="13">
                  <c:v>2.3348876577386703E-3</c:v>
                </c:pt>
                <c:pt idx="14">
                  <c:v>3.3970323780341503E-3</c:v>
                </c:pt>
                <c:pt idx="15">
                  <c:v>4.9253680324143926E-3</c:v>
                </c:pt>
                <c:pt idx="16">
                  <c:v>6.9646449918349552E-3</c:v>
                </c:pt>
                <c:pt idx="17">
                  <c:v>9.5110613087226441E-3</c:v>
                </c:pt>
                <c:pt idx="18">
                  <c:v>1.2484254318493669E-2</c:v>
                </c:pt>
                <c:pt idx="19">
                  <c:v>1.5731341330765754E-2</c:v>
                </c:pt>
                <c:pt idx="20">
                  <c:v>1.9129985677128862E-2</c:v>
                </c:pt>
                <c:pt idx="21">
                  <c:v>2.2765478672176286E-2</c:v>
                </c:pt>
                <c:pt idx="22">
                  <c:v>2.7013718884436828E-2</c:v>
                </c:pt>
                <c:pt idx="23">
                  <c:v>3.2363511476289443E-2</c:v>
                </c:pt>
                <c:pt idx="24">
                  <c:v>3.903379693007944E-2</c:v>
                </c:pt>
                <c:pt idx="25">
                  <c:v>4.6656506152253641E-2</c:v>
                </c:pt>
                <c:pt idx="26">
                  <c:v>5.4234973006854356E-2</c:v>
                </c:pt>
                <c:pt idx="27">
                  <c:v>6.0346575009724644E-2</c:v>
                </c:pt>
                <c:pt idx="28">
                  <c:v>6.3473451308847559E-2</c:v>
                </c:pt>
                <c:pt idx="29">
                  <c:v>6.2454596374989825E-2</c:v>
                </c:pt>
                <c:pt idx="30">
                  <c:v>5.7026048300042494E-2</c:v>
                </c:pt>
                <c:pt idx="31">
                  <c:v>4.8154897729776325E-2</c:v>
                </c:pt>
                <c:pt idx="32">
                  <c:v>3.7787053713434236E-2</c:v>
                </c:pt>
                <c:pt idx="33">
                  <c:v>2.8023533272829752E-2</c:v>
                </c:pt>
                <c:pt idx="34">
                  <c:v>2.0255313093685574E-2</c:v>
                </c:pt>
                <c:pt idx="35">
                  <c:v>1.482616606539849E-2</c:v>
                </c:pt>
                <c:pt idx="36">
                  <c:v>1.1315235619304434E-2</c:v>
                </c:pt>
                <c:pt idx="37">
                  <c:v>9.0628174340509106E-3</c:v>
                </c:pt>
                <c:pt idx="38">
                  <c:v>7.5251282945488288E-3</c:v>
                </c:pt>
                <c:pt idx="39">
                  <c:v>6.344761793073533E-3</c:v>
                </c:pt>
                <c:pt idx="40">
                  <c:v>5.2891014457479473E-3</c:v>
                </c:pt>
                <c:pt idx="41">
                  <c:v>4.2212029439189711E-3</c:v>
                </c:pt>
                <c:pt idx="42">
                  <c:v>3.1201645512588085E-3</c:v>
                </c:pt>
                <c:pt idx="43">
                  <c:v>2.0742400378903269E-3</c:v>
                </c:pt>
                <c:pt idx="44">
                  <c:v>1.2103045947830066E-3</c:v>
                </c:pt>
                <c:pt idx="45">
                  <c:v>6.0686359264792999E-4</c:v>
                </c:pt>
                <c:pt idx="46">
                  <c:v>2.5611149070884314E-4</c:v>
                </c:pt>
                <c:pt idx="47">
                  <c:v>8.8868280692219837E-5</c:v>
                </c:pt>
                <c:pt idx="48">
                  <c:v>2.4609742168382314E-5</c:v>
                </c:pt>
                <c:pt idx="49">
                  <c:v>5.1428610940515454E-6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0-4112-8029-E2E2E285616B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0.10791635635877431</c:v>
                </c:pt>
                <c:pt idx="1">
                  <c:v>7.167034257275684E-2</c:v>
                </c:pt>
                <c:pt idx="2">
                  <c:v>4.1455097219652855E-2</c:v>
                </c:pt>
                <c:pt idx="3">
                  <c:v>2.0524283233017006E-2</c:v>
                </c:pt>
                <c:pt idx="4">
                  <c:v>8.5626931904251649E-3</c:v>
                </c:pt>
                <c:pt idx="5">
                  <c:v>3.0092247502435778E-3</c:v>
                </c:pt>
                <c:pt idx="6">
                  <c:v>1.0015289669188892E-3</c:v>
                </c:pt>
                <c:pt idx="7">
                  <c:v>5.3659637336708657E-4</c:v>
                </c:pt>
                <c:pt idx="8">
                  <c:v>5.9609619469709141E-4</c:v>
                </c:pt>
                <c:pt idx="9">
                  <c:v>7.8397906155818398E-4</c:v>
                </c:pt>
                <c:pt idx="10">
                  <c:v>9.9417398744616292E-4</c:v>
                </c:pt>
                <c:pt idx="11">
                  <c:v>1.2529068713432597E-3</c:v>
                </c:pt>
                <c:pt idx="12">
                  <c:v>1.6579728519593969E-3</c:v>
                </c:pt>
                <c:pt idx="13">
                  <c:v>2.3348876577386703E-3</c:v>
                </c:pt>
                <c:pt idx="14">
                  <c:v>3.3970323780341503E-3</c:v>
                </c:pt>
                <c:pt idx="15">
                  <c:v>4.9253680324143926E-3</c:v>
                </c:pt>
                <c:pt idx="16">
                  <c:v>6.9646449918349552E-3</c:v>
                </c:pt>
                <c:pt idx="17">
                  <c:v>9.5110613087226441E-3</c:v>
                </c:pt>
                <c:pt idx="18">
                  <c:v>1.2484254318493669E-2</c:v>
                </c:pt>
                <c:pt idx="19">
                  <c:v>1.5731341330765754E-2</c:v>
                </c:pt>
                <c:pt idx="20">
                  <c:v>1.9129985677128862E-2</c:v>
                </c:pt>
                <c:pt idx="21">
                  <c:v>2.2765478672176286E-2</c:v>
                </c:pt>
                <c:pt idx="22">
                  <c:v>2.7013718884436828E-2</c:v>
                </c:pt>
                <c:pt idx="23">
                  <c:v>3.2363511476289443E-2</c:v>
                </c:pt>
                <c:pt idx="24">
                  <c:v>3.903379693007944E-2</c:v>
                </c:pt>
                <c:pt idx="25">
                  <c:v>4.6656506152253641E-2</c:v>
                </c:pt>
                <c:pt idx="26">
                  <c:v>5.4234973006854356E-2</c:v>
                </c:pt>
                <c:pt idx="27">
                  <c:v>6.0346575009724644E-2</c:v>
                </c:pt>
                <c:pt idx="28">
                  <c:v>6.3473451308847559E-2</c:v>
                </c:pt>
                <c:pt idx="29">
                  <c:v>6.2454596374989825E-2</c:v>
                </c:pt>
                <c:pt idx="30">
                  <c:v>5.7026048300042494E-2</c:v>
                </c:pt>
                <c:pt idx="31">
                  <c:v>4.8154897729776325E-2</c:v>
                </c:pt>
                <c:pt idx="32">
                  <c:v>3.7787053713434236E-2</c:v>
                </c:pt>
                <c:pt idx="33">
                  <c:v>2.8023533272829752E-2</c:v>
                </c:pt>
                <c:pt idx="34">
                  <c:v>2.0255313093685574E-2</c:v>
                </c:pt>
                <c:pt idx="35">
                  <c:v>1.482616606539849E-2</c:v>
                </c:pt>
                <c:pt idx="36">
                  <c:v>1.1315235619304434E-2</c:v>
                </c:pt>
                <c:pt idx="37">
                  <c:v>9.0628174340509106E-3</c:v>
                </c:pt>
                <c:pt idx="38">
                  <c:v>7.5251282945488288E-3</c:v>
                </c:pt>
                <c:pt idx="39">
                  <c:v>6.344761793073533E-3</c:v>
                </c:pt>
                <c:pt idx="40">
                  <c:v>5.2891014457479473E-3</c:v>
                </c:pt>
                <c:pt idx="41">
                  <c:v>4.2212029439189711E-3</c:v>
                </c:pt>
                <c:pt idx="42">
                  <c:v>3.1201645512588085E-3</c:v>
                </c:pt>
                <c:pt idx="43">
                  <c:v>2.0742400378903269E-3</c:v>
                </c:pt>
                <c:pt idx="44">
                  <c:v>1.2103045947830066E-3</c:v>
                </c:pt>
                <c:pt idx="45">
                  <c:v>6.0686359264792999E-4</c:v>
                </c:pt>
                <c:pt idx="46">
                  <c:v>2.5611149070884314E-4</c:v>
                </c:pt>
                <c:pt idx="47">
                  <c:v>8.8868280692219837E-5</c:v>
                </c:pt>
                <c:pt idx="48">
                  <c:v>2.4609742168382314E-5</c:v>
                </c:pt>
                <c:pt idx="49">
                  <c:v>5.1428610940515454E-6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0-4112-8029-E2E2E2856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7.4651399568790713E-7</c:v>
                </c:pt>
                <c:pt idx="2">
                  <c:v>4.7095349284613128E-6</c:v>
                </c:pt>
                <c:pt idx="3">
                  <c:v>2.1134068636543854E-5</c:v>
                </c:pt>
                <c:pt idx="4">
                  <c:v>7.2302761119302986E-5</c:v>
                </c:pt>
                <c:pt idx="5">
                  <c:v>1.9667640569152322E-4</c:v>
                </c:pt>
                <c:pt idx="6">
                  <c:v>4.3906790654755351E-4</c:v>
                </c:pt>
                <c:pt idx="7">
                  <c:v>8.2710563634553797E-4</c:v>
                </c:pt>
                <c:pt idx="8">
                  <c:v>1.3525914249653439E-3</c:v>
                </c:pt>
                <c:pt idx="9">
                  <c:v>1.9829323978070605E-3</c:v>
                </c:pt>
                <c:pt idx="10">
                  <c:v>2.7029040822492694E-3</c:v>
                </c:pt>
                <c:pt idx="11">
                  <c:v>3.5529334595362843E-3</c:v>
                </c:pt>
                <c:pt idx="12">
                  <c:v>4.630059994289842E-3</c:v>
                </c:pt>
                <c:pt idx="13">
                  <c:v>6.0555744366664731E-3</c:v>
                </c:pt>
                <c:pt idx="14">
                  <c:v>7.9462259368982009E-3</c:v>
                </c:pt>
                <c:pt idx="15">
                  <c:v>1.0422342989826921E-2</c:v>
                </c:pt>
                <c:pt idx="16">
                  <c:v>1.3656620392258047E-2</c:v>
                </c:pt>
                <c:pt idx="17">
                  <c:v>1.7932956558689629E-2</c:v>
                </c:pt>
                <c:pt idx="18">
                  <c:v>2.366018741754828E-2</c:v>
                </c:pt>
                <c:pt idx="19">
                  <c:v>3.1297325915157971E-2</c:v>
                </c:pt>
                <c:pt idx="20">
                  <c:v>4.1196816141098644E-2</c:v>
                </c:pt>
                <c:pt idx="21">
                  <c:v>5.3377731589250271E-2</c:v>
                </c:pt>
                <c:pt idx="22">
                  <c:v>6.7174668419229824E-2</c:v>
                </c:pt>
                <c:pt idx="23">
                  <c:v>8.0803437342693088E-2</c:v>
                </c:pt>
                <c:pt idx="24">
                  <c:v>9.1299082123042413E-2</c:v>
                </c:pt>
                <c:pt idx="25">
                  <c:v>9.5465487055241993E-2</c:v>
                </c:pt>
                <c:pt idx="26">
                  <c:v>9.1671229769217891E-2</c:v>
                </c:pt>
                <c:pt idx="27">
                  <c:v>8.1091264455641354E-2</c:v>
                </c:pt>
                <c:pt idx="28">
                  <c:v>6.7064343702251339E-2</c:v>
                </c:pt>
                <c:pt idx="29">
                  <c:v>5.3007325809064726E-2</c:v>
                </c:pt>
                <c:pt idx="30">
                  <c:v>4.0768205559505465E-2</c:v>
                </c:pt>
                <c:pt idx="31">
                  <c:v>3.0620218108221863E-2</c:v>
                </c:pt>
                <c:pt idx="32">
                  <c:v>2.2288070177414934E-2</c:v>
                </c:pt>
                <c:pt idx="33">
                  <c:v>1.5684996982777977E-2</c:v>
                </c:pt>
                <c:pt idx="34">
                  <c:v>1.0871146223392131E-2</c:v>
                </c:pt>
                <c:pt idx="35">
                  <c:v>7.7116195105686311E-3</c:v>
                </c:pt>
                <c:pt idx="36">
                  <c:v>5.7811490273550863E-3</c:v>
                </c:pt>
                <c:pt idx="37">
                  <c:v>4.5617778668418964E-3</c:v>
                </c:pt>
                <c:pt idx="38">
                  <c:v>3.6655970085406778E-3</c:v>
                </c:pt>
                <c:pt idx="39">
                  <c:v>2.9010391934496081E-3</c:v>
                </c:pt>
                <c:pt idx="40">
                  <c:v>2.2123880001466796E-3</c:v>
                </c:pt>
                <c:pt idx="41">
                  <c:v>1.6009893602694379E-3</c:v>
                </c:pt>
                <c:pt idx="42">
                  <c:v>1.082534777362712E-3</c:v>
                </c:pt>
                <c:pt idx="43">
                  <c:v>6.718147898041217E-4</c:v>
                </c:pt>
                <c:pt idx="44">
                  <c:v>3.7493512208056561E-4</c:v>
                </c:pt>
                <c:pt idx="45">
                  <c:v>1.8396115170585711E-4</c:v>
                </c:pt>
                <c:pt idx="46">
                  <c:v>7.7380036932339614E-5</c:v>
                </c:pt>
                <c:pt idx="47">
                  <c:v>2.7114761222687201E-5</c:v>
                </c:pt>
                <c:pt idx="48">
                  <c:v>7.6453329903209797E-6</c:v>
                </c:pt>
                <c:pt idx="49">
                  <c:v>1.6327695275144374E-6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B-4729-9A3E-66A35B8DBF3A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0</c:v>
                </c:pt>
                <c:pt idx="1">
                  <c:v>7.4651399568790713E-7</c:v>
                </c:pt>
                <c:pt idx="2">
                  <c:v>4.7095349284613128E-6</c:v>
                </c:pt>
                <c:pt idx="3">
                  <c:v>2.1134068636543854E-5</c:v>
                </c:pt>
                <c:pt idx="4">
                  <c:v>7.2302761119302986E-5</c:v>
                </c:pt>
                <c:pt idx="5">
                  <c:v>1.9667640569152322E-4</c:v>
                </c:pt>
                <c:pt idx="6">
                  <c:v>4.3906790654755351E-4</c:v>
                </c:pt>
                <c:pt idx="7">
                  <c:v>8.2710563634553797E-4</c:v>
                </c:pt>
                <c:pt idx="8">
                  <c:v>1.3525914249653439E-3</c:v>
                </c:pt>
                <c:pt idx="9">
                  <c:v>1.9829323978070605E-3</c:v>
                </c:pt>
                <c:pt idx="10">
                  <c:v>2.7029040822492694E-3</c:v>
                </c:pt>
                <c:pt idx="11">
                  <c:v>3.5529334595362843E-3</c:v>
                </c:pt>
                <c:pt idx="12">
                  <c:v>4.630059994289842E-3</c:v>
                </c:pt>
                <c:pt idx="13">
                  <c:v>6.0555744366664731E-3</c:v>
                </c:pt>
                <c:pt idx="14">
                  <c:v>7.9462259368982009E-3</c:v>
                </c:pt>
                <c:pt idx="15">
                  <c:v>1.0422342989826921E-2</c:v>
                </c:pt>
                <c:pt idx="16">
                  <c:v>1.3656620392258047E-2</c:v>
                </c:pt>
                <c:pt idx="17">
                  <c:v>1.7932956558689629E-2</c:v>
                </c:pt>
                <c:pt idx="18">
                  <c:v>2.366018741754828E-2</c:v>
                </c:pt>
                <c:pt idx="19">
                  <c:v>3.1297325915157971E-2</c:v>
                </c:pt>
                <c:pt idx="20">
                  <c:v>4.1196816141098644E-2</c:v>
                </c:pt>
                <c:pt idx="21">
                  <c:v>5.3377731589250271E-2</c:v>
                </c:pt>
                <c:pt idx="22">
                  <c:v>6.7174668419229824E-2</c:v>
                </c:pt>
                <c:pt idx="23">
                  <c:v>8.0803437342693088E-2</c:v>
                </c:pt>
                <c:pt idx="24">
                  <c:v>9.1299082123042413E-2</c:v>
                </c:pt>
                <c:pt idx="25">
                  <c:v>9.5465487055241993E-2</c:v>
                </c:pt>
                <c:pt idx="26">
                  <c:v>9.1671229769217891E-2</c:v>
                </c:pt>
                <c:pt idx="27">
                  <c:v>8.1091264455641354E-2</c:v>
                </c:pt>
                <c:pt idx="28">
                  <c:v>6.7064343702251339E-2</c:v>
                </c:pt>
                <c:pt idx="29">
                  <c:v>5.3007325809064726E-2</c:v>
                </c:pt>
                <c:pt idx="30">
                  <c:v>4.0768205559505465E-2</c:v>
                </c:pt>
                <c:pt idx="31">
                  <c:v>3.0620218108221863E-2</c:v>
                </c:pt>
                <c:pt idx="32">
                  <c:v>2.2288070177414934E-2</c:v>
                </c:pt>
                <c:pt idx="33">
                  <c:v>1.5684996982777977E-2</c:v>
                </c:pt>
                <c:pt idx="34">
                  <c:v>1.0871146223392131E-2</c:v>
                </c:pt>
                <c:pt idx="35">
                  <c:v>7.7116195105686311E-3</c:v>
                </c:pt>
                <c:pt idx="36">
                  <c:v>5.7811490273550863E-3</c:v>
                </c:pt>
                <c:pt idx="37">
                  <c:v>4.5617778668418964E-3</c:v>
                </c:pt>
                <c:pt idx="38">
                  <c:v>3.6655970085406778E-3</c:v>
                </c:pt>
                <c:pt idx="39">
                  <c:v>2.9010391934496081E-3</c:v>
                </c:pt>
                <c:pt idx="40">
                  <c:v>2.2123880001466796E-3</c:v>
                </c:pt>
                <c:pt idx="41">
                  <c:v>1.6009893602694379E-3</c:v>
                </c:pt>
                <c:pt idx="42">
                  <c:v>1.082534777362712E-3</c:v>
                </c:pt>
                <c:pt idx="43">
                  <c:v>6.718147898041217E-4</c:v>
                </c:pt>
                <c:pt idx="44">
                  <c:v>3.7493512208056561E-4</c:v>
                </c:pt>
                <c:pt idx="45">
                  <c:v>1.8396115170585711E-4</c:v>
                </c:pt>
                <c:pt idx="46">
                  <c:v>7.7380036932339614E-5</c:v>
                </c:pt>
                <c:pt idx="47">
                  <c:v>2.7114761222687201E-5</c:v>
                </c:pt>
                <c:pt idx="48">
                  <c:v>7.6453329903209797E-6</c:v>
                </c:pt>
                <c:pt idx="49">
                  <c:v>1.6327695275144374E-6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B-4729-9A3E-66A35B8DB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6.0786079119468699E-2</c:v>
                </c:pt>
                <c:pt idx="1">
                  <c:v>4.1203598239415044E-2</c:v>
                </c:pt>
                <c:pt idx="2">
                  <c:v>2.4980691808500693E-2</c:v>
                </c:pt>
                <c:pt idx="3">
                  <c:v>1.3926613658103149E-2</c:v>
                </c:pt>
                <c:pt idx="4">
                  <c:v>7.8589633612342093E-3</c:v>
                </c:pt>
                <c:pt idx="5">
                  <c:v>5.3488176236365283E-3</c:v>
                </c:pt>
                <c:pt idx="6">
                  <c:v>4.8153528955654206E-3</c:v>
                </c:pt>
                <c:pt idx="7">
                  <c:v>5.1680316842763205E-3</c:v>
                </c:pt>
                <c:pt idx="8">
                  <c:v>5.8559323677487961E-3</c:v>
                </c:pt>
                <c:pt idx="9">
                  <c:v>6.6699977271768452E-3</c:v>
                </c:pt>
                <c:pt idx="10">
                  <c:v>7.6187556802339964E-3</c:v>
                </c:pt>
                <c:pt idx="11">
                  <c:v>8.9050488119867318E-3</c:v>
                </c:pt>
                <c:pt idx="12">
                  <c:v>1.0848221907672744E-2</c:v>
                </c:pt>
                <c:pt idx="13">
                  <c:v>1.3671322308982945E-2</c:v>
                </c:pt>
                <c:pt idx="14">
                  <c:v>1.7267265002985147E-2</c:v>
                </c:pt>
                <c:pt idx="15">
                  <c:v>2.1138256210289925E-2</c:v>
                </c:pt>
                <c:pt idx="16">
                  <c:v>2.4587237151141226E-2</c:v>
                </c:pt>
                <c:pt idx="17">
                  <c:v>2.7052162644035743E-2</c:v>
                </c:pt>
                <c:pt idx="18">
                  <c:v>2.8378567551333587E-2</c:v>
                </c:pt>
                <c:pt idx="19">
                  <c:v>2.8874496033585634E-2</c:v>
                </c:pt>
                <c:pt idx="20">
                  <c:v>2.91272627247199E-2</c:v>
                </c:pt>
                <c:pt idx="21">
                  <c:v>2.9694022415161336E-2</c:v>
                </c:pt>
                <c:pt idx="22">
                  <c:v>3.0830287292591872E-2</c:v>
                </c:pt>
                <c:pt idx="23">
                  <c:v>3.2375056186653886E-2</c:v>
                </c:pt>
                <c:pt idx="24">
                  <c:v>3.3835042396389903E-2</c:v>
                </c:pt>
                <c:pt idx="25">
                  <c:v>3.4651549204988669E-2</c:v>
                </c:pt>
                <c:pt idx="26">
                  <c:v>3.4539763485528459E-2</c:v>
                </c:pt>
                <c:pt idx="27">
                  <c:v>3.3672041848339572E-2</c:v>
                </c:pt>
                <c:pt idx="28">
                  <c:v>3.2527342120915091E-2</c:v>
                </c:pt>
                <c:pt idx="29">
                  <c:v>3.1524660123341021E-2</c:v>
                </c:pt>
                <c:pt idx="30">
                  <c:v>3.0785396333958413E-2</c:v>
                </c:pt>
                <c:pt idx="31">
                  <c:v>3.0205244756521581E-2</c:v>
                </c:pt>
                <c:pt idx="32">
                  <c:v>2.9657418423556389E-2</c:v>
                </c:pt>
                <c:pt idx="33">
                  <c:v>2.9065031206736591E-2</c:v>
                </c:pt>
                <c:pt idx="34">
                  <c:v>2.8329078812716051E-2</c:v>
                </c:pt>
                <c:pt idx="35">
                  <c:v>2.7289153969126342E-2</c:v>
                </c:pt>
                <c:pt idx="36">
                  <c:v>2.5797272755759468E-2</c:v>
                </c:pt>
                <c:pt idx="37">
                  <c:v>2.380504944374276E-2</c:v>
                </c:pt>
                <c:pt idx="38">
                  <c:v>2.1358895228594372E-2</c:v>
                </c:pt>
                <c:pt idx="39">
                  <c:v>1.8530179218143313E-2</c:v>
                </c:pt>
                <c:pt idx="40">
                  <c:v>1.5382149576465947E-2</c:v>
                </c:pt>
                <c:pt idx="41">
                  <c:v>1.2019178945731061E-2</c:v>
                </c:pt>
                <c:pt idx="42">
                  <c:v>8.6584770368632637E-3</c:v>
                </c:pt>
                <c:pt idx="43">
                  <c:v>5.622214185626531E-3</c:v>
                </c:pt>
                <c:pt idx="44">
                  <c:v>3.2171118873288601E-3</c:v>
                </c:pt>
                <c:pt idx="45">
                  <c:v>1.586762135282059E-3</c:v>
                </c:pt>
                <c:pt idx="46">
                  <c:v>6.5957261696795262E-4</c:v>
                </c:pt>
                <c:pt idx="47">
                  <c:v>2.2537363932587735E-4</c:v>
                </c:pt>
                <c:pt idx="48">
                  <c:v>6.1391542739624289E-5</c:v>
                </c:pt>
                <c:pt idx="49">
                  <c:v>1.2608698810439678E-5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5-46C5-8E98-8770CF752A3D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6.0786079119468699E-2</c:v>
                </c:pt>
                <c:pt idx="1">
                  <c:v>4.1203598239415044E-2</c:v>
                </c:pt>
                <c:pt idx="2">
                  <c:v>2.4980691808500693E-2</c:v>
                </c:pt>
                <c:pt idx="3">
                  <c:v>1.3926613658103149E-2</c:v>
                </c:pt>
                <c:pt idx="4">
                  <c:v>7.8589633612342093E-3</c:v>
                </c:pt>
                <c:pt idx="5">
                  <c:v>5.3488176236365283E-3</c:v>
                </c:pt>
                <c:pt idx="6">
                  <c:v>4.8153528955654206E-3</c:v>
                </c:pt>
                <c:pt idx="7">
                  <c:v>5.1680316842763205E-3</c:v>
                </c:pt>
                <c:pt idx="8">
                  <c:v>5.8559323677487961E-3</c:v>
                </c:pt>
                <c:pt idx="9">
                  <c:v>6.6699977271768452E-3</c:v>
                </c:pt>
                <c:pt idx="10">
                  <c:v>7.6187556802339964E-3</c:v>
                </c:pt>
                <c:pt idx="11">
                  <c:v>8.9050488119867318E-3</c:v>
                </c:pt>
                <c:pt idx="12">
                  <c:v>1.0848221907672744E-2</c:v>
                </c:pt>
                <c:pt idx="13">
                  <c:v>1.3671322308982945E-2</c:v>
                </c:pt>
                <c:pt idx="14">
                  <c:v>1.7267265002985147E-2</c:v>
                </c:pt>
                <c:pt idx="15">
                  <c:v>2.1138256210289925E-2</c:v>
                </c:pt>
                <c:pt idx="16">
                  <c:v>2.4587237151141226E-2</c:v>
                </c:pt>
                <c:pt idx="17">
                  <c:v>2.7052162644035743E-2</c:v>
                </c:pt>
                <c:pt idx="18">
                  <c:v>2.8378567551333587E-2</c:v>
                </c:pt>
                <c:pt idx="19">
                  <c:v>2.8874496033585634E-2</c:v>
                </c:pt>
                <c:pt idx="20">
                  <c:v>2.91272627247199E-2</c:v>
                </c:pt>
                <c:pt idx="21">
                  <c:v>2.9694022415161336E-2</c:v>
                </c:pt>
                <c:pt idx="22">
                  <c:v>3.0830287292591872E-2</c:v>
                </c:pt>
                <c:pt idx="23">
                  <c:v>3.2375056186653886E-2</c:v>
                </c:pt>
                <c:pt idx="24">
                  <c:v>3.3835042396389903E-2</c:v>
                </c:pt>
                <c:pt idx="25">
                  <c:v>3.4651549204988669E-2</c:v>
                </c:pt>
                <c:pt idx="26">
                  <c:v>3.4539763485528459E-2</c:v>
                </c:pt>
                <c:pt idx="27">
                  <c:v>3.3672041848339572E-2</c:v>
                </c:pt>
                <c:pt idx="28">
                  <c:v>3.2527342120915091E-2</c:v>
                </c:pt>
                <c:pt idx="29">
                  <c:v>3.1524660123341021E-2</c:v>
                </c:pt>
                <c:pt idx="30">
                  <c:v>3.0785396333958413E-2</c:v>
                </c:pt>
                <c:pt idx="31">
                  <c:v>3.0205244756521581E-2</c:v>
                </c:pt>
                <c:pt idx="32">
                  <c:v>2.9657418423556389E-2</c:v>
                </c:pt>
                <c:pt idx="33">
                  <c:v>2.9065031206736591E-2</c:v>
                </c:pt>
                <c:pt idx="34">
                  <c:v>2.8329078812716051E-2</c:v>
                </c:pt>
                <c:pt idx="35">
                  <c:v>2.7289153969126342E-2</c:v>
                </c:pt>
                <c:pt idx="36">
                  <c:v>2.5797272755759468E-2</c:v>
                </c:pt>
                <c:pt idx="37">
                  <c:v>2.380504944374276E-2</c:v>
                </c:pt>
                <c:pt idx="38">
                  <c:v>2.1358895228594372E-2</c:v>
                </c:pt>
                <c:pt idx="39">
                  <c:v>1.8530179218143313E-2</c:v>
                </c:pt>
                <c:pt idx="40">
                  <c:v>1.5382149576465947E-2</c:v>
                </c:pt>
                <c:pt idx="41">
                  <c:v>1.2019178945731061E-2</c:v>
                </c:pt>
                <c:pt idx="42">
                  <c:v>8.6584770368632637E-3</c:v>
                </c:pt>
                <c:pt idx="43">
                  <c:v>5.622214185626531E-3</c:v>
                </c:pt>
                <c:pt idx="44">
                  <c:v>3.2171118873288601E-3</c:v>
                </c:pt>
                <c:pt idx="45">
                  <c:v>1.586762135282059E-3</c:v>
                </c:pt>
                <c:pt idx="46">
                  <c:v>6.5957261696795262E-4</c:v>
                </c:pt>
                <c:pt idx="47">
                  <c:v>2.2537363932587735E-4</c:v>
                </c:pt>
                <c:pt idx="48">
                  <c:v>6.1391542739624289E-5</c:v>
                </c:pt>
                <c:pt idx="49">
                  <c:v>1.2608698810439678E-5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55-46C5-8E98-8770CF752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1.0017160344408287E-2</c:v>
                </c:pt>
                <c:pt idx="1">
                  <c:v>6.9155836411002583E-3</c:v>
                </c:pt>
                <c:pt idx="2">
                  <c:v>4.4730185775767204E-3</c:v>
                </c:pt>
                <c:pt idx="3">
                  <c:v>3.0229044661728198E-3</c:v>
                </c:pt>
                <c:pt idx="4">
                  <c:v>2.4700254740326498E-3</c:v>
                </c:pt>
                <c:pt idx="5">
                  <c:v>2.4501741144786638E-3</c:v>
                </c:pt>
                <c:pt idx="6">
                  <c:v>2.6049416377193946E-3</c:v>
                </c:pt>
                <c:pt idx="7">
                  <c:v>2.7837638882733766E-3</c:v>
                </c:pt>
                <c:pt idx="8">
                  <c:v>3.0828597753936168E-3</c:v>
                </c:pt>
                <c:pt idx="9">
                  <c:v>3.7568483010976266E-3</c:v>
                </c:pt>
                <c:pt idx="10">
                  <c:v>5.1100461263248239E-3</c:v>
                </c:pt>
                <c:pt idx="11">
                  <c:v>7.4579255545166338E-3</c:v>
                </c:pt>
                <c:pt idx="12">
                  <c:v>1.1148210183558299E-2</c:v>
                </c:pt>
                <c:pt idx="13">
                  <c:v>1.6524083496499632E-2</c:v>
                </c:pt>
                <c:pt idx="14">
                  <c:v>2.3733945869736928E-2</c:v>
                </c:pt>
                <c:pt idx="15">
                  <c:v>3.2464608192770722E-2</c:v>
                </c:pt>
                <c:pt idx="16">
                  <c:v>4.1814321502550357E-2</c:v>
                </c:pt>
                <c:pt idx="17">
                  <c:v>5.0453995243258873E-2</c:v>
                </c:pt>
                <c:pt idx="18">
                  <c:v>5.7030254857161011E-2</c:v>
                </c:pt>
                <c:pt idx="19">
                  <c:v>6.0647025927681113E-2</c:v>
                </c:pt>
                <c:pt idx="20">
                  <c:v>6.1243108853210555E-2</c:v>
                </c:pt>
                <c:pt idx="21">
                  <c:v>5.9653903869686276E-2</c:v>
                </c:pt>
                <c:pt idx="22">
                  <c:v>5.7183527318914643E-2</c:v>
                </c:pt>
                <c:pt idx="23">
                  <c:v>5.4810516050421268E-2</c:v>
                </c:pt>
                <c:pt idx="24">
                  <c:v>5.256331444489528E-2</c:v>
                </c:pt>
                <c:pt idx="25">
                  <c:v>4.9625248747422676E-2</c:v>
                </c:pt>
                <c:pt idx="26">
                  <c:v>4.5145540605588175E-2</c:v>
                </c:pt>
                <c:pt idx="27">
                  <c:v>3.9063924234143288E-2</c:v>
                </c:pt>
                <c:pt idx="28">
                  <c:v>3.2238440736273744E-2</c:v>
                </c:pt>
                <c:pt idx="29">
                  <c:v>2.584252709373832E-2</c:v>
                </c:pt>
                <c:pt idx="30">
                  <c:v>2.0639904180792808E-2</c:v>
                </c:pt>
                <c:pt idx="31">
                  <c:v>1.6728634656639162E-2</c:v>
                </c:pt>
                <c:pt idx="32">
                  <c:v>1.3817499172151497E-2</c:v>
                </c:pt>
                <c:pt idx="33">
                  <c:v>1.1659573754244314E-2</c:v>
                </c:pt>
                <c:pt idx="34">
                  <c:v>1.0254653011083928E-2</c:v>
                </c:pt>
                <c:pt idx="35">
                  <c:v>9.7171616885306598E-3</c:v>
                </c:pt>
                <c:pt idx="36">
                  <c:v>1.0002560806276248E-2</c:v>
                </c:pt>
                <c:pt idx="37">
                  <c:v>1.078083584139849E-2</c:v>
                </c:pt>
                <c:pt idx="38">
                  <c:v>1.1571465434144982E-2</c:v>
                </c:pt>
                <c:pt idx="39">
                  <c:v>1.1973601150018491E-2</c:v>
                </c:pt>
                <c:pt idx="40">
                  <c:v>1.1757187417344713E-2</c:v>
                </c:pt>
                <c:pt idx="41">
                  <c:v>1.0809304104858969E-2</c:v>
                </c:pt>
                <c:pt idx="42">
                  <c:v>9.1239852962756666E-3</c:v>
                </c:pt>
                <c:pt idx="43">
                  <c:v>6.8967711821004097E-3</c:v>
                </c:pt>
                <c:pt idx="44">
                  <c:v>4.5504465223241003E-3</c:v>
                </c:pt>
                <c:pt idx="45">
                  <c:v>2.5590556691064575E-3</c:v>
                </c:pt>
                <c:pt idx="46">
                  <c:v>1.1993378472981264E-3</c:v>
                </c:pt>
                <c:pt idx="47">
                  <c:v>4.5739328396789971E-4</c:v>
                </c:pt>
                <c:pt idx="48">
                  <c:v>1.3785613284109476E-4</c:v>
                </c:pt>
                <c:pt idx="49">
                  <c:v>3.1023719995942984E-5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9-41DA-B48C-C3714A9F93C3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1.0017160344408287E-2</c:v>
                </c:pt>
                <c:pt idx="1">
                  <c:v>6.9155836411002583E-3</c:v>
                </c:pt>
                <c:pt idx="2">
                  <c:v>4.4730185775767204E-3</c:v>
                </c:pt>
                <c:pt idx="3">
                  <c:v>3.0229044661728198E-3</c:v>
                </c:pt>
                <c:pt idx="4">
                  <c:v>2.4700254740326498E-3</c:v>
                </c:pt>
                <c:pt idx="5">
                  <c:v>2.4501741144786638E-3</c:v>
                </c:pt>
                <c:pt idx="6">
                  <c:v>2.6049416377193946E-3</c:v>
                </c:pt>
                <c:pt idx="7">
                  <c:v>2.7837638882733766E-3</c:v>
                </c:pt>
                <c:pt idx="8">
                  <c:v>3.0828597753936168E-3</c:v>
                </c:pt>
                <c:pt idx="9">
                  <c:v>3.7568483010976266E-3</c:v>
                </c:pt>
                <c:pt idx="10">
                  <c:v>5.1100461263248239E-3</c:v>
                </c:pt>
                <c:pt idx="11">
                  <c:v>7.4579255545166338E-3</c:v>
                </c:pt>
                <c:pt idx="12">
                  <c:v>1.1148210183558299E-2</c:v>
                </c:pt>
                <c:pt idx="13">
                  <c:v>1.6524083496499632E-2</c:v>
                </c:pt>
                <c:pt idx="14">
                  <c:v>2.3733945869736928E-2</c:v>
                </c:pt>
                <c:pt idx="15">
                  <c:v>3.2464608192770722E-2</c:v>
                </c:pt>
                <c:pt idx="16">
                  <c:v>4.1814321502550357E-2</c:v>
                </c:pt>
                <c:pt idx="17">
                  <c:v>5.0453995243258873E-2</c:v>
                </c:pt>
                <c:pt idx="18">
                  <c:v>5.7030254857161011E-2</c:v>
                </c:pt>
                <c:pt idx="19">
                  <c:v>6.0647025927681113E-2</c:v>
                </c:pt>
                <c:pt idx="20">
                  <c:v>6.1243108853210555E-2</c:v>
                </c:pt>
                <c:pt idx="21">
                  <c:v>5.9653903869686276E-2</c:v>
                </c:pt>
                <c:pt idx="22">
                  <c:v>5.7183527318914643E-2</c:v>
                </c:pt>
                <c:pt idx="23">
                  <c:v>5.4810516050421268E-2</c:v>
                </c:pt>
                <c:pt idx="24">
                  <c:v>5.256331444489528E-2</c:v>
                </c:pt>
                <c:pt idx="25">
                  <c:v>4.9625248747422676E-2</c:v>
                </c:pt>
                <c:pt idx="26">
                  <c:v>4.5145540605588175E-2</c:v>
                </c:pt>
                <c:pt idx="27">
                  <c:v>3.9063924234143288E-2</c:v>
                </c:pt>
                <c:pt idx="28">
                  <c:v>3.2238440736273744E-2</c:v>
                </c:pt>
                <c:pt idx="29">
                  <c:v>2.584252709373832E-2</c:v>
                </c:pt>
                <c:pt idx="30">
                  <c:v>2.0639904180792808E-2</c:v>
                </c:pt>
                <c:pt idx="31">
                  <c:v>1.6728634656639162E-2</c:v>
                </c:pt>
                <c:pt idx="32">
                  <c:v>1.3817499172151497E-2</c:v>
                </c:pt>
                <c:pt idx="33">
                  <c:v>1.1659573754244314E-2</c:v>
                </c:pt>
                <c:pt idx="34">
                  <c:v>1.0254653011083928E-2</c:v>
                </c:pt>
                <c:pt idx="35">
                  <c:v>9.7171616885306598E-3</c:v>
                </c:pt>
                <c:pt idx="36">
                  <c:v>1.0002560806276248E-2</c:v>
                </c:pt>
                <c:pt idx="37">
                  <c:v>1.078083584139849E-2</c:v>
                </c:pt>
                <c:pt idx="38">
                  <c:v>1.1571465434144982E-2</c:v>
                </c:pt>
                <c:pt idx="39">
                  <c:v>1.1973601150018491E-2</c:v>
                </c:pt>
                <c:pt idx="40">
                  <c:v>1.1757187417344713E-2</c:v>
                </c:pt>
                <c:pt idx="41">
                  <c:v>1.0809304104858969E-2</c:v>
                </c:pt>
                <c:pt idx="42">
                  <c:v>9.1239852962756666E-3</c:v>
                </c:pt>
                <c:pt idx="43">
                  <c:v>6.8967711821004097E-3</c:v>
                </c:pt>
                <c:pt idx="44">
                  <c:v>4.5504465223241003E-3</c:v>
                </c:pt>
                <c:pt idx="45">
                  <c:v>2.5590556691064575E-3</c:v>
                </c:pt>
                <c:pt idx="46">
                  <c:v>1.1993378472981264E-3</c:v>
                </c:pt>
                <c:pt idx="47">
                  <c:v>4.5739328396789971E-4</c:v>
                </c:pt>
                <c:pt idx="48">
                  <c:v>1.3785613284109476E-4</c:v>
                </c:pt>
                <c:pt idx="49">
                  <c:v>3.1023719995942984E-5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19-41DA-B48C-C3714A9F9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2.9743454848502247E-2</c:v>
                </c:pt>
                <c:pt idx="1">
                  <c:v>2.7178154820995774E-2</c:v>
                </c:pt>
                <c:pt idx="2">
                  <c:v>2.5275994264518754E-2</c:v>
                </c:pt>
                <c:pt idx="3">
                  <c:v>2.4371946782862339E-2</c:v>
                </c:pt>
                <c:pt idx="4">
                  <c:v>2.437140477050391E-2</c:v>
                </c:pt>
                <c:pt idx="5">
                  <c:v>2.4914268862640698E-2</c:v>
                </c:pt>
                <c:pt idx="6">
                  <c:v>2.564296959656729E-2</c:v>
                </c:pt>
                <c:pt idx="7">
                  <c:v>2.6380894506868195E-2</c:v>
                </c:pt>
                <c:pt idx="8">
                  <c:v>2.7165198655709381E-2</c:v>
                </c:pt>
                <c:pt idx="9">
                  <c:v>2.8209602039178369E-2</c:v>
                </c:pt>
                <c:pt idx="10">
                  <c:v>2.9864559728628042E-2</c:v>
                </c:pt>
                <c:pt idx="11">
                  <c:v>3.2566407005335092E-2</c:v>
                </c:pt>
                <c:pt idx="12">
                  <c:v>3.6758368917287967E-2</c:v>
                </c:pt>
                <c:pt idx="13">
                  <c:v>4.2782978875726872E-2</c:v>
                </c:pt>
                <c:pt idx="14">
                  <c:v>5.0678772656053334E-2</c:v>
                </c:pt>
                <c:pt idx="15">
                  <c:v>5.9801026174595553E-2</c:v>
                </c:pt>
                <c:pt idx="16">
                  <c:v>6.8461082679330265E-2</c:v>
                </c:pt>
                <c:pt idx="17">
                  <c:v>7.4114079151875498E-2</c:v>
                </c:pt>
                <c:pt idx="18">
                  <c:v>7.4397871302963409E-2</c:v>
                </c:pt>
                <c:pt idx="19">
                  <c:v>6.8483012330692219E-2</c:v>
                </c:pt>
                <c:pt idx="20">
                  <c:v>5.7661468804947894E-2</c:v>
                </c:pt>
                <c:pt idx="21">
                  <c:v>4.4655531144657992E-2</c:v>
                </c:pt>
                <c:pt idx="22">
                  <c:v>3.222717856619841E-2</c:v>
                </c:pt>
                <c:pt idx="23">
                  <c:v>2.2112578616343522E-2</c:v>
                </c:pt>
                <c:pt idx="24">
                  <c:v>1.478779063912029E-2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1-4191-BD1E-EAD693B7D3AF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2.9743454848502247E-2</c:v>
                </c:pt>
                <c:pt idx="1">
                  <c:v>2.7178154820995774E-2</c:v>
                </c:pt>
                <c:pt idx="2">
                  <c:v>2.5275994264518754E-2</c:v>
                </c:pt>
                <c:pt idx="3">
                  <c:v>2.4371946782862339E-2</c:v>
                </c:pt>
                <c:pt idx="4">
                  <c:v>2.437140477050391E-2</c:v>
                </c:pt>
                <c:pt idx="5">
                  <c:v>2.4914268862640698E-2</c:v>
                </c:pt>
                <c:pt idx="6">
                  <c:v>2.564296959656729E-2</c:v>
                </c:pt>
                <c:pt idx="7">
                  <c:v>2.6380894506868195E-2</c:v>
                </c:pt>
                <c:pt idx="8">
                  <c:v>2.7165198655709381E-2</c:v>
                </c:pt>
                <c:pt idx="9">
                  <c:v>2.8209602039178369E-2</c:v>
                </c:pt>
                <c:pt idx="10">
                  <c:v>2.9864559728628042E-2</c:v>
                </c:pt>
                <c:pt idx="11">
                  <c:v>3.2566407005335092E-2</c:v>
                </c:pt>
                <c:pt idx="12">
                  <c:v>3.6758368917287967E-2</c:v>
                </c:pt>
                <c:pt idx="13">
                  <c:v>4.2782978875726872E-2</c:v>
                </c:pt>
                <c:pt idx="14">
                  <c:v>5.0678772656053334E-2</c:v>
                </c:pt>
                <c:pt idx="15">
                  <c:v>5.9801026174595553E-2</c:v>
                </c:pt>
                <c:pt idx="16">
                  <c:v>6.8461082679330265E-2</c:v>
                </c:pt>
                <c:pt idx="17">
                  <c:v>7.4114079151875498E-2</c:v>
                </c:pt>
                <c:pt idx="18">
                  <c:v>7.4397871302963409E-2</c:v>
                </c:pt>
                <c:pt idx="19">
                  <c:v>6.8483012330692219E-2</c:v>
                </c:pt>
                <c:pt idx="20">
                  <c:v>5.7661468804947894E-2</c:v>
                </c:pt>
                <c:pt idx="21">
                  <c:v>4.4655531144657992E-2</c:v>
                </c:pt>
                <c:pt idx="22">
                  <c:v>3.222717856619841E-2</c:v>
                </c:pt>
                <c:pt idx="23">
                  <c:v>2.2112578616343522E-2</c:v>
                </c:pt>
                <c:pt idx="24">
                  <c:v>1.478779063912029E-2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81-4191-BD1E-EAD693B7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2.4253923601776334E-2</c:v>
                </c:pt>
                <c:pt idx="1">
                  <c:v>2.3163407011777527E-2</c:v>
                </c:pt>
                <c:pt idx="2">
                  <c:v>2.2804786853910373E-2</c:v>
                </c:pt>
                <c:pt idx="3">
                  <c:v>2.3657858288770036E-2</c:v>
                </c:pt>
                <c:pt idx="4">
                  <c:v>2.5871035342623912E-2</c:v>
                </c:pt>
                <c:pt idx="5">
                  <c:v>2.9357674181579495E-2</c:v>
                </c:pt>
                <c:pt idx="6">
                  <c:v>3.3927063901878794E-2</c:v>
                </c:pt>
                <c:pt idx="7">
                  <c:v>3.9348540191337496E-2</c:v>
                </c:pt>
                <c:pt idx="8">
                  <c:v>4.5379658088350476E-2</c:v>
                </c:pt>
                <c:pt idx="9">
                  <c:v>5.1796525601982571E-2</c:v>
                </c:pt>
                <c:pt idx="10">
                  <c:v>5.8341370874254998E-2</c:v>
                </c:pt>
                <c:pt idx="11">
                  <c:v>6.4511162487933649E-2</c:v>
                </c:pt>
                <c:pt idx="12">
                  <c:v>6.9365018917973587E-2</c:v>
                </c:pt>
                <c:pt idx="13">
                  <c:v>7.1702496005770028E-2</c:v>
                </c:pt>
                <c:pt idx="14">
                  <c:v>7.0686107298780665E-2</c:v>
                </c:pt>
                <c:pt idx="15">
                  <c:v>6.6440632481239659E-2</c:v>
                </c:pt>
                <c:pt idx="16">
                  <c:v>6.0018770030687695E-2</c:v>
                </c:pt>
                <c:pt idx="17">
                  <c:v>5.2678998138853392E-2</c:v>
                </c:pt>
                <c:pt idx="18">
                  <c:v>4.5126013170697879E-2</c:v>
                </c:pt>
                <c:pt idx="19">
                  <c:v>3.7402748696865329E-2</c:v>
                </c:pt>
                <c:pt idx="20">
                  <c:v>2.9426787649484643E-2</c:v>
                </c:pt>
                <c:pt idx="21">
                  <c:v>2.1525827351253187E-2</c:v>
                </c:pt>
                <c:pt idx="22">
                  <c:v>1.4433212924269629E-2</c:v>
                </c:pt>
                <c:pt idx="23">
                  <c:v>8.836727582476887E-3</c:v>
                </c:pt>
                <c:pt idx="24">
                  <c:v>4.9772531631795429E-3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A-4B75-90B4-709CFA37181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2.4253923601776334E-2</c:v>
                </c:pt>
                <c:pt idx="1">
                  <c:v>2.3163407011777527E-2</c:v>
                </c:pt>
                <c:pt idx="2">
                  <c:v>2.2804786853910373E-2</c:v>
                </c:pt>
                <c:pt idx="3">
                  <c:v>2.3657858288770036E-2</c:v>
                </c:pt>
                <c:pt idx="4">
                  <c:v>2.5871035342623912E-2</c:v>
                </c:pt>
                <c:pt idx="5">
                  <c:v>2.9357674181579495E-2</c:v>
                </c:pt>
                <c:pt idx="6">
                  <c:v>3.3927063901878794E-2</c:v>
                </c:pt>
                <c:pt idx="7">
                  <c:v>3.9348540191337496E-2</c:v>
                </c:pt>
                <c:pt idx="8">
                  <c:v>4.5379658088350476E-2</c:v>
                </c:pt>
                <c:pt idx="9">
                  <c:v>5.1796525601982571E-2</c:v>
                </c:pt>
                <c:pt idx="10">
                  <c:v>5.8341370874254998E-2</c:v>
                </c:pt>
                <c:pt idx="11">
                  <c:v>6.4511162487933649E-2</c:v>
                </c:pt>
                <c:pt idx="12">
                  <c:v>6.9365018917973587E-2</c:v>
                </c:pt>
                <c:pt idx="13">
                  <c:v>7.1702496005770028E-2</c:v>
                </c:pt>
                <c:pt idx="14">
                  <c:v>7.0686107298780665E-2</c:v>
                </c:pt>
                <c:pt idx="15">
                  <c:v>6.6440632481239659E-2</c:v>
                </c:pt>
                <c:pt idx="16">
                  <c:v>6.0018770030687695E-2</c:v>
                </c:pt>
                <c:pt idx="17">
                  <c:v>5.2678998138853392E-2</c:v>
                </c:pt>
                <c:pt idx="18">
                  <c:v>4.5126013170697879E-2</c:v>
                </c:pt>
                <c:pt idx="19">
                  <c:v>3.7402748696865329E-2</c:v>
                </c:pt>
                <c:pt idx="20">
                  <c:v>2.9426787649484643E-2</c:v>
                </c:pt>
                <c:pt idx="21">
                  <c:v>2.1525827351253187E-2</c:v>
                </c:pt>
                <c:pt idx="22">
                  <c:v>1.4433212924269629E-2</c:v>
                </c:pt>
                <c:pt idx="23">
                  <c:v>8.836727582476887E-3</c:v>
                </c:pt>
                <c:pt idx="24">
                  <c:v>4.9772531631795429E-3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2A-4B75-90B4-709CFA371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0.27208103684398199</c:v>
                </c:pt>
                <c:pt idx="1">
                  <c:v>0.20991757367485389</c:v>
                </c:pt>
                <c:pt idx="2">
                  <c:v>0.15485773009953208</c:v>
                </c:pt>
                <c:pt idx="3">
                  <c:v>0.11100838779581966</c:v>
                </c:pt>
                <c:pt idx="4">
                  <c:v>7.8613939661184712E-2</c:v>
                </c:pt>
                <c:pt idx="5">
                  <c:v>5.542836456181853E-2</c:v>
                </c:pt>
                <c:pt idx="6">
                  <c:v>3.8720023860420824E-2</c:v>
                </c:pt>
                <c:pt idx="7">
                  <c:v>2.6462843587995683E-2</c:v>
                </c:pt>
                <c:pt idx="8">
                  <c:v>1.74871700409386E-2</c:v>
                </c:pt>
                <c:pt idx="9">
                  <c:v>1.113447565565584E-2</c:v>
                </c:pt>
                <c:pt idx="10">
                  <c:v>6.9137770068970388E-3</c:v>
                </c:pt>
                <c:pt idx="11">
                  <c:v>4.3342286814405349E-3</c:v>
                </c:pt>
                <c:pt idx="12">
                  <c:v>2.8922533043454278E-3</c:v>
                </c:pt>
                <c:pt idx="13">
                  <c:v>2.1337268720982615E-3</c:v>
                </c:pt>
                <c:pt idx="14">
                  <c:v>1.7147283381753974E-3</c:v>
                </c:pt>
                <c:pt idx="15">
                  <c:v>1.4217171828821058E-3</c:v>
                </c:pt>
                <c:pt idx="16">
                  <c:v>1.1552497543232739E-3</c:v>
                </c:pt>
                <c:pt idx="17">
                  <c:v>8.9670323041171499E-4</c:v>
                </c:pt>
                <c:pt idx="18">
                  <c:v>6.6876228215076764E-4</c:v>
                </c:pt>
                <c:pt idx="19">
                  <c:v>4.9637927308680016E-4</c:v>
                </c:pt>
                <c:pt idx="20">
                  <c:v>3.8159164100067178E-4</c:v>
                </c:pt>
                <c:pt idx="21">
                  <c:v>3.034729599689837E-4</c:v>
                </c:pt>
                <c:pt idx="22">
                  <c:v>2.370754433748909E-4</c:v>
                </c:pt>
                <c:pt idx="23">
                  <c:v>1.7140425028899103E-4</c:v>
                </c:pt>
                <c:pt idx="24">
                  <c:v>1.1199570507693309E-4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F-41B7-96A6-2C350C186BE6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0.27208103684398199</c:v>
                </c:pt>
                <c:pt idx="1">
                  <c:v>0.20991757367485389</c:v>
                </c:pt>
                <c:pt idx="2">
                  <c:v>0.15485773009953208</c:v>
                </c:pt>
                <c:pt idx="3">
                  <c:v>0.11100838779581966</c:v>
                </c:pt>
                <c:pt idx="4">
                  <c:v>7.8613939661184712E-2</c:v>
                </c:pt>
                <c:pt idx="5">
                  <c:v>5.542836456181853E-2</c:v>
                </c:pt>
                <c:pt idx="6">
                  <c:v>3.8720023860420824E-2</c:v>
                </c:pt>
                <c:pt idx="7">
                  <c:v>2.6462843587995683E-2</c:v>
                </c:pt>
                <c:pt idx="8">
                  <c:v>1.74871700409386E-2</c:v>
                </c:pt>
                <c:pt idx="9">
                  <c:v>1.113447565565584E-2</c:v>
                </c:pt>
                <c:pt idx="10">
                  <c:v>6.9137770068970388E-3</c:v>
                </c:pt>
                <c:pt idx="11">
                  <c:v>4.3342286814405349E-3</c:v>
                </c:pt>
                <c:pt idx="12">
                  <c:v>2.8922533043454278E-3</c:v>
                </c:pt>
                <c:pt idx="13">
                  <c:v>2.1337268720982615E-3</c:v>
                </c:pt>
                <c:pt idx="14">
                  <c:v>1.7147283381753974E-3</c:v>
                </c:pt>
                <c:pt idx="15">
                  <c:v>1.4217171828821058E-3</c:v>
                </c:pt>
                <c:pt idx="16">
                  <c:v>1.1552497543232739E-3</c:v>
                </c:pt>
                <c:pt idx="17">
                  <c:v>8.9670323041171499E-4</c:v>
                </c:pt>
                <c:pt idx="18">
                  <c:v>6.6876228215076764E-4</c:v>
                </c:pt>
                <c:pt idx="19">
                  <c:v>4.9637927308680016E-4</c:v>
                </c:pt>
                <c:pt idx="20">
                  <c:v>3.8159164100067178E-4</c:v>
                </c:pt>
                <c:pt idx="21">
                  <c:v>3.034729599689837E-4</c:v>
                </c:pt>
                <c:pt idx="22">
                  <c:v>2.370754433748909E-4</c:v>
                </c:pt>
                <c:pt idx="23">
                  <c:v>1.7140425028899103E-4</c:v>
                </c:pt>
                <c:pt idx="24">
                  <c:v>1.1199570507693309E-4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F-41B7-96A6-2C350C18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0.33542092211262636</c:v>
                </c:pt>
                <c:pt idx="1">
                  <c:v>0.23948644674373823</c:v>
                </c:pt>
                <c:pt idx="2">
                  <c:v>0.15704934120157696</c:v>
                </c:pt>
                <c:pt idx="3">
                  <c:v>9.6012983629368401E-2</c:v>
                </c:pt>
                <c:pt idx="4">
                  <c:v>5.6766921357073792E-2</c:v>
                </c:pt>
                <c:pt idx="5">
                  <c:v>3.4409857619592102E-2</c:v>
                </c:pt>
                <c:pt idx="6">
                  <c:v>2.2584922373700769E-2</c:v>
                </c:pt>
                <c:pt idx="7">
                  <c:v>1.6208868846011772E-2</c:v>
                </c:pt>
                <c:pt idx="8">
                  <c:v>1.2243015133207033E-2</c:v>
                </c:pt>
                <c:pt idx="9">
                  <c:v>9.2531066167137604E-3</c:v>
                </c:pt>
                <c:pt idx="10">
                  <c:v>6.7383210413956398E-3</c:v>
                </c:pt>
                <c:pt idx="11">
                  <c:v>4.6479216048171314E-3</c:v>
                </c:pt>
                <c:pt idx="12">
                  <c:v>3.0681741076283926E-3</c:v>
                </c:pt>
                <c:pt idx="13">
                  <c:v>2.0209156393428021E-3</c:v>
                </c:pt>
                <c:pt idx="14">
                  <c:v>1.3960121358624353E-3</c:v>
                </c:pt>
                <c:pt idx="15">
                  <c:v>1.0132674264402245E-3</c:v>
                </c:pt>
                <c:pt idx="16">
                  <c:v>7.2693020536539405E-4</c:v>
                </c:pt>
                <c:pt idx="17">
                  <c:v>4.7812479249013381E-4</c:v>
                </c:pt>
                <c:pt idx="18">
                  <c:v>2.7292895186792208E-4</c:v>
                </c:pt>
                <c:pt idx="19">
                  <c:v>1.3043319724205345E-4</c:v>
                </c:pt>
                <c:pt idx="20">
                  <c:v>5.0722620460826563E-5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A-48A2-A331-1DEA8823FC72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0.33542092211262636</c:v>
                </c:pt>
                <c:pt idx="1">
                  <c:v>0.23948644674373823</c:v>
                </c:pt>
                <c:pt idx="2">
                  <c:v>0.15704934120157696</c:v>
                </c:pt>
                <c:pt idx="3">
                  <c:v>9.6012983629368401E-2</c:v>
                </c:pt>
                <c:pt idx="4">
                  <c:v>5.6766921357073792E-2</c:v>
                </c:pt>
                <c:pt idx="5">
                  <c:v>3.4409857619592102E-2</c:v>
                </c:pt>
                <c:pt idx="6">
                  <c:v>2.2584922373700769E-2</c:v>
                </c:pt>
                <c:pt idx="7">
                  <c:v>1.6208868846011772E-2</c:v>
                </c:pt>
                <c:pt idx="8">
                  <c:v>1.2243015133207033E-2</c:v>
                </c:pt>
                <c:pt idx="9">
                  <c:v>9.2531066167137604E-3</c:v>
                </c:pt>
                <c:pt idx="10">
                  <c:v>6.7383210413956398E-3</c:v>
                </c:pt>
                <c:pt idx="11">
                  <c:v>4.6479216048171314E-3</c:v>
                </c:pt>
                <c:pt idx="12">
                  <c:v>3.0681741076283926E-3</c:v>
                </c:pt>
                <c:pt idx="13">
                  <c:v>2.0209156393428021E-3</c:v>
                </c:pt>
                <c:pt idx="14">
                  <c:v>1.3960121358624353E-3</c:v>
                </c:pt>
                <c:pt idx="15">
                  <c:v>1.0132674264402245E-3</c:v>
                </c:pt>
                <c:pt idx="16">
                  <c:v>7.2693020536539405E-4</c:v>
                </c:pt>
                <c:pt idx="17">
                  <c:v>4.7812479249013381E-4</c:v>
                </c:pt>
                <c:pt idx="18">
                  <c:v>2.7292895186792208E-4</c:v>
                </c:pt>
                <c:pt idx="19">
                  <c:v>1.3043319724205345E-4</c:v>
                </c:pt>
                <c:pt idx="20">
                  <c:v>5.0722620460826563E-5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A-48A2-A331-1DEA8823F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40000</c:v>
                </c:pt>
                <c:pt idx="1">
                  <c:v>36557.818412780762</c:v>
                </c:pt>
                <c:pt idx="2">
                  <c:v>34287.372589111328</c:v>
                </c:pt>
                <c:pt idx="3">
                  <c:v>33844.448089599609</c:v>
                </c:pt>
                <c:pt idx="4">
                  <c:v>35376.96361541748</c:v>
                </c:pt>
                <c:pt idx="5">
                  <c:v>39001.386642456055</c:v>
                </c:pt>
                <c:pt idx="6">
                  <c:v>45136.165618896484</c:v>
                </c:pt>
                <c:pt idx="7">
                  <c:v>54144.203186035156</c:v>
                </c:pt>
                <c:pt idx="8">
                  <c:v>65428.824424743652</c:v>
                </c:pt>
                <c:pt idx="9">
                  <c:v>76829.071044921875</c:v>
                </c:pt>
                <c:pt idx="10">
                  <c:v>85130.21183013916</c:v>
                </c:pt>
                <c:pt idx="11">
                  <c:v>87618.309020996094</c:v>
                </c:pt>
                <c:pt idx="12">
                  <c:v>83623.881340026855</c:v>
                </c:pt>
                <c:pt idx="13">
                  <c:v>74889.848709106445</c:v>
                </c:pt>
                <c:pt idx="14">
                  <c:v>64510.717391967773</c:v>
                </c:pt>
                <c:pt idx="15">
                  <c:v>55265.294075012207</c:v>
                </c:pt>
                <c:pt idx="16">
                  <c:v>48463.781356811523</c:v>
                </c:pt>
                <c:pt idx="17">
                  <c:v>43856.831550598145</c:v>
                </c:pt>
                <c:pt idx="18">
                  <c:v>40366.168975830078</c:v>
                </c:pt>
                <c:pt idx="19">
                  <c:v>37002.769470214844</c:v>
                </c:pt>
                <c:pt idx="20">
                  <c:v>33428.475379943848</c:v>
                </c:pt>
                <c:pt idx="21">
                  <c:v>29949.343681335449</c:v>
                </c:pt>
                <c:pt idx="22">
                  <c:v>27070.792198181152</c:v>
                </c:pt>
                <c:pt idx="23">
                  <c:v>24967.079162597656</c:v>
                </c:pt>
                <c:pt idx="24">
                  <c:v>23247.038841247559</c:v>
                </c:pt>
                <c:pt idx="25">
                  <c:v>21196.896553039551</c:v>
                </c:pt>
                <c:pt idx="26">
                  <c:v>18320.625305175781</c:v>
                </c:pt>
                <c:pt idx="27">
                  <c:v>14734.124183654785</c:v>
                </c:pt>
                <c:pt idx="28">
                  <c:v>11081.550598144531</c:v>
                </c:pt>
                <c:pt idx="29">
                  <c:v>8072.8979110717773</c:v>
                </c:pt>
                <c:pt idx="30">
                  <c:v>6057.6667785644531</c:v>
                </c:pt>
                <c:pt idx="31">
                  <c:v>4938.6615753173828</c:v>
                </c:pt>
                <c:pt idx="32">
                  <c:v>4380.9814453125</c:v>
                </c:pt>
                <c:pt idx="33">
                  <c:v>4079.6003341674805</c:v>
                </c:pt>
                <c:pt idx="34">
                  <c:v>3919.4536209106445</c:v>
                </c:pt>
                <c:pt idx="35">
                  <c:v>3996.6402053833008</c:v>
                </c:pt>
                <c:pt idx="36">
                  <c:v>4516.7446136474609</c:v>
                </c:pt>
                <c:pt idx="37">
                  <c:v>5598.2513427734375</c:v>
                </c:pt>
                <c:pt idx="38">
                  <c:v>7073.8229751586914</c:v>
                </c:pt>
                <c:pt idx="39">
                  <c:v>8447.2103118896484</c:v>
                </c:pt>
                <c:pt idx="40">
                  <c:v>9098.5984802246094</c:v>
                </c:pt>
                <c:pt idx="41">
                  <c:v>8634.516716003418</c:v>
                </c:pt>
                <c:pt idx="42">
                  <c:v>7130.0458908081055</c:v>
                </c:pt>
                <c:pt idx="43">
                  <c:v>5077.5775909423828</c:v>
                </c:pt>
                <c:pt idx="44">
                  <c:v>3090.0697708129883</c:v>
                </c:pt>
                <c:pt idx="45">
                  <c:v>1589.1132354736328</c:v>
                </c:pt>
                <c:pt idx="46">
                  <c:v>680.52959442138672</c:v>
                </c:pt>
                <c:pt idx="47">
                  <c:v>237.95223236083984</c:v>
                </c:pt>
                <c:pt idx="48">
                  <c:v>66.091537475585938</c:v>
                </c:pt>
                <c:pt idx="49">
                  <c:v>13.810157775878906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C3-43B2-AE39-C95985217A2D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40000</c:v>
                </c:pt>
                <c:pt idx="1">
                  <c:v>36557.818412780762</c:v>
                </c:pt>
                <c:pt idx="2">
                  <c:v>34287.372589111328</c:v>
                </c:pt>
                <c:pt idx="3">
                  <c:v>33844.448089599609</c:v>
                </c:pt>
                <c:pt idx="4">
                  <c:v>35376.96361541748</c:v>
                </c:pt>
                <c:pt idx="5">
                  <c:v>39001.386642456055</c:v>
                </c:pt>
                <c:pt idx="6">
                  <c:v>45136.165618896484</c:v>
                </c:pt>
                <c:pt idx="7">
                  <c:v>54144.203186035156</c:v>
                </c:pt>
                <c:pt idx="8">
                  <c:v>65428.824424743652</c:v>
                </c:pt>
                <c:pt idx="9">
                  <c:v>76829.071044921875</c:v>
                </c:pt>
                <c:pt idx="10">
                  <c:v>85130.21183013916</c:v>
                </c:pt>
                <c:pt idx="11">
                  <c:v>87618.309020996094</c:v>
                </c:pt>
                <c:pt idx="12">
                  <c:v>83623.881340026855</c:v>
                </c:pt>
                <c:pt idx="13">
                  <c:v>74889.848709106445</c:v>
                </c:pt>
                <c:pt idx="14">
                  <c:v>64510.717391967773</c:v>
                </c:pt>
                <c:pt idx="15">
                  <c:v>55265.294075012207</c:v>
                </c:pt>
                <c:pt idx="16">
                  <c:v>48463.781356811523</c:v>
                </c:pt>
                <c:pt idx="17">
                  <c:v>43856.831550598145</c:v>
                </c:pt>
                <c:pt idx="18">
                  <c:v>40366.168975830078</c:v>
                </c:pt>
                <c:pt idx="19">
                  <c:v>37002.769470214844</c:v>
                </c:pt>
                <c:pt idx="20">
                  <c:v>33428.475379943848</c:v>
                </c:pt>
                <c:pt idx="21">
                  <c:v>29949.343681335449</c:v>
                </c:pt>
                <c:pt idx="22">
                  <c:v>27070.792198181152</c:v>
                </c:pt>
                <c:pt idx="23">
                  <c:v>24967.079162597656</c:v>
                </c:pt>
                <c:pt idx="24">
                  <c:v>23247.038841247559</c:v>
                </c:pt>
                <c:pt idx="25">
                  <c:v>21196.896553039551</c:v>
                </c:pt>
                <c:pt idx="26">
                  <c:v>18320.625305175781</c:v>
                </c:pt>
                <c:pt idx="27">
                  <c:v>14734.124183654785</c:v>
                </c:pt>
                <c:pt idx="28">
                  <c:v>11081.550598144531</c:v>
                </c:pt>
                <c:pt idx="29">
                  <c:v>8072.8979110717773</c:v>
                </c:pt>
                <c:pt idx="30">
                  <c:v>6057.6667785644531</c:v>
                </c:pt>
                <c:pt idx="31">
                  <c:v>4938.6615753173828</c:v>
                </c:pt>
                <c:pt idx="32">
                  <c:v>4380.9814453125</c:v>
                </c:pt>
                <c:pt idx="33">
                  <c:v>4079.6003341674805</c:v>
                </c:pt>
                <c:pt idx="34">
                  <c:v>3919.4536209106445</c:v>
                </c:pt>
                <c:pt idx="35">
                  <c:v>3996.6402053833008</c:v>
                </c:pt>
                <c:pt idx="36">
                  <c:v>4516.7446136474609</c:v>
                </c:pt>
                <c:pt idx="37">
                  <c:v>5598.2513427734375</c:v>
                </c:pt>
                <c:pt idx="38">
                  <c:v>7073.8229751586914</c:v>
                </c:pt>
                <c:pt idx="39">
                  <c:v>8447.2103118896484</c:v>
                </c:pt>
                <c:pt idx="40">
                  <c:v>9098.5984802246094</c:v>
                </c:pt>
                <c:pt idx="41">
                  <c:v>8634.516716003418</c:v>
                </c:pt>
                <c:pt idx="42">
                  <c:v>7130.0458908081055</c:v>
                </c:pt>
                <c:pt idx="43">
                  <c:v>5077.5775909423828</c:v>
                </c:pt>
                <c:pt idx="44">
                  <c:v>3090.0697708129883</c:v>
                </c:pt>
                <c:pt idx="45">
                  <c:v>1589.1132354736328</c:v>
                </c:pt>
                <c:pt idx="46">
                  <c:v>680.52959442138672</c:v>
                </c:pt>
                <c:pt idx="47">
                  <c:v>237.95223236083984</c:v>
                </c:pt>
                <c:pt idx="48">
                  <c:v>66.091537475585938</c:v>
                </c:pt>
                <c:pt idx="49">
                  <c:v>13.810157775878906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C3-43B2-AE39-C95985217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231.4453125</c:v>
                </c:pt>
                <c:pt idx="2">
                  <c:v>878.509521484375</c:v>
                </c:pt>
                <c:pt idx="3">
                  <c:v>2629.5585632324219</c:v>
                </c:pt>
                <c:pt idx="4">
                  <c:v>6584.5317840576172</c:v>
                </c:pt>
                <c:pt idx="5">
                  <c:v>14069.328308105469</c:v>
                </c:pt>
                <c:pt idx="6">
                  <c:v>25976.214408874512</c:v>
                </c:pt>
                <c:pt idx="7">
                  <c:v>41792.904853820801</c:v>
                </c:pt>
                <c:pt idx="8">
                  <c:v>58974.309921264648</c:v>
                </c:pt>
                <c:pt idx="9">
                  <c:v>73455.849647521973</c:v>
                </c:pt>
                <c:pt idx="10">
                  <c:v>81406.32438659668</c:v>
                </c:pt>
                <c:pt idx="11">
                  <c:v>81166.049003601074</c:v>
                </c:pt>
                <c:pt idx="12">
                  <c:v>73939.592361450195</c:v>
                </c:pt>
                <c:pt idx="13">
                  <c:v>62806.541442871094</c:v>
                </c:pt>
                <c:pt idx="14">
                  <c:v>50977.272987365723</c:v>
                </c:pt>
                <c:pt idx="15">
                  <c:v>40550.958633422852</c:v>
                </c:pt>
                <c:pt idx="16">
                  <c:v>32263.569831848145</c:v>
                </c:pt>
                <c:pt idx="17">
                  <c:v>25906.757354736328</c:v>
                </c:pt>
                <c:pt idx="18">
                  <c:v>20913.65909576416</c:v>
                </c:pt>
                <c:pt idx="19">
                  <c:v>16802.721977233887</c:v>
                </c:pt>
                <c:pt idx="20">
                  <c:v>13360.70442199707</c:v>
                </c:pt>
                <c:pt idx="21">
                  <c:v>10579.487800598145</c:v>
                </c:pt>
                <c:pt idx="22">
                  <c:v>8475.1949310302734</c:v>
                </c:pt>
                <c:pt idx="23">
                  <c:v>6952.5814056396484</c:v>
                </c:pt>
                <c:pt idx="24">
                  <c:v>5803.9951324462891</c:v>
                </c:pt>
                <c:pt idx="25">
                  <c:v>4816.3518905639648</c:v>
                </c:pt>
                <c:pt idx="26">
                  <c:v>3882.1096420288086</c:v>
                </c:pt>
                <c:pt idx="27">
                  <c:v>3019.5703506469727</c:v>
                </c:pt>
                <c:pt idx="28">
                  <c:v>2298.0432510375977</c:v>
                </c:pt>
                <c:pt idx="29">
                  <c:v>1750.4711151123047</c:v>
                </c:pt>
                <c:pt idx="30">
                  <c:v>1350.2159118652344</c:v>
                </c:pt>
                <c:pt idx="31">
                  <c:v>1048.4085083007813</c:v>
                </c:pt>
                <c:pt idx="32">
                  <c:v>813.84468078613281</c:v>
                </c:pt>
                <c:pt idx="33">
                  <c:v>637.26425170898438</c:v>
                </c:pt>
                <c:pt idx="34">
                  <c:v>511.26575469970703</c:v>
                </c:pt>
                <c:pt idx="35">
                  <c:v>417.16480255126953</c:v>
                </c:pt>
                <c:pt idx="36">
                  <c:v>332.17430114746094</c:v>
                </c:pt>
                <c:pt idx="37">
                  <c:v>244.67563629150391</c:v>
                </c:pt>
                <c:pt idx="38">
                  <c:v>159.47628021240234</c:v>
                </c:pt>
                <c:pt idx="39">
                  <c:v>89.097023010253906</c:v>
                </c:pt>
                <c:pt idx="40">
                  <c:v>41.624069213867188</c:v>
                </c:pt>
                <c:pt idx="41">
                  <c:v>15.874862670898438</c:v>
                </c:pt>
                <c:pt idx="42">
                  <c:v>4.8017501831054688</c:v>
                </c:pt>
                <c:pt idx="43">
                  <c:v>1.10626220703125</c:v>
                </c:pt>
                <c:pt idx="44">
                  <c:v>0.18215179443359375</c:v>
                </c:pt>
                <c:pt idx="45">
                  <c:v>1.9073486328125E-2</c:v>
                </c:pt>
                <c:pt idx="46">
                  <c:v>9.5367431640625E-4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AC-4C39-946B-C5FEDF449E6B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0</c:v>
                </c:pt>
                <c:pt idx="1">
                  <c:v>231.4453125</c:v>
                </c:pt>
                <c:pt idx="2">
                  <c:v>878.509521484375</c:v>
                </c:pt>
                <c:pt idx="3">
                  <c:v>2629.5585632324219</c:v>
                </c:pt>
                <c:pt idx="4">
                  <c:v>6584.5317840576172</c:v>
                </c:pt>
                <c:pt idx="5">
                  <c:v>14069.328308105469</c:v>
                </c:pt>
                <c:pt idx="6">
                  <c:v>25976.214408874512</c:v>
                </c:pt>
                <c:pt idx="7">
                  <c:v>41792.904853820801</c:v>
                </c:pt>
                <c:pt idx="8">
                  <c:v>58974.309921264648</c:v>
                </c:pt>
                <c:pt idx="9">
                  <c:v>73455.849647521973</c:v>
                </c:pt>
                <c:pt idx="10">
                  <c:v>81406.32438659668</c:v>
                </c:pt>
                <c:pt idx="11">
                  <c:v>81166.049003601074</c:v>
                </c:pt>
                <c:pt idx="12">
                  <c:v>73939.592361450195</c:v>
                </c:pt>
                <c:pt idx="13">
                  <c:v>62806.541442871094</c:v>
                </c:pt>
                <c:pt idx="14">
                  <c:v>50977.272987365723</c:v>
                </c:pt>
                <c:pt idx="15">
                  <c:v>40550.958633422852</c:v>
                </c:pt>
                <c:pt idx="16">
                  <c:v>32263.569831848145</c:v>
                </c:pt>
                <c:pt idx="17">
                  <c:v>25906.757354736328</c:v>
                </c:pt>
                <c:pt idx="18">
                  <c:v>20913.65909576416</c:v>
                </c:pt>
                <c:pt idx="19">
                  <c:v>16802.721977233887</c:v>
                </c:pt>
                <c:pt idx="20">
                  <c:v>13360.70442199707</c:v>
                </c:pt>
                <c:pt idx="21">
                  <c:v>10579.487800598145</c:v>
                </c:pt>
                <c:pt idx="22">
                  <c:v>8475.1949310302734</c:v>
                </c:pt>
                <c:pt idx="23">
                  <c:v>6952.5814056396484</c:v>
                </c:pt>
                <c:pt idx="24">
                  <c:v>5803.9951324462891</c:v>
                </c:pt>
                <c:pt idx="25">
                  <c:v>4816.3518905639648</c:v>
                </c:pt>
                <c:pt idx="26">
                  <c:v>3882.1096420288086</c:v>
                </c:pt>
                <c:pt idx="27">
                  <c:v>3019.5703506469727</c:v>
                </c:pt>
                <c:pt idx="28">
                  <c:v>2298.0432510375977</c:v>
                </c:pt>
                <c:pt idx="29">
                  <c:v>1750.4711151123047</c:v>
                </c:pt>
                <c:pt idx="30">
                  <c:v>1350.2159118652344</c:v>
                </c:pt>
                <c:pt idx="31">
                  <c:v>1048.4085083007813</c:v>
                </c:pt>
                <c:pt idx="32">
                  <c:v>813.84468078613281</c:v>
                </c:pt>
                <c:pt idx="33">
                  <c:v>637.26425170898438</c:v>
                </c:pt>
                <c:pt idx="34">
                  <c:v>511.26575469970703</c:v>
                </c:pt>
                <c:pt idx="35">
                  <c:v>417.16480255126953</c:v>
                </c:pt>
                <c:pt idx="36">
                  <c:v>332.17430114746094</c:v>
                </c:pt>
                <c:pt idx="37">
                  <c:v>244.67563629150391</c:v>
                </c:pt>
                <c:pt idx="38">
                  <c:v>159.47628021240234</c:v>
                </c:pt>
                <c:pt idx="39">
                  <c:v>89.097023010253906</c:v>
                </c:pt>
                <c:pt idx="40">
                  <c:v>41.624069213867188</c:v>
                </c:pt>
                <c:pt idx="41">
                  <c:v>15.874862670898438</c:v>
                </c:pt>
                <c:pt idx="42">
                  <c:v>4.8017501831054688</c:v>
                </c:pt>
                <c:pt idx="43">
                  <c:v>1.10626220703125</c:v>
                </c:pt>
                <c:pt idx="44">
                  <c:v>0.18215179443359375</c:v>
                </c:pt>
                <c:pt idx="45">
                  <c:v>1.9073486328125E-2</c:v>
                </c:pt>
                <c:pt idx="46">
                  <c:v>9.5367431640625E-4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AC-4C39-946B-C5FEDF449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36000</c:v>
                </c:pt>
                <c:pt idx="1">
                  <c:v>28463.589668273926</c:v>
                </c:pt>
                <c:pt idx="2">
                  <c:v>21942.812919616699</c:v>
                </c:pt>
                <c:pt idx="3">
                  <c:v>17019.525527954102</c:v>
                </c:pt>
                <c:pt idx="4">
                  <c:v>13812.405586242676</c:v>
                </c:pt>
                <c:pt idx="5">
                  <c:v>12307.953834533691</c:v>
                </c:pt>
                <c:pt idx="6">
                  <c:v>12617.336273193359</c:v>
                </c:pt>
                <c:pt idx="7">
                  <c:v>14833.683967590332</c:v>
                </c:pt>
                <c:pt idx="8">
                  <c:v>18674.033164978027</c:v>
                </c:pt>
                <c:pt idx="9">
                  <c:v>23439.237594604492</c:v>
                </c:pt>
                <c:pt idx="10">
                  <c:v>28544.797897338867</c:v>
                </c:pt>
                <c:pt idx="11">
                  <c:v>34161.829948425293</c:v>
                </c:pt>
                <c:pt idx="12">
                  <c:v>41166.580200195313</c:v>
                </c:pt>
                <c:pt idx="13">
                  <c:v>50176.67293548584</c:v>
                </c:pt>
                <c:pt idx="14">
                  <c:v>60470.178604125977</c:v>
                </c:pt>
                <c:pt idx="15">
                  <c:v>69924.389839172363</c:v>
                </c:pt>
                <c:pt idx="16">
                  <c:v>76271.326065063477</c:v>
                </c:pt>
                <c:pt idx="17">
                  <c:v>78702.008247375488</c:v>
                </c:pt>
                <c:pt idx="18">
                  <c:v>78437.64591217041</c:v>
                </c:pt>
                <c:pt idx="19">
                  <c:v>77772.253036499023</c:v>
                </c:pt>
                <c:pt idx="20">
                  <c:v>78418.065071105957</c:v>
                </c:pt>
                <c:pt idx="21">
                  <c:v>80499.552726745605</c:v>
                </c:pt>
                <c:pt idx="22">
                  <c:v>82860.794067382813</c:v>
                </c:pt>
                <c:pt idx="23">
                  <c:v>84214.972496032715</c:v>
                </c:pt>
                <c:pt idx="24">
                  <c:v>84100.401878356934</c:v>
                </c:pt>
                <c:pt idx="25">
                  <c:v>82988.459587097168</c:v>
                </c:pt>
                <c:pt idx="26">
                  <c:v>81709.312438964844</c:v>
                </c:pt>
                <c:pt idx="27">
                  <c:v>80815.905570983887</c:v>
                </c:pt>
                <c:pt idx="28">
                  <c:v>80309.720039367676</c:v>
                </c:pt>
                <c:pt idx="29">
                  <c:v>79725.244522094727</c:v>
                </c:pt>
                <c:pt idx="30">
                  <c:v>78397.518157958984</c:v>
                </c:pt>
                <c:pt idx="31">
                  <c:v>75792.184829711914</c:v>
                </c:pt>
                <c:pt idx="32">
                  <c:v>71780.630111694336</c:v>
                </c:pt>
                <c:pt idx="33">
                  <c:v>66692.030906677246</c:v>
                </c:pt>
                <c:pt idx="34">
                  <c:v>61075.563430786133</c:v>
                </c:pt>
                <c:pt idx="35">
                  <c:v>55341.065406799316</c:v>
                </c:pt>
                <c:pt idx="36">
                  <c:v>49559.398651123047</c:v>
                </c:pt>
                <c:pt idx="37">
                  <c:v>43565.05298614502</c:v>
                </c:pt>
                <c:pt idx="38">
                  <c:v>37244.29988861084</c:v>
                </c:pt>
                <c:pt idx="39">
                  <c:v>30737.211227416992</c:v>
                </c:pt>
                <c:pt idx="40">
                  <c:v>24379.079818725586</c:v>
                </c:pt>
                <c:pt idx="41">
                  <c:v>18485.791206359863</c:v>
                </c:pt>
                <c:pt idx="42">
                  <c:v>13240.914344787598</c:v>
                </c:pt>
                <c:pt idx="43">
                  <c:v>8769.373893737793</c:v>
                </c:pt>
                <c:pt idx="44">
                  <c:v>5222.1212387084961</c:v>
                </c:pt>
                <c:pt idx="45">
                  <c:v>2714.0989303588867</c:v>
                </c:pt>
                <c:pt idx="46">
                  <c:v>1195.8484649658203</c:v>
                </c:pt>
                <c:pt idx="47">
                  <c:v>433.80832672119141</c:v>
                </c:pt>
                <c:pt idx="48">
                  <c:v>125.34809112548828</c:v>
                </c:pt>
                <c:pt idx="49">
                  <c:v>27.21405029296875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8-4B20-85B5-D233079E49F1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36000</c:v>
                </c:pt>
                <c:pt idx="1">
                  <c:v>28463.589668273926</c:v>
                </c:pt>
                <c:pt idx="2">
                  <c:v>21942.812919616699</c:v>
                </c:pt>
                <c:pt idx="3">
                  <c:v>17019.525527954102</c:v>
                </c:pt>
                <c:pt idx="4">
                  <c:v>13812.405586242676</c:v>
                </c:pt>
                <c:pt idx="5">
                  <c:v>12307.953834533691</c:v>
                </c:pt>
                <c:pt idx="6">
                  <c:v>12617.336273193359</c:v>
                </c:pt>
                <c:pt idx="7">
                  <c:v>14833.683967590332</c:v>
                </c:pt>
                <c:pt idx="8">
                  <c:v>18674.033164978027</c:v>
                </c:pt>
                <c:pt idx="9">
                  <c:v>23439.237594604492</c:v>
                </c:pt>
                <c:pt idx="10">
                  <c:v>28544.797897338867</c:v>
                </c:pt>
                <c:pt idx="11">
                  <c:v>34161.829948425293</c:v>
                </c:pt>
                <c:pt idx="12">
                  <c:v>41166.580200195313</c:v>
                </c:pt>
                <c:pt idx="13">
                  <c:v>50176.67293548584</c:v>
                </c:pt>
                <c:pt idx="14">
                  <c:v>60470.178604125977</c:v>
                </c:pt>
                <c:pt idx="15">
                  <c:v>69924.389839172363</c:v>
                </c:pt>
                <c:pt idx="16">
                  <c:v>76271.326065063477</c:v>
                </c:pt>
                <c:pt idx="17">
                  <c:v>78702.008247375488</c:v>
                </c:pt>
                <c:pt idx="18">
                  <c:v>78437.64591217041</c:v>
                </c:pt>
                <c:pt idx="19">
                  <c:v>77772.253036499023</c:v>
                </c:pt>
                <c:pt idx="20">
                  <c:v>78418.065071105957</c:v>
                </c:pt>
                <c:pt idx="21">
                  <c:v>80499.552726745605</c:v>
                </c:pt>
                <c:pt idx="22">
                  <c:v>82860.794067382813</c:v>
                </c:pt>
                <c:pt idx="23">
                  <c:v>84214.972496032715</c:v>
                </c:pt>
                <c:pt idx="24">
                  <c:v>84100.401878356934</c:v>
                </c:pt>
                <c:pt idx="25">
                  <c:v>82988.459587097168</c:v>
                </c:pt>
                <c:pt idx="26">
                  <c:v>81709.312438964844</c:v>
                </c:pt>
                <c:pt idx="27">
                  <c:v>80815.905570983887</c:v>
                </c:pt>
                <c:pt idx="28">
                  <c:v>80309.720039367676</c:v>
                </c:pt>
                <c:pt idx="29">
                  <c:v>79725.244522094727</c:v>
                </c:pt>
                <c:pt idx="30">
                  <c:v>78397.518157958984</c:v>
                </c:pt>
                <c:pt idx="31">
                  <c:v>75792.184829711914</c:v>
                </c:pt>
                <c:pt idx="32">
                  <c:v>71780.630111694336</c:v>
                </c:pt>
                <c:pt idx="33">
                  <c:v>66692.030906677246</c:v>
                </c:pt>
                <c:pt idx="34">
                  <c:v>61075.563430786133</c:v>
                </c:pt>
                <c:pt idx="35">
                  <c:v>55341.065406799316</c:v>
                </c:pt>
                <c:pt idx="36">
                  <c:v>49559.398651123047</c:v>
                </c:pt>
                <c:pt idx="37">
                  <c:v>43565.05298614502</c:v>
                </c:pt>
                <c:pt idx="38">
                  <c:v>37244.29988861084</c:v>
                </c:pt>
                <c:pt idx="39">
                  <c:v>30737.211227416992</c:v>
                </c:pt>
                <c:pt idx="40">
                  <c:v>24379.079818725586</c:v>
                </c:pt>
                <c:pt idx="41">
                  <c:v>18485.791206359863</c:v>
                </c:pt>
                <c:pt idx="42">
                  <c:v>13240.914344787598</c:v>
                </c:pt>
                <c:pt idx="43">
                  <c:v>8769.373893737793</c:v>
                </c:pt>
                <c:pt idx="44">
                  <c:v>5222.1212387084961</c:v>
                </c:pt>
                <c:pt idx="45">
                  <c:v>2714.0989303588867</c:v>
                </c:pt>
                <c:pt idx="46">
                  <c:v>1195.8484649658203</c:v>
                </c:pt>
                <c:pt idx="47">
                  <c:v>433.80832672119141</c:v>
                </c:pt>
                <c:pt idx="48">
                  <c:v>125.34809112548828</c:v>
                </c:pt>
                <c:pt idx="49">
                  <c:v>27.21405029296875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8-4B20-85B5-D233079E4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4000</c:v>
                </c:pt>
                <c:pt idx="1">
                  <c:v>2870.6541061401367</c:v>
                </c:pt>
                <c:pt idx="2">
                  <c:v>1980.0376892089844</c:v>
                </c:pt>
                <c:pt idx="3">
                  <c:v>1442.3828125</c:v>
                </c:pt>
                <c:pt idx="4">
                  <c:v>1218.3694839477539</c:v>
                </c:pt>
                <c:pt idx="5">
                  <c:v>1195.0254440307617</c:v>
                </c:pt>
                <c:pt idx="6">
                  <c:v>1303.4143447875977</c:v>
                </c:pt>
                <c:pt idx="7">
                  <c:v>1583.6334228515625</c:v>
                </c:pt>
                <c:pt idx="8">
                  <c:v>2155.7483673095703</c:v>
                </c:pt>
                <c:pt idx="9">
                  <c:v>3132.4596405029297</c:v>
                </c:pt>
                <c:pt idx="10">
                  <c:v>4558.9590072631836</c:v>
                </c:pt>
                <c:pt idx="11">
                  <c:v>6437.8318786621094</c:v>
                </c:pt>
                <c:pt idx="12">
                  <c:v>8799.6826171875</c:v>
                </c:pt>
                <c:pt idx="13">
                  <c:v>11709.578514099121</c:v>
                </c:pt>
                <c:pt idx="14">
                  <c:v>15153.756141662598</c:v>
                </c:pt>
                <c:pt idx="15">
                  <c:v>18890.654563903809</c:v>
                </c:pt>
                <c:pt idx="16">
                  <c:v>22414.468765258789</c:v>
                </c:pt>
                <c:pt idx="17">
                  <c:v>25090.547561645508</c:v>
                </c:pt>
                <c:pt idx="18">
                  <c:v>26392.266273498535</c:v>
                </c:pt>
                <c:pt idx="19">
                  <c:v>26127.644538879395</c:v>
                </c:pt>
                <c:pt idx="20">
                  <c:v>24561.260223388672</c:v>
                </c:pt>
                <c:pt idx="21">
                  <c:v>22341.608047485352</c:v>
                </c:pt>
                <c:pt idx="22">
                  <c:v>20198.398590087891</c:v>
                </c:pt>
                <c:pt idx="23">
                  <c:v>18547.246932983398</c:v>
                </c:pt>
                <c:pt idx="24">
                  <c:v>17286.948204040527</c:v>
                </c:pt>
                <c:pt idx="25">
                  <c:v>15971.465110778809</c:v>
                </c:pt>
                <c:pt idx="26">
                  <c:v>14221.049308776855</c:v>
                </c:pt>
                <c:pt idx="27">
                  <c:v>12024.860382080078</c:v>
                </c:pt>
                <c:pt idx="28">
                  <c:v>9708.918571472168</c:v>
                </c:pt>
                <c:pt idx="29">
                  <c:v>7659.1329574584961</c:v>
                </c:pt>
                <c:pt idx="30">
                  <c:v>6072.5021362304688</c:v>
                </c:pt>
                <c:pt idx="31">
                  <c:v>4918.8928604125977</c:v>
                </c:pt>
                <c:pt idx="32">
                  <c:v>4076.9968032836914</c:v>
                </c:pt>
                <c:pt idx="33">
                  <c:v>3478.0807495117188</c:v>
                </c:pt>
                <c:pt idx="34">
                  <c:v>3130.0563812255859</c:v>
                </c:pt>
                <c:pt idx="35">
                  <c:v>3032.3009490966797</c:v>
                </c:pt>
                <c:pt idx="36">
                  <c:v>3098.3686447143555</c:v>
                </c:pt>
                <c:pt idx="37">
                  <c:v>3183.4487915039063</c:v>
                </c:pt>
                <c:pt idx="38">
                  <c:v>3186.7446899414063</c:v>
                </c:pt>
                <c:pt idx="39">
                  <c:v>3105.5994033813477</c:v>
                </c:pt>
                <c:pt idx="40">
                  <c:v>2976.078987121582</c:v>
                </c:pt>
                <c:pt idx="41">
                  <c:v>2780.3516387939453</c:v>
                </c:pt>
                <c:pt idx="42">
                  <c:v>2445.6014633178711</c:v>
                </c:pt>
                <c:pt idx="43">
                  <c:v>1938.4241104125977</c:v>
                </c:pt>
                <c:pt idx="44">
                  <c:v>1334.0930938720703</c:v>
                </c:pt>
                <c:pt idx="45">
                  <c:v>775.60329437255859</c:v>
                </c:pt>
                <c:pt idx="46">
                  <c:v>372.53379821777344</c:v>
                </c:pt>
                <c:pt idx="47">
                  <c:v>144.58942413330078</c:v>
                </c:pt>
                <c:pt idx="48">
                  <c:v>44.117927551269531</c:v>
                </c:pt>
                <c:pt idx="49">
                  <c:v>10.011672973632813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52-43BB-ABAF-4691F036224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4000</c:v>
                </c:pt>
                <c:pt idx="1">
                  <c:v>2870.6541061401367</c:v>
                </c:pt>
                <c:pt idx="2">
                  <c:v>1980.0376892089844</c:v>
                </c:pt>
                <c:pt idx="3">
                  <c:v>1442.3828125</c:v>
                </c:pt>
                <c:pt idx="4">
                  <c:v>1218.3694839477539</c:v>
                </c:pt>
                <c:pt idx="5">
                  <c:v>1195.0254440307617</c:v>
                </c:pt>
                <c:pt idx="6">
                  <c:v>1303.4143447875977</c:v>
                </c:pt>
                <c:pt idx="7">
                  <c:v>1583.6334228515625</c:v>
                </c:pt>
                <c:pt idx="8">
                  <c:v>2155.7483673095703</c:v>
                </c:pt>
                <c:pt idx="9">
                  <c:v>3132.4596405029297</c:v>
                </c:pt>
                <c:pt idx="10">
                  <c:v>4558.9590072631836</c:v>
                </c:pt>
                <c:pt idx="11">
                  <c:v>6437.8318786621094</c:v>
                </c:pt>
                <c:pt idx="12">
                  <c:v>8799.6826171875</c:v>
                </c:pt>
                <c:pt idx="13">
                  <c:v>11709.578514099121</c:v>
                </c:pt>
                <c:pt idx="14">
                  <c:v>15153.756141662598</c:v>
                </c:pt>
                <c:pt idx="15">
                  <c:v>18890.654563903809</c:v>
                </c:pt>
                <c:pt idx="16">
                  <c:v>22414.468765258789</c:v>
                </c:pt>
                <c:pt idx="17">
                  <c:v>25090.547561645508</c:v>
                </c:pt>
                <c:pt idx="18">
                  <c:v>26392.266273498535</c:v>
                </c:pt>
                <c:pt idx="19">
                  <c:v>26127.644538879395</c:v>
                </c:pt>
                <c:pt idx="20">
                  <c:v>24561.260223388672</c:v>
                </c:pt>
                <c:pt idx="21">
                  <c:v>22341.608047485352</c:v>
                </c:pt>
                <c:pt idx="22">
                  <c:v>20198.398590087891</c:v>
                </c:pt>
                <c:pt idx="23">
                  <c:v>18547.246932983398</c:v>
                </c:pt>
                <c:pt idx="24">
                  <c:v>17286.948204040527</c:v>
                </c:pt>
                <c:pt idx="25">
                  <c:v>15971.465110778809</c:v>
                </c:pt>
                <c:pt idx="26">
                  <c:v>14221.049308776855</c:v>
                </c:pt>
                <c:pt idx="27">
                  <c:v>12024.860382080078</c:v>
                </c:pt>
                <c:pt idx="28">
                  <c:v>9708.918571472168</c:v>
                </c:pt>
                <c:pt idx="29">
                  <c:v>7659.1329574584961</c:v>
                </c:pt>
                <c:pt idx="30">
                  <c:v>6072.5021362304688</c:v>
                </c:pt>
                <c:pt idx="31">
                  <c:v>4918.8928604125977</c:v>
                </c:pt>
                <c:pt idx="32">
                  <c:v>4076.9968032836914</c:v>
                </c:pt>
                <c:pt idx="33">
                  <c:v>3478.0807495117188</c:v>
                </c:pt>
                <c:pt idx="34">
                  <c:v>3130.0563812255859</c:v>
                </c:pt>
                <c:pt idx="35">
                  <c:v>3032.3009490966797</c:v>
                </c:pt>
                <c:pt idx="36">
                  <c:v>3098.3686447143555</c:v>
                </c:pt>
                <c:pt idx="37">
                  <c:v>3183.4487915039063</c:v>
                </c:pt>
                <c:pt idx="38">
                  <c:v>3186.7446899414063</c:v>
                </c:pt>
                <c:pt idx="39">
                  <c:v>3105.5994033813477</c:v>
                </c:pt>
                <c:pt idx="40">
                  <c:v>2976.078987121582</c:v>
                </c:pt>
                <c:pt idx="41">
                  <c:v>2780.3516387939453</c:v>
                </c:pt>
                <c:pt idx="42">
                  <c:v>2445.6014633178711</c:v>
                </c:pt>
                <c:pt idx="43">
                  <c:v>1938.4241104125977</c:v>
                </c:pt>
                <c:pt idx="44">
                  <c:v>1334.0930938720703</c:v>
                </c:pt>
                <c:pt idx="45">
                  <c:v>775.60329437255859</c:v>
                </c:pt>
                <c:pt idx="46">
                  <c:v>372.53379821777344</c:v>
                </c:pt>
                <c:pt idx="47">
                  <c:v>144.58942413330078</c:v>
                </c:pt>
                <c:pt idx="48">
                  <c:v>44.117927551269531</c:v>
                </c:pt>
                <c:pt idx="49">
                  <c:v>10.011672973632813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52-43BB-ABAF-4691F0362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40000</c:v>
                </c:pt>
                <c:pt idx="1">
                  <c:v>36557.818412780762</c:v>
                </c:pt>
                <c:pt idx="2">
                  <c:v>34287.372589111328</c:v>
                </c:pt>
                <c:pt idx="3">
                  <c:v>33844.448089599609</c:v>
                </c:pt>
                <c:pt idx="4">
                  <c:v>35376.96361541748</c:v>
                </c:pt>
                <c:pt idx="5">
                  <c:v>39001.386642456055</c:v>
                </c:pt>
                <c:pt idx="6">
                  <c:v>45136.165618896484</c:v>
                </c:pt>
                <c:pt idx="7">
                  <c:v>54144.203186035156</c:v>
                </c:pt>
                <c:pt idx="8">
                  <c:v>65428.824424743652</c:v>
                </c:pt>
                <c:pt idx="9">
                  <c:v>76829.071044921875</c:v>
                </c:pt>
                <c:pt idx="10">
                  <c:v>85130.21183013916</c:v>
                </c:pt>
                <c:pt idx="11">
                  <c:v>87618.309020996094</c:v>
                </c:pt>
                <c:pt idx="12">
                  <c:v>83623.881340026855</c:v>
                </c:pt>
                <c:pt idx="13">
                  <c:v>74889.848709106445</c:v>
                </c:pt>
                <c:pt idx="14">
                  <c:v>64510.717391967773</c:v>
                </c:pt>
                <c:pt idx="15">
                  <c:v>55265.294075012207</c:v>
                </c:pt>
                <c:pt idx="16">
                  <c:v>48463.781356811523</c:v>
                </c:pt>
                <c:pt idx="17">
                  <c:v>43856.831550598145</c:v>
                </c:pt>
                <c:pt idx="18">
                  <c:v>40366.168975830078</c:v>
                </c:pt>
                <c:pt idx="19">
                  <c:v>37002.769470214844</c:v>
                </c:pt>
                <c:pt idx="20">
                  <c:v>33428.475379943848</c:v>
                </c:pt>
                <c:pt idx="21">
                  <c:v>29949.343681335449</c:v>
                </c:pt>
                <c:pt idx="22">
                  <c:v>27070.792198181152</c:v>
                </c:pt>
                <c:pt idx="23">
                  <c:v>24967.079162597656</c:v>
                </c:pt>
                <c:pt idx="24">
                  <c:v>23247.038841247559</c:v>
                </c:pt>
                <c:pt idx="25">
                  <c:v>21196.896553039551</c:v>
                </c:pt>
                <c:pt idx="26">
                  <c:v>18320.625305175781</c:v>
                </c:pt>
                <c:pt idx="27">
                  <c:v>14734.124183654785</c:v>
                </c:pt>
                <c:pt idx="28">
                  <c:v>11081.550598144531</c:v>
                </c:pt>
                <c:pt idx="29">
                  <c:v>8072.8979110717773</c:v>
                </c:pt>
                <c:pt idx="30">
                  <c:v>6057.6667785644531</c:v>
                </c:pt>
                <c:pt idx="31">
                  <c:v>4938.6615753173828</c:v>
                </c:pt>
                <c:pt idx="32">
                  <c:v>4380.9814453125</c:v>
                </c:pt>
                <c:pt idx="33">
                  <c:v>4079.6003341674805</c:v>
                </c:pt>
                <c:pt idx="34">
                  <c:v>3919.4536209106445</c:v>
                </c:pt>
                <c:pt idx="35">
                  <c:v>3996.6402053833008</c:v>
                </c:pt>
                <c:pt idx="36">
                  <c:v>4516.7446136474609</c:v>
                </c:pt>
                <c:pt idx="37">
                  <c:v>5598.2513427734375</c:v>
                </c:pt>
                <c:pt idx="38">
                  <c:v>7073.8229751586914</c:v>
                </c:pt>
                <c:pt idx="39">
                  <c:v>8447.2103118896484</c:v>
                </c:pt>
                <c:pt idx="40">
                  <c:v>9098.5984802246094</c:v>
                </c:pt>
                <c:pt idx="41">
                  <c:v>8634.516716003418</c:v>
                </c:pt>
                <c:pt idx="42">
                  <c:v>7130.0458908081055</c:v>
                </c:pt>
                <c:pt idx="43">
                  <c:v>5077.5775909423828</c:v>
                </c:pt>
                <c:pt idx="44">
                  <c:v>3090.0697708129883</c:v>
                </c:pt>
                <c:pt idx="45">
                  <c:v>1589.1132354736328</c:v>
                </c:pt>
                <c:pt idx="46">
                  <c:v>680.52959442138672</c:v>
                </c:pt>
                <c:pt idx="47">
                  <c:v>237.95223236083984</c:v>
                </c:pt>
                <c:pt idx="48">
                  <c:v>66.091537475585938</c:v>
                </c:pt>
                <c:pt idx="49">
                  <c:v>13.810157775878906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FF-482E-AEBF-23CFDC0D4FF2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40000</c:v>
                </c:pt>
                <c:pt idx="1">
                  <c:v>36557.818412780762</c:v>
                </c:pt>
                <c:pt idx="2">
                  <c:v>34287.372589111328</c:v>
                </c:pt>
                <c:pt idx="3">
                  <c:v>33844.448089599609</c:v>
                </c:pt>
                <c:pt idx="4">
                  <c:v>35376.96361541748</c:v>
                </c:pt>
                <c:pt idx="5">
                  <c:v>39001.386642456055</c:v>
                </c:pt>
                <c:pt idx="6">
                  <c:v>45136.165618896484</c:v>
                </c:pt>
                <c:pt idx="7">
                  <c:v>54144.203186035156</c:v>
                </c:pt>
                <c:pt idx="8">
                  <c:v>65428.824424743652</c:v>
                </c:pt>
                <c:pt idx="9">
                  <c:v>76829.071044921875</c:v>
                </c:pt>
                <c:pt idx="10">
                  <c:v>85130.21183013916</c:v>
                </c:pt>
                <c:pt idx="11">
                  <c:v>87618.309020996094</c:v>
                </c:pt>
                <c:pt idx="12">
                  <c:v>83623.881340026855</c:v>
                </c:pt>
                <c:pt idx="13">
                  <c:v>74889.848709106445</c:v>
                </c:pt>
                <c:pt idx="14">
                  <c:v>64510.717391967773</c:v>
                </c:pt>
                <c:pt idx="15">
                  <c:v>55265.294075012207</c:v>
                </c:pt>
                <c:pt idx="16">
                  <c:v>48463.781356811523</c:v>
                </c:pt>
                <c:pt idx="17">
                  <c:v>43856.831550598145</c:v>
                </c:pt>
                <c:pt idx="18">
                  <c:v>40366.168975830078</c:v>
                </c:pt>
                <c:pt idx="19">
                  <c:v>37002.769470214844</c:v>
                </c:pt>
                <c:pt idx="20">
                  <c:v>33428.475379943848</c:v>
                </c:pt>
                <c:pt idx="21">
                  <c:v>29949.343681335449</c:v>
                </c:pt>
                <c:pt idx="22">
                  <c:v>27070.792198181152</c:v>
                </c:pt>
                <c:pt idx="23">
                  <c:v>24967.079162597656</c:v>
                </c:pt>
                <c:pt idx="24">
                  <c:v>23247.038841247559</c:v>
                </c:pt>
                <c:pt idx="25">
                  <c:v>21196.896553039551</c:v>
                </c:pt>
                <c:pt idx="26">
                  <c:v>18320.625305175781</c:v>
                </c:pt>
                <c:pt idx="27">
                  <c:v>14734.124183654785</c:v>
                </c:pt>
                <c:pt idx="28">
                  <c:v>11081.550598144531</c:v>
                </c:pt>
                <c:pt idx="29">
                  <c:v>8072.8979110717773</c:v>
                </c:pt>
                <c:pt idx="30">
                  <c:v>6057.6667785644531</c:v>
                </c:pt>
                <c:pt idx="31">
                  <c:v>4938.6615753173828</c:v>
                </c:pt>
                <c:pt idx="32">
                  <c:v>4380.9814453125</c:v>
                </c:pt>
                <c:pt idx="33">
                  <c:v>4079.6003341674805</c:v>
                </c:pt>
                <c:pt idx="34">
                  <c:v>3919.4536209106445</c:v>
                </c:pt>
                <c:pt idx="35">
                  <c:v>3996.6402053833008</c:v>
                </c:pt>
                <c:pt idx="36">
                  <c:v>4516.7446136474609</c:v>
                </c:pt>
                <c:pt idx="37">
                  <c:v>5598.2513427734375</c:v>
                </c:pt>
                <c:pt idx="38">
                  <c:v>7073.8229751586914</c:v>
                </c:pt>
                <c:pt idx="39">
                  <c:v>8447.2103118896484</c:v>
                </c:pt>
                <c:pt idx="40">
                  <c:v>9098.5984802246094</c:v>
                </c:pt>
                <c:pt idx="41">
                  <c:v>8634.516716003418</c:v>
                </c:pt>
                <c:pt idx="42">
                  <c:v>7130.0458908081055</c:v>
                </c:pt>
                <c:pt idx="43">
                  <c:v>5077.5775909423828</c:v>
                </c:pt>
                <c:pt idx="44">
                  <c:v>3090.0697708129883</c:v>
                </c:pt>
                <c:pt idx="45">
                  <c:v>1589.1132354736328</c:v>
                </c:pt>
                <c:pt idx="46">
                  <c:v>680.52959442138672</c:v>
                </c:pt>
                <c:pt idx="47">
                  <c:v>237.95223236083984</c:v>
                </c:pt>
                <c:pt idx="48">
                  <c:v>66.091537475585938</c:v>
                </c:pt>
                <c:pt idx="49">
                  <c:v>13.810157775878906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FF-482E-AEBF-23CFDC0D4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231.4453125</c:v>
                </c:pt>
                <c:pt idx="2">
                  <c:v>878.509521484375</c:v>
                </c:pt>
                <c:pt idx="3">
                  <c:v>2629.5585632324219</c:v>
                </c:pt>
                <c:pt idx="4">
                  <c:v>6584.5317840576172</c:v>
                </c:pt>
                <c:pt idx="5">
                  <c:v>14069.328308105469</c:v>
                </c:pt>
                <c:pt idx="6">
                  <c:v>25976.214408874512</c:v>
                </c:pt>
                <c:pt idx="7">
                  <c:v>41792.904853820801</c:v>
                </c:pt>
                <c:pt idx="8">
                  <c:v>58974.309921264648</c:v>
                </c:pt>
                <c:pt idx="9">
                  <c:v>73455.849647521973</c:v>
                </c:pt>
                <c:pt idx="10">
                  <c:v>81406.32438659668</c:v>
                </c:pt>
                <c:pt idx="11">
                  <c:v>81166.049003601074</c:v>
                </c:pt>
                <c:pt idx="12">
                  <c:v>73939.592361450195</c:v>
                </c:pt>
                <c:pt idx="13">
                  <c:v>62806.541442871094</c:v>
                </c:pt>
                <c:pt idx="14">
                  <c:v>50977.272987365723</c:v>
                </c:pt>
                <c:pt idx="15">
                  <c:v>40550.958633422852</c:v>
                </c:pt>
                <c:pt idx="16">
                  <c:v>32263.569831848145</c:v>
                </c:pt>
                <c:pt idx="17">
                  <c:v>25906.757354736328</c:v>
                </c:pt>
                <c:pt idx="18">
                  <c:v>20913.65909576416</c:v>
                </c:pt>
                <c:pt idx="19">
                  <c:v>16802.721977233887</c:v>
                </c:pt>
                <c:pt idx="20">
                  <c:v>13360.70442199707</c:v>
                </c:pt>
                <c:pt idx="21">
                  <c:v>10579.487800598145</c:v>
                </c:pt>
                <c:pt idx="22">
                  <c:v>8475.1949310302734</c:v>
                </c:pt>
                <c:pt idx="23">
                  <c:v>6952.5814056396484</c:v>
                </c:pt>
                <c:pt idx="24">
                  <c:v>5803.9951324462891</c:v>
                </c:pt>
                <c:pt idx="25">
                  <c:v>4816.3518905639648</c:v>
                </c:pt>
                <c:pt idx="26">
                  <c:v>3882.1096420288086</c:v>
                </c:pt>
                <c:pt idx="27">
                  <c:v>3019.5703506469727</c:v>
                </c:pt>
                <c:pt idx="28">
                  <c:v>2298.0432510375977</c:v>
                </c:pt>
                <c:pt idx="29">
                  <c:v>1750.4711151123047</c:v>
                </c:pt>
                <c:pt idx="30">
                  <c:v>1350.2159118652344</c:v>
                </c:pt>
                <c:pt idx="31">
                  <c:v>1048.4085083007813</c:v>
                </c:pt>
                <c:pt idx="32">
                  <c:v>813.84468078613281</c:v>
                </c:pt>
                <c:pt idx="33">
                  <c:v>637.26425170898438</c:v>
                </c:pt>
                <c:pt idx="34">
                  <c:v>511.26575469970703</c:v>
                </c:pt>
                <c:pt idx="35">
                  <c:v>417.16480255126953</c:v>
                </c:pt>
                <c:pt idx="36">
                  <c:v>332.17430114746094</c:v>
                </c:pt>
                <c:pt idx="37">
                  <c:v>244.67563629150391</c:v>
                </c:pt>
                <c:pt idx="38">
                  <c:v>159.47628021240234</c:v>
                </c:pt>
                <c:pt idx="39">
                  <c:v>89.097023010253906</c:v>
                </c:pt>
                <c:pt idx="40">
                  <c:v>41.624069213867188</c:v>
                </c:pt>
                <c:pt idx="41">
                  <c:v>15.874862670898438</c:v>
                </c:pt>
                <c:pt idx="42">
                  <c:v>4.8017501831054688</c:v>
                </c:pt>
                <c:pt idx="43">
                  <c:v>1.10626220703125</c:v>
                </c:pt>
                <c:pt idx="44">
                  <c:v>0.18215179443359375</c:v>
                </c:pt>
                <c:pt idx="45">
                  <c:v>1.9073486328125E-2</c:v>
                </c:pt>
                <c:pt idx="46">
                  <c:v>9.5367431640625E-4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F-49D6-9710-DB738A3FCF4C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0</c:v>
                </c:pt>
                <c:pt idx="1">
                  <c:v>231.4453125</c:v>
                </c:pt>
                <c:pt idx="2">
                  <c:v>878.509521484375</c:v>
                </c:pt>
                <c:pt idx="3">
                  <c:v>2629.5585632324219</c:v>
                </c:pt>
                <c:pt idx="4">
                  <c:v>6584.5317840576172</c:v>
                </c:pt>
                <c:pt idx="5">
                  <c:v>14069.328308105469</c:v>
                </c:pt>
                <c:pt idx="6">
                  <c:v>25976.214408874512</c:v>
                </c:pt>
                <c:pt idx="7">
                  <c:v>41792.904853820801</c:v>
                </c:pt>
                <c:pt idx="8">
                  <c:v>58974.309921264648</c:v>
                </c:pt>
                <c:pt idx="9">
                  <c:v>73455.849647521973</c:v>
                </c:pt>
                <c:pt idx="10">
                  <c:v>81406.32438659668</c:v>
                </c:pt>
                <c:pt idx="11">
                  <c:v>81166.049003601074</c:v>
                </c:pt>
                <c:pt idx="12">
                  <c:v>73939.592361450195</c:v>
                </c:pt>
                <c:pt idx="13">
                  <c:v>62806.541442871094</c:v>
                </c:pt>
                <c:pt idx="14">
                  <c:v>50977.272987365723</c:v>
                </c:pt>
                <c:pt idx="15">
                  <c:v>40550.958633422852</c:v>
                </c:pt>
                <c:pt idx="16">
                  <c:v>32263.569831848145</c:v>
                </c:pt>
                <c:pt idx="17">
                  <c:v>25906.757354736328</c:v>
                </c:pt>
                <c:pt idx="18">
                  <c:v>20913.65909576416</c:v>
                </c:pt>
                <c:pt idx="19">
                  <c:v>16802.721977233887</c:v>
                </c:pt>
                <c:pt idx="20">
                  <c:v>13360.70442199707</c:v>
                </c:pt>
                <c:pt idx="21">
                  <c:v>10579.487800598145</c:v>
                </c:pt>
                <c:pt idx="22">
                  <c:v>8475.1949310302734</c:v>
                </c:pt>
                <c:pt idx="23">
                  <c:v>6952.5814056396484</c:v>
                </c:pt>
                <c:pt idx="24">
                  <c:v>5803.9951324462891</c:v>
                </c:pt>
                <c:pt idx="25">
                  <c:v>4816.3518905639648</c:v>
                </c:pt>
                <c:pt idx="26">
                  <c:v>3882.1096420288086</c:v>
                </c:pt>
                <c:pt idx="27">
                  <c:v>3019.5703506469727</c:v>
                </c:pt>
                <c:pt idx="28">
                  <c:v>2298.0432510375977</c:v>
                </c:pt>
                <c:pt idx="29">
                  <c:v>1750.4711151123047</c:v>
                </c:pt>
                <c:pt idx="30">
                  <c:v>1350.2159118652344</c:v>
                </c:pt>
                <c:pt idx="31">
                  <c:v>1048.4085083007813</c:v>
                </c:pt>
                <c:pt idx="32">
                  <c:v>813.84468078613281</c:v>
                </c:pt>
                <c:pt idx="33">
                  <c:v>637.26425170898438</c:v>
                </c:pt>
                <c:pt idx="34">
                  <c:v>511.26575469970703</c:v>
                </c:pt>
                <c:pt idx="35">
                  <c:v>417.16480255126953</c:v>
                </c:pt>
                <c:pt idx="36">
                  <c:v>332.17430114746094</c:v>
                </c:pt>
                <c:pt idx="37">
                  <c:v>244.67563629150391</c:v>
                </c:pt>
                <c:pt idx="38">
                  <c:v>159.47628021240234</c:v>
                </c:pt>
                <c:pt idx="39">
                  <c:v>89.097023010253906</c:v>
                </c:pt>
                <c:pt idx="40">
                  <c:v>41.624069213867188</c:v>
                </c:pt>
                <c:pt idx="41">
                  <c:v>15.874862670898438</c:v>
                </c:pt>
                <c:pt idx="42">
                  <c:v>4.8017501831054688</c:v>
                </c:pt>
                <c:pt idx="43">
                  <c:v>1.10626220703125</c:v>
                </c:pt>
                <c:pt idx="44">
                  <c:v>0.18215179443359375</c:v>
                </c:pt>
                <c:pt idx="45">
                  <c:v>1.9073486328125E-2</c:v>
                </c:pt>
                <c:pt idx="46">
                  <c:v>9.5367431640625E-4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7F-49D6-9710-DB738A3FC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36000</c:v>
                </c:pt>
                <c:pt idx="1">
                  <c:v>28463.589668273926</c:v>
                </c:pt>
                <c:pt idx="2">
                  <c:v>21942.812919616699</c:v>
                </c:pt>
                <c:pt idx="3">
                  <c:v>17019.525527954102</c:v>
                </c:pt>
                <c:pt idx="4">
                  <c:v>13812.405586242676</c:v>
                </c:pt>
                <c:pt idx="5">
                  <c:v>12307.953834533691</c:v>
                </c:pt>
                <c:pt idx="6">
                  <c:v>12617.336273193359</c:v>
                </c:pt>
                <c:pt idx="7">
                  <c:v>14833.683967590332</c:v>
                </c:pt>
                <c:pt idx="8">
                  <c:v>18674.033164978027</c:v>
                </c:pt>
                <c:pt idx="9">
                  <c:v>23439.237594604492</c:v>
                </c:pt>
                <c:pt idx="10">
                  <c:v>28544.797897338867</c:v>
                </c:pt>
                <c:pt idx="11">
                  <c:v>34161.829948425293</c:v>
                </c:pt>
                <c:pt idx="12">
                  <c:v>41166.580200195313</c:v>
                </c:pt>
                <c:pt idx="13">
                  <c:v>50176.67293548584</c:v>
                </c:pt>
                <c:pt idx="14">
                  <c:v>60470.178604125977</c:v>
                </c:pt>
                <c:pt idx="15">
                  <c:v>69924.389839172363</c:v>
                </c:pt>
                <c:pt idx="16">
                  <c:v>76271.326065063477</c:v>
                </c:pt>
                <c:pt idx="17">
                  <c:v>78702.008247375488</c:v>
                </c:pt>
                <c:pt idx="18">
                  <c:v>78437.64591217041</c:v>
                </c:pt>
                <c:pt idx="19">
                  <c:v>77772.253036499023</c:v>
                </c:pt>
                <c:pt idx="20">
                  <c:v>78418.065071105957</c:v>
                </c:pt>
                <c:pt idx="21">
                  <c:v>80499.552726745605</c:v>
                </c:pt>
                <c:pt idx="22">
                  <c:v>82860.794067382813</c:v>
                </c:pt>
                <c:pt idx="23">
                  <c:v>84214.972496032715</c:v>
                </c:pt>
                <c:pt idx="24">
                  <c:v>84100.401878356934</c:v>
                </c:pt>
                <c:pt idx="25">
                  <c:v>82988.459587097168</c:v>
                </c:pt>
                <c:pt idx="26">
                  <c:v>81709.312438964844</c:v>
                </c:pt>
                <c:pt idx="27">
                  <c:v>80815.905570983887</c:v>
                </c:pt>
                <c:pt idx="28">
                  <c:v>80309.720039367676</c:v>
                </c:pt>
                <c:pt idx="29">
                  <c:v>79725.244522094727</c:v>
                </c:pt>
                <c:pt idx="30">
                  <c:v>78397.518157958984</c:v>
                </c:pt>
                <c:pt idx="31">
                  <c:v>75792.184829711914</c:v>
                </c:pt>
                <c:pt idx="32">
                  <c:v>71780.630111694336</c:v>
                </c:pt>
                <c:pt idx="33">
                  <c:v>66692.030906677246</c:v>
                </c:pt>
                <c:pt idx="34">
                  <c:v>61075.563430786133</c:v>
                </c:pt>
                <c:pt idx="35">
                  <c:v>55341.065406799316</c:v>
                </c:pt>
                <c:pt idx="36">
                  <c:v>49559.398651123047</c:v>
                </c:pt>
                <c:pt idx="37">
                  <c:v>43565.05298614502</c:v>
                </c:pt>
                <c:pt idx="38">
                  <c:v>37244.29988861084</c:v>
                </c:pt>
                <c:pt idx="39">
                  <c:v>30737.211227416992</c:v>
                </c:pt>
                <c:pt idx="40">
                  <c:v>24379.079818725586</c:v>
                </c:pt>
                <c:pt idx="41">
                  <c:v>18485.791206359863</c:v>
                </c:pt>
                <c:pt idx="42">
                  <c:v>13240.914344787598</c:v>
                </c:pt>
                <c:pt idx="43">
                  <c:v>8769.373893737793</c:v>
                </c:pt>
                <c:pt idx="44">
                  <c:v>5222.1212387084961</c:v>
                </c:pt>
                <c:pt idx="45">
                  <c:v>2714.0989303588867</c:v>
                </c:pt>
                <c:pt idx="46">
                  <c:v>1195.8484649658203</c:v>
                </c:pt>
                <c:pt idx="47">
                  <c:v>433.80832672119141</c:v>
                </c:pt>
                <c:pt idx="48">
                  <c:v>125.34809112548828</c:v>
                </c:pt>
                <c:pt idx="49">
                  <c:v>27.21405029296875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4F-4A0D-A5F6-A7CAD79478E6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36000</c:v>
                </c:pt>
                <c:pt idx="1">
                  <c:v>28463.589668273926</c:v>
                </c:pt>
                <c:pt idx="2">
                  <c:v>21942.812919616699</c:v>
                </c:pt>
                <c:pt idx="3">
                  <c:v>17019.525527954102</c:v>
                </c:pt>
                <c:pt idx="4">
                  <c:v>13812.405586242676</c:v>
                </c:pt>
                <c:pt idx="5">
                  <c:v>12307.953834533691</c:v>
                </c:pt>
                <c:pt idx="6">
                  <c:v>12617.336273193359</c:v>
                </c:pt>
                <c:pt idx="7">
                  <c:v>14833.683967590332</c:v>
                </c:pt>
                <c:pt idx="8">
                  <c:v>18674.033164978027</c:v>
                </c:pt>
                <c:pt idx="9">
                  <c:v>23439.237594604492</c:v>
                </c:pt>
                <c:pt idx="10">
                  <c:v>28544.797897338867</c:v>
                </c:pt>
                <c:pt idx="11">
                  <c:v>34161.829948425293</c:v>
                </c:pt>
                <c:pt idx="12">
                  <c:v>41166.580200195313</c:v>
                </c:pt>
                <c:pt idx="13">
                  <c:v>50176.67293548584</c:v>
                </c:pt>
                <c:pt idx="14">
                  <c:v>60470.178604125977</c:v>
                </c:pt>
                <c:pt idx="15">
                  <c:v>69924.389839172363</c:v>
                </c:pt>
                <c:pt idx="16">
                  <c:v>76271.326065063477</c:v>
                </c:pt>
                <c:pt idx="17">
                  <c:v>78702.008247375488</c:v>
                </c:pt>
                <c:pt idx="18">
                  <c:v>78437.64591217041</c:v>
                </c:pt>
                <c:pt idx="19">
                  <c:v>77772.253036499023</c:v>
                </c:pt>
                <c:pt idx="20">
                  <c:v>78418.065071105957</c:v>
                </c:pt>
                <c:pt idx="21">
                  <c:v>80499.552726745605</c:v>
                </c:pt>
                <c:pt idx="22">
                  <c:v>82860.794067382813</c:v>
                </c:pt>
                <c:pt idx="23">
                  <c:v>84214.972496032715</c:v>
                </c:pt>
                <c:pt idx="24">
                  <c:v>84100.401878356934</c:v>
                </c:pt>
                <c:pt idx="25">
                  <c:v>82988.459587097168</c:v>
                </c:pt>
                <c:pt idx="26">
                  <c:v>81709.312438964844</c:v>
                </c:pt>
                <c:pt idx="27">
                  <c:v>80815.905570983887</c:v>
                </c:pt>
                <c:pt idx="28">
                  <c:v>80309.720039367676</c:v>
                </c:pt>
                <c:pt idx="29">
                  <c:v>79725.244522094727</c:v>
                </c:pt>
                <c:pt idx="30">
                  <c:v>78397.518157958984</c:v>
                </c:pt>
                <c:pt idx="31">
                  <c:v>75792.184829711914</c:v>
                </c:pt>
                <c:pt idx="32">
                  <c:v>71780.630111694336</c:v>
                </c:pt>
                <c:pt idx="33">
                  <c:v>66692.030906677246</c:v>
                </c:pt>
                <c:pt idx="34">
                  <c:v>61075.563430786133</c:v>
                </c:pt>
                <c:pt idx="35">
                  <c:v>55341.065406799316</c:v>
                </c:pt>
                <c:pt idx="36">
                  <c:v>49559.398651123047</c:v>
                </c:pt>
                <c:pt idx="37">
                  <c:v>43565.05298614502</c:v>
                </c:pt>
                <c:pt idx="38">
                  <c:v>37244.29988861084</c:v>
                </c:pt>
                <c:pt idx="39">
                  <c:v>30737.211227416992</c:v>
                </c:pt>
                <c:pt idx="40">
                  <c:v>24379.079818725586</c:v>
                </c:pt>
                <c:pt idx="41">
                  <c:v>18485.791206359863</c:v>
                </c:pt>
                <c:pt idx="42">
                  <c:v>13240.914344787598</c:v>
                </c:pt>
                <c:pt idx="43">
                  <c:v>8769.373893737793</c:v>
                </c:pt>
                <c:pt idx="44">
                  <c:v>5222.1212387084961</c:v>
                </c:pt>
                <c:pt idx="45">
                  <c:v>2714.0989303588867</c:v>
                </c:pt>
                <c:pt idx="46">
                  <c:v>1195.8484649658203</c:v>
                </c:pt>
                <c:pt idx="47">
                  <c:v>433.80832672119141</c:v>
                </c:pt>
                <c:pt idx="48">
                  <c:v>125.34809112548828</c:v>
                </c:pt>
                <c:pt idx="49">
                  <c:v>27.21405029296875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4F-4A0D-A5F6-A7CAD7947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4000</c:v>
                </c:pt>
                <c:pt idx="1">
                  <c:v>2870.6541061401367</c:v>
                </c:pt>
                <c:pt idx="2">
                  <c:v>1980.0376892089844</c:v>
                </c:pt>
                <c:pt idx="3">
                  <c:v>1442.3828125</c:v>
                </c:pt>
                <c:pt idx="4">
                  <c:v>1218.3694839477539</c:v>
                </c:pt>
                <c:pt idx="5">
                  <c:v>1195.0254440307617</c:v>
                </c:pt>
                <c:pt idx="6">
                  <c:v>1303.4143447875977</c:v>
                </c:pt>
                <c:pt idx="7">
                  <c:v>1583.6334228515625</c:v>
                </c:pt>
                <c:pt idx="8">
                  <c:v>2155.7483673095703</c:v>
                </c:pt>
                <c:pt idx="9">
                  <c:v>3132.4596405029297</c:v>
                </c:pt>
                <c:pt idx="10">
                  <c:v>4558.9590072631836</c:v>
                </c:pt>
                <c:pt idx="11">
                  <c:v>6437.8318786621094</c:v>
                </c:pt>
                <c:pt idx="12">
                  <c:v>8799.6826171875</c:v>
                </c:pt>
                <c:pt idx="13">
                  <c:v>11709.578514099121</c:v>
                </c:pt>
                <c:pt idx="14">
                  <c:v>15153.756141662598</c:v>
                </c:pt>
                <c:pt idx="15">
                  <c:v>18890.654563903809</c:v>
                </c:pt>
                <c:pt idx="16">
                  <c:v>22414.468765258789</c:v>
                </c:pt>
                <c:pt idx="17">
                  <c:v>25090.547561645508</c:v>
                </c:pt>
                <c:pt idx="18">
                  <c:v>26392.266273498535</c:v>
                </c:pt>
                <c:pt idx="19">
                  <c:v>26127.644538879395</c:v>
                </c:pt>
                <c:pt idx="20">
                  <c:v>24561.260223388672</c:v>
                </c:pt>
                <c:pt idx="21">
                  <c:v>22341.608047485352</c:v>
                </c:pt>
                <c:pt idx="22">
                  <c:v>20198.398590087891</c:v>
                </c:pt>
                <c:pt idx="23">
                  <c:v>18547.246932983398</c:v>
                </c:pt>
                <c:pt idx="24">
                  <c:v>17286.948204040527</c:v>
                </c:pt>
                <c:pt idx="25">
                  <c:v>15971.465110778809</c:v>
                </c:pt>
                <c:pt idx="26">
                  <c:v>14221.049308776855</c:v>
                </c:pt>
                <c:pt idx="27">
                  <c:v>12024.860382080078</c:v>
                </c:pt>
                <c:pt idx="28">
                  <c:v>9708.918571472168</c:v>
                </c:pt>
                <c:pt idx="29">
                  <c:v>7659.1329574584961</c:v>
                </c:pt>
                <c:pt idx="30">
                  <c:v>6072.5021362304688</c:v>
                </c:pt>
                <c:pt idx="31">
                  <c:v>4918.8928604125977</c:v>
                </c:pt>
                <c:pt idx="32">
                  <c:v>4076.9968032836914</c:v>
                </c:pt>
                <c:pt idx="33">
                  <c:v>3478.0807495117188</c:v>
                </c:pt>
                <c:pt idx="34">
                  <c:v>3130.0563812255859</c:v>
                </c:pt>
                <c:pt idx="35">
                  <c:v>3032.3009490966797</c:v>
                </c:pt>
                <c:pt idx="36">
                  <c:v>3098.3686447143555</c:v>
                </c:pt>
                <c:pt idx="37">
                  <c:v>3183.4487915039063</c:v>
                </c:pt>
                <c:pt idx="38">
                  <c:v>3186.7446899414063</c:v>
                </c:pt>
                <c:pt idx="39">
                  <c:v>3105.5994033813477</c:v>
                </c:pt>
                <c:pt idx="40">
                  <c:v>2976.078987121582</c:v>
                </c:pt>
                <c:pt idx="41">
                  <c:v>2780.3516387939453</c:v>
                </c:pt>
                <c:pt idx="42">
                  <c:v>2445.6014633178711</c:v>
                </c:pt>
                <c:pt idx="43">
                  <c:v>1938.4241104125977</c:v>
                </c:pt>
                <c:pt idx="44">
                  <c:v>1334.0930938720703</c:v>
                </c:pt>
                <c:pt idx="45">
                  <c:v>775.60329437255859</c:v>
                </c:pt>
                <c:pt idx="46">
                  <c:v>372.53379821777344</c:v>
                </c:pt>
                <c:pt idx="47">
                  <c:v>144.58942413330078</c:v>
                </c:pt>
                <c:pt idx="48">
                  <c:v>44.117927551269531</c:v>
                </c:pt>
                <c:pt idx="49">
                  <c:v>10.011672973632813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10A-8458-58D0C555D6BE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4000</c:v>
                </c:pt>
                <c:pt idx="1">
                  <c:v>2870.6541061401367</c:v>
                </c:pt>
                <c:pt idx="2">
                  <c:v>1980.0376892089844</c:v>
                </c:pt>
                <c:pt idx="3">
                  <c:v>1442.3828125</c:v>
                </c:pt>
                <c:pt idx="4">
                  <c:v>1218.3694839477539</c:v>
                </c:pt>
                <c:pt idx="5">
                  <c:v>1195.0254440307617</c:v>
                </c:pt>
                <c:pt idx="6">
                  <c:v>1303.4143447875977</c:v>
                </c:pt>
                <c:pt idx="7">
                  <c:v>1583.6334228515625</c:v>
                </c:pt>
                <c:pt idx="8">
                  <c:v>2155.7483673095703</c:v>
                </c:pt>
                <c:pt idx="9">
                  <c:v>3132.4596405029297</c:v>
                </c:pt>
                <c:pt idx="10">
                  <c:v>4558.9590072631836</c:v>
                </c:pt>
                <c:pt idx="11">
                  <c:v>6437.8318786621094</c:v>
                </c:pt>
                <c:pt idx="12">
                  <c:v>8799.6826171875</c:v>
                </c:pt>
                <c:pt idx="13">
                  <c:v>11709.578514099121</c:v>
                </c:pt>
                <c:pt idx="14">
                  <c:v>15153.756141662598</c:v>
                </c:pt>
                <c:pt idx="15">
                  <c:v>18890.654563903809</c:v>
                </c:pt>
                <c:pt idx="16">
                  <c:v>22414.468765258789</c:v>
                </c:pt>
                <c:pt idx="17">
                  <c:v>25090.547561645508</c:v>
                </c:pt>
                <c:pt idx="18">
                  <c:v>26392.266273498535</c:v>
                </c:pt>
                <c:pt idx="19">
                  <c:v>26127.644538879395</c:v>
                </c:pt>
                <c:pt idx="20">
                  <c:v>24561.260223388672</c:v>
                </c:pt>
                <c:pt idx="21">
                  <c:v>22341.608047485352</c:v>
                </c:pt>
                <c:pt idx="22">
                  <c:v>20198.398590087891</c:v>
                </c:pt>
                <c:pt idx="23">
                  <c:v>18547.246932983398</c:v>
                </c:pt>
                <c:pt idx="24">
                  <c:v>17286.948204040527</c:v>
                </c:pt>
                <c:pt idx="25">
                  <c:v>15971.465110778809</c:v>
                </c:pt>
                <c:pt idx="26">
                  <c:v>14221.049308776855</c:v>
                </c:pt>
                <c:pt idx="27">
                  <c:v>12024.860382080078</c:v>
                </c:pt>
                <c:pt idx="28">
                  <c:v>9708.918571472168</c:v>
                </c:pt>
                <c:pt idx="29">
                  <c:v>7659.1329574584961</c:v>
                </c:pt>
                <c:pt idx="30">
                  <c:v>6072.5021362304688</c:v>
                </c:pt>
                <c:pt idx="31">
                  <c:v>4918.8928604125977</c:v>
                </c:pt>
                <c:pt idx="32">
                  <c:v>4076.9968032836914</c:v>
                </c:pt>
                <c:pt idx="33">
                  <c:v>3478.0807495117188</c:v>
                </c:pt>
                <c:pt idx="34">
                  <c:v>3130.0563812255859</c:v>
                </c:pt>
                <c:pt idx="35">
                  <c:v>3032.3009490966797</c:v>
                </c:pt>
                <c:pt idx="36">
                  <c:v>3098.3686447143555</c:v>
                </c:pt>
                <c:pt idx="37">
                  <c:v>3183.4487915039063</c:v>
                </c:pt>
                <c:pt idx="38">
                  <c:v>3186.7446899414063</c:v>
                </c:pt>
                <c:pt idx="39">
                  <c:v>3105.5994033813477</c:v>
                </c:pt>
                <c:pt idx="40">
                  <c:v>2976.078987121582</c:v>
                </c:pt>
                <c:pt idx="41">
                  <c:v>2780.3516387939453</c:v>
                </c:pt>
                <c:pt idx="42">
                  <c:v>2445.6014633178711</c:v>
                </c:pt>
                <c:pt idx="43">
                  <c:v>1938.4241104125977</c:v>
                </c:pt>
                <c:pt idx="44">
                  <c:v>1334.0930938720703</c:v>
                </c:pt>
                <c:pt idx="45">
                  <c:v>775.60329437255859</c:v>
                </c:pt>
                <c:pt idx="46">
                  <c:v>372.53379821777344</c:v>
                </c:pt>
                <c:pt idx="47">
                  <c:v>144.58942413330078</c:v>
                </c:pt>
                <c:pt idx="48">
                  <c:v>44.117927551269531</c:v>
                </c:pt>
                <c:pt idx="49">
                  <c:v>10.011672973632813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7F-410A-8458-58D0C555D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tabSelected="1" topLeftCell="A6" workbookViewId="0">
      <selection activeCell="H6" sqref="H6"/>
    </sheetView>
  </sheetViews>
  <sheetFormatPr defaultRowHeight="14.25" x14ac:dyDescent="0.45"/>
  <cols>
    <col min="1" max="1" customWidth="true" width="12.73046875" collapsed="true"/>
    <col min="2" max="6" customWidth="true" width="10.73046875" collapsed="true"/>
    <col min="7" max="7" customWidth="true" width="6.3984375" collapsed="true"/>
    <col min="8" max="8" customWidth="true" width="12.73046875" collapsed="true"/>
    <col min="9" max="13" customWidth="true" width="10.73046875" collapsed="true"/>
  </cols>
  <sheetData>
    <row r="1" spans="1:18" x14ac:dyDescent="0.45">
      <c r="A1" t="s">
        <v>9</v>
      </c>
    </row>
    <row r="2" spans="1:18" x14ac:dyDescent="0.45">
      <c r="A2" t="s">
        <v>35</v>
      </c>
    </row>
    <row r="3" spans="1:18" x14ac:dyDescent="0.45">
      <c r="A3" t="s">
        <v>7</v>
      </c>
    </row>
    <row r="5" spans="1:18" x14ac:dyDescent="0.45">
      <c r="O5" s="5"/>
      <c r="P5" s="5"/>
      <c r="Q5" s="5"/>
      <c r="R5" s="5"/>
    </row>
    <row ht="14.65" r="6" spans="1:18" thickBot="1" x14ac:dyDescent="0.5">
      <c r="A6" s="3" t="s">
        <v>37</v>
      </c>
      <c r="B6" s="1"/>
      <c r="C6" s="1"/>
      <c r="D6" s="1"/>
      <c r="E6" s="1"/>
      <c r="F6" s="1"/>
      <c r="H6" s="3" t="s">
        <v>48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45">
      <c r="A7" s="2" t="s">
        <v>4</v>
      </c>
      <c r="B7" s="4" t="s">
        <v>1</v>
      </c>
      <c r="C7" s="4" t="s">
        <v>2</v>
      </c>
      <c r="D7" s="4" t="s">
        <v>13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13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45">
      <c r="A8" t="s">
        <v>5</v>
      </c>
      <c r="B8" s="6" t="n">
        <v>70000.0</v>
      </c>
      <c r="C8" s="6" t="n">
        <v>0.0</v>
      </c>
      <c r="D8" s="6" t="n">
        <v>40000.0</v>
      </c>
      <c r="E8" s="6" t="n">
        <v>0.0</v>
      </c>
      <c r="F8" s="6">
        <f>SUM(B8:E8)</f>
        <v>80000</v>
      </c>
      <c r="H8" t="s">
        <v>5</v>
      </c>
      <c r="I8" s="9" t="n">
        <v>70000.0</v>
      </c>
      <c r="J8" s="9" t="n">
        <v>0.0</v>
      </c>
      <c r="K8" s="9" t="n">
        <v>40000.0</v>
      </c>
      <c r="L8" s="9" t="n">
        <v>0.0</v>
      </c>
      <c r="M8">
        <f>SUM(I8:L8)</f>
        <v>80000</v>
      </c>
      <c r="O8" s="5"/>
      <c r="P8" s="16"/>
      <c r="Q8" s="16"/>
      <c r="R8" s="5"/>
    </row>
    <row r="9" spans="1:18" x14ac:dyDescent="0.45">
      <c r="A9" s="12">
        <v>0.125</v>
      </c>
      <c r="B9" s="6" t="n">
        <v>55125.789642333984</v>
      </c>
      <c r="C9" s="6" t="n">
        <v>212.44049072265625</v>
      </c>
      <c r="D9" s="6" t="n">
        <v>28342.514038085938</v>
      </c>
      <c r="E9" s="6" t="n">
        <v>273.9715576171875</v>
      </c>
      <c r="F9" s="6">
        <f ref="F9:F58" si="0" t="shared">SUM(B9:E9)</f>
        <v>68123.507499694824</v>
      </c>
      <c r="H9" s="12">
        <v>0.125</v>
      </c>
      <c r="I9" s="9" t="n">
        <v>55125.789642333984</v>
      </c>
      <c r="J9" s="9" t="n">
        <v>212.44049072265625</v>
      </c>
      <c r="K9" s="9" t="n">
        <v>28342.514038085938</v>
      </c>
      <c r="L9" s="9" t="n">
        <v>273.9715576171875</v>
      </c>
      <c r="M9">
        <f ref="M9:M58" si="1" t="shared">SUM(I9:L9)</f>
        <v>68123.507499694824</v>
      </c>
      <c r="O9" s="5"/>
      <c r="P9" s="16"/>
      <c r="Q9" s="16"/>
      <c r="R9" s="5"/>
    </row>
    <row r="10" spans="1:18" x14ac:dyDescent="0.45">
      <c r="A10" s="12">
        <v>0.14583333333333334</v>
      </c>
      <c r="B10" s="6" t="n">
        <v>44301.395416259766</v>
      </c>
      <c r="C10" s="6" t="n">
        <v>792.4461364746094</v>
      </c>
      <c r="D10" s="6" t="n">
        <v>18507.776260375977</v>
      </c>
      <c r="E10" s="6" t="n">
        <v>735.6643676757812</v>
      </c>
      <c r="F10" s="6">
        <f si="0" t="shared"/>
        <v>59088.732719421387</v>
      </c>
      <c r="H10" s="12">
        <v>0.14583333333333334</v>
      </c>
      <c r="I10" s="9" t="n">
        <v>44301.395416259766</v>
      </c>
      <c r="J10" s="9" t="n">
        <v>792.4461364746094</v>
      </c>
      <c r="K10" s="9" t="n">
        <v>18507.776260375977</v>
      </c>
      <c r="L10" s="9" t="n">
        <v>735.6643676757812</v>
      </c>
      <c r="M10">
        <f si="1" t="shared"/>
        <v>59088.732719421387</v>
      </c>
      <c r="O10" s="5"/>
      <c r="P10" s="16"/>
      <c r="Q10" s="16"/>
      <c r="R10" s="5"/>
    </row>
    <row r="11" spans="1:18" x14ac:dyDescent="0.45">
      <c r="A11" s="12">
        <v>0.16666666666666666</v>
      </c>
      <c r="B11" s="6" t="n">
        <v>39564.39971923828</v>
      </c>
      <c r="C11" s="6" t="n">
        <v>2337.512969970703</v>
      </c>
      <c r="D11" s="6" t="n">
        <v>11637.821197509766</v>
      </c>
      <c r="E11" s="6" t="n">
        <v>1478.1951904296875</v>
      </c>
      <c r="F11" s="6">
        <f si="0" t="shared"/>
        <v>54935.914993286133</v>
      </c>
      <c r="H11" s="12">
        <v>0.16666666666666666</v>
      </c>
      <c r="I11" s="9" t="n">
        <v>39564.39971923828</v>
      </c>
      <c r="J11" s="9" t="n">
        <v>2337.512969970703</v>
      </c>
      <c r="K11" s="9" t="n">
        <v>11637.821197509766</v>
      </c>
      <c r="L11" s="9" t="n">
        <v>1478.1951904296875</v>
      </c>
      <c r="M11">
        <f si="1" t="shared"/>
        <v>54935.914993286133</v>
      </c>
      <c r="O11" s="5"/>
      <c r="P11" s="16"/>
      <c r="Q11" s="16"/>
      <c r="R11" s="5"/>
    </row>
    <row r="12" spans="1:18" x14ac:dyDescent="0.45">
      <c r="A12" s="12">
        <v>0.1875</v>
      </c>
      <c r="B12" s="6" t="n">
        <v>40480.661392211914</v>
      </c>
      <c r="C12" s="6" t="n">
        <v>5797.157287597656</v>
      </c>
      <c r="D12" s="6" t="n">
        <v>7999.382019042969</v>
      </c>
      <c r="E12" s="6" t="n">
        <v>2402.677536010742</v>
      </c>
      <c r="F12" s="6">
        <f si="0" t="shared"/>
        <v>56992.270469665527</v>
      </c>
      <c r="H12" s="12">
        <v>0.1875</v>
      </c>
      <c r="I12" s="9" t="n">
        <v>40480.661392211914</v>
      </c>
      <c r="J12" s="9" t="n">
        <v>5797.157287597656</v>
      </c>
      <c r="K12" s="9" t="n">
        <v>7999.382019042969</v>
      </c>
      <c r="L12" s="9" t="n">
        <v>2402.677536010742</v>
      </c>
      <c r="M12">
        <f si="1" t="shared"/>
        <v>56992.270469665527</v>
      </c>
      <c r="O12" s="5"/>
      <c r="P12" s="5"/>
      <c r="Q12" s="5"/>
      <c r="R12" s="5"/>
    </row>
    <row r="13" spans="1:18" x14ac:dyDescent="0.45">
      <c r="A13" s="12">
        <v>0.20833333333333334</v>
      </c>
      <c r="B13" s="6" t="n">
        <v>45451.99394226074</v>
      </c>
      <c r="C13" s="6" t="n">
        <v>12327.146530151367</v>
      </c>
      <c r="D13" s="6" t="n">
        <v>7325.191497802734</v>
      </c>
      <c r="E13" s="6" t="n">
        <v>3203.7925720214844</v>
      </c>
      <c r="F13" s="6">
        <f si="0" t="shared"/>
        <v>66573.694229125977</v>
      </c>
      <c r="H13" s="12">
        <v>0.20833333333333334</v>
      </c>
      <c r="I13" s="9" t="n">
        <v>45451.99394226074</v>
      </c>
      <c r="J13" s="9" t="n">
        <v>12327.146530151367</v>
      </c>
      <c r="K13" s="9" t="n">
        <v>7325.191497802734</v>
      </c>
      <c r="L13" s="9" t="n">
        <v>3203.7925720214844</v>
      </c>
      <c r="M13">
        <f si="1" t="shared"/>
        <v>66573.694229125977</v>
      </c>
    </row>
    <row r="14" spans="1:18" x14ac:dyDescent="0.45">
      <c r="A14" s="12">
        <v>0.22916666666666666</v>
      </c>
      <c r="B14" s="6" t="n">
        <v>53426.74255371094</v>
      </c>
      <c r="C14" s="6" t="n">
        <v>22724.266052246094</v>
      </c>
      <c r="D14" s="6" t="n">
        <v>9268.255233764648</v>
      </c>
      <c r="E14" s="6" t="n">
        <v>3526.172637939453</v>
      </c>
      <c r="F14" s="6">
        <f si="0" t="shared"/>
        <v>85033.130645751953</v>
      </c>
      <c r="H14" s="12">
        <v>0.22916666666666666</v>
      </c>
      <c r="I14" s="9" t="n">
        <v>53426.74255371094</v>
      </c>
      <c r="J14" s="9" t="n">
        <v>22724.266052246094</v>
      </c>
      <c r="K14" s="9" t="n">
        <v>9268.255233764648</v>
      </c>
      <c r="L14" s="9" t="n">
        <v>3526.172637939453</v>
      </c>
      <c r="M14">
        <f si="1" t="shared"/>
        <v>85033.130645751953</v>
      </c>
    </row>
    <row r="15" spans="1:18" x14ac:dyDescent="0.45">
      <c r="A15" s="12">
        <v>0.25</v>
      </c>
      <c r="B15" s="6" t="n">
        <v>64279.27017211914</v>
      </c>
      <c r="C15" s="6" t="n">
        <v>36540.43197631836</v>
      </c>
      <c r="D15" s="6" t="n">
        <v>13486.528396606445</v>
      </c>
      <c r="E15" s="6" t="n">
        <v>3218.870162963867</v>
      </c>
      <c r="F15" s="6">
        <f si="0" t="shared"/>
        <v>112354.42543029785</v>
      </c>
      <c r="H15" s="12">
        <v>0.25</v>
      </c>
      <c r="I15" s="9" t="n">
        <v>64279.27017211914</v>
      </c>
      <c r="J15" s="9" t="n">
        <v>36540.43197631836</v>
      </c>
      <c r="K15" s="9" t="n">
        <v>13486.528396606445</v>
      </c>
      <c r="L15" s="9" t="n">
        <v>3218.870162963867</v>
      </c>
      <c r="M15">
        <f si="1" t="shared"/>
        <v>112354.42543029785</v>
      </c>
    </row>
    <row r="16" spans="1:18" x14ac:dyDescent="0.45">
      <c r="A16" s="12">
        <v>0.27083333333333331</v>
      </c>
      <c r="B16" s="6" t="n">
        <v>77488.75617980957</v>
      </c>
      <c r="C16" s="6" t="n">
        <v>51459.75112915039</v>
      </c>
      <c r="D16" s="6" t="n">
        <v>19333.906173706055</v>
      </c>
      <c r="E16" s="6" t="n">
        <v>2478.494644165039</v>
      </c>
      <c r="F16" s="6">
        <f si="0" t="shared"/>
        <v>145232.9158782959</v>
      </c>
      <c r="H16" s="12">
        <v>0.27083333333333331</v>
      </c>
      <c r="I16" s="9" t="n">
        <v>77488.75617980957</v>
      </c>
      <c r="J16" s="9" t="n">
        <v>51459.75112915039</v>
      </c>
      <c r="K16" s="9" t="n">
        <v>19333.906173706055</v>
      </c>
      <c r="L16" s="9" t="n">
        <v>2478.494644165039</v>
      </c>
      <c r="M16">
        <f si="1" t="shared"/>
        <v>145232.9158782959</v>
      </c>
    </row>
    <row r="17" spans="1:13" x14ac:dyDescent="0.45">
      <c r="A17" s="12">
        <v>0.29166666666666669</v>
      </c>
      <c r="B17" s="6" t="n">
        <v>90642.25196838379</v>
      </c>
      <c r="C17" s="6" t="n">
        <v>63745.88966369629</v>
      </c>
      <c r="D17" s="6" t="n">
        <v>25689.210891723633</v>
      </c>
      <c r="E17" s="6" t="n">
        <v>1768.5699462890625</v>
      </c>
      <c r="F17" s="6">
        <f si="0" t="shared"/>
        <v>176856.61792755127</v>
      </c>
      <c r="H17" s="12">
        <v>0.29166666666666669</v>
      </c>
      <c r="I17" s="9" t="n">
        <v>90642.25196838379</v>
      </c>
      <c r="J17" s="9" t="n">
        <v>63745.88966369629</v>
      </c>
      <c r="K17" s="9" t="n">
        <v>25689.210891723633</v>
      </c>
      <c r="L17" s="9" t="n">
        <v>1768.5699462890625</v>
      </c>
      <c r="M17">
        <f si="1" t="shared"/>
        <v>176856.61792755127</v>
      </c>
    </row>
    <row r="18" spans="1:13" x14ac:dyDescent="0.45">
      <c r="A18" s="12">
        <v>0.3125</v>
      </c>
      <c r="B18" s="6" t="n">
        <v>99688.13896179199</v>
      </c>
      <c r="C18" s="6" t="n">
        <v>69917.4976348877</v>
      </c>
      <c r="D18" s="6" t="n">
        <v>31431.13136291504</v>
      </c>
      <c r="E18" s="6" t="n">
        <v>1630.1441192626953</v>
      </c>
      <c r="F18" s="6">
        <f si="0" t="shared"/>
        <v>199640.29312133789</v>
      </c>
      <c r="H18" s="12">
        <v>0.3125</v>
      </c>
      <c r="I18" s="9" t="n">
        <v>99688.13896179199</v>
      </c>
      <c r="J18" s="9" t="n">
        <v>69917.4976348877</v>
      </c>
      <c r="K18" s="9" t="n">
        <v>31431.13136291504</v>
      </c>
      <c r="L18" s="9" t="n">
        <v>1630.1441192626953</v>
      </c>
      <c r="M18">
        <f si="1" t="shared"/>
        <v>199640.29312133789</v>
      </c>
    </row>
    <row r="19" spans="1:13" x14ac:dyDescent="0.45">
      <c r="A19" s="12">
        <v>0.33333333333333331</v>
      </c>
      <c r="B19" s="6" t="n">
        <v>101144.1421508789</v>
      </c>
      <c r="C19" s="6" t="n">
        <v>68602.1614074707</v>
      </c>
      <c r="D19" s="6" t="n">
        <v>36297.54066467285</v>
      </c>
      <c r="E19" s="6" t="n">
        <v>2556.0379028320312</v>
      </c>
      <c r="F19" s="6">
        <f si="0" t="shared"/>
        <v>209384.01985168457</v>
      </c>
      <c r="H19" s="12">
        <v>0.33333333333333331</v>
      </c>
      <c r="I19" s="9" t="n">
        <v>101144.1421508789</v>
      </c>
      <c r="J19" s="9" t="n">
        <v>68602.1614074707</v>
      </c>
      <c r="K19" s="9" t="n">
        <v>36297.54066467285</v>
      </c>
      <c r="L19" s="9" t="n">
        <v>2556.0379028320312</v>
      </c>
      <c r="M19">
        <f si="1" t="shared"/>
        <v>209384.01985168457</v>
      </c>
    </row>
    <row r="20" spans="1:13" x14ac:dyDescent="0.45">
      <c r="A20" s="12">
        <v>0.35416666666666669</v>
      </c>
      <c r="B20" s="6" t="n">
        <v>94384.69886779785</v>
      </c>
      <c r="C20" s="6" t="n">
        <v>61110.334396362305</v>
      </c>
      <c r="D20" s="6" t="n">
        <v>41167.449951171875</v>
      </c>
      <c r="E20" s="6" t="n">
        <v>4932.060241699219</v>
      </c>
      <c r="F20" s="6">
        <f si="0" t="shared"/>
        <v>207529.73651885986</v>
      </c>
      <c r="H20" s="12">
        <v>0.35416666666666669</v>
      </c>
      <c r="I20" s="9" t="n">
        <v>94384.69886779785</v>
      </c>
      <c r="J20" s="9" t="n">
        <v>61110.334396362305</v>
      </c>
      <c r="K20" s="9" t="n">
        <v>41167.449951171875</v>
      </c>
      <c r="L20" s="9" t="n">
        <v>4932.060241699219</v>
      </c>
      <c r="M20">
        <f si="1" t="shared"/>
        <v>207529.73651885986</v>
      </c>
    </row>
    <row r="21" spans="1:13" x14ac:dyDescent="0.45">
      <c r="A21" s="12">
        <v>0.375</v>
      </c>
      <c r="B21" s="6" t="n">
        <v>81986.43684387207</v>
      </c>
      <c r="C21" s="6" t="n">
        <v>50368.72863769531</v>
      </c>
      <c r="D21" s="6" t="n">
        <v>47178.18260192871</v>
      </c>
      <c r="E21" s="6" t="n">
        <v>8925.113677978516</v>
      </c>
      <c r="F21" s="6">
        <f si="0" t="shared"/>
        <v>199582.6416015625</v>
      </c>
      <c r="H21" s="12">
        <v>0.375</v>
      </c>
      <c r="I21" s="9" t="n">
        <v>81986.43684387207</v>
      </c>
      <c r="J21" s="9" t="n">
        <v>50368.72863769531</v>
      </c>
      <c r="K21" s="9" t="n">
        <v>47178.18260192871</v>
      </c>
      <c r="L21" s="9" t="n">
        <v>8925.113677978516</v>
      </c>
      <c r="M21">
        <f si="1" t="shared"/>
        <v>199582.6416015625</v>
      </c>
    </row>
    <row r="22" spans="1:13" x14ac:dyDescent="0.45">
      <c r="A22" s="12">
        <v>0.39583333333333331</v>
      </c>
      <c r="B22" s="6" t="n">
        <v>67993.83163452148</v>
      </c>
      <c r="C22" s="6" t="n">
        <v>39281.22520446777</v>
      </c>
      <c r="D22" s="6" t="n">
        <v>54350.37612915039</v>
      </c>
      <c r="E22" s="6" t="n">
        <v>14307.966232299805</v>
      </c>
      <c r="F22" s="6">
        <f si="0" t="shared"/>
        <v>191111.92512512207</v>
      </c>
      <c r="H22" s="12">
        <v>0.39583333333333331</v>
      </c>
      <c r="I22" s="9" t="n">
        <v>67993.83163452148</v>
      </c>
      <c r="J22" s="9" t="n">
        <v>39281.22520446777</v>
      </c>
      <c r="K22" s="9" t="n">
        <v>54350.37612915039</v>
      </c>
      <c r="L22" s="9" t="n">
        <v>14307.966232299805</v>
      </c>
      <c r="M22">
        <f si="1" t="shared"/>
        <v>191111.92512512207</v>
      </c>
    </row>
    <row r="23" spans="1:13" x14ac:dyDescent="0.45">
      <c r="A23" s="12">
        <v>0.41666666666666669</v>
      </c>
      <c r="B23" s="6" t="n">
        <v>55724.40147399902</v>
      </c>
      <c r="C23" s="6" t="n">
        <v>29737.71095275879</v>
      </c>
      <c r="D23" s="6" t="n">
        <v>61121.37794494629</v>
      </c>
      <c r="E23" s="6" t="n">
        <v>20380.687713623047</v>
      </c>
      <c r="F23" s="6">
        <f si="0" t="shared"/>
        <v>184631.29711151123</v>
      </c>
      <c r="H23" s="12">
        <v>0.41666666666666669</v>
      </c>
      <c r="I23" s="9" t="n">
        <v>55724.40147399902</v>
      </c>
      <c r="J23" s="9" t="n">
        <v>29737.71095275879</v>
      </c>
      <c r="K23" s="9" t="n">
        <v>61121.37794494629</v>
      </c>
      <c r="L23" s="9" t="n">
        <v>20380.687713623047</v>
      </c>
      <c r="M23">
        <f si="1" t="shared"/>
        <v>184631.29711151123</v>
      </c>
    </row>
    <row r="24" spans="1:13" x14ac:dyDescent="0.45">
      <c r="A24" s="12">
        <v>0.4375</v>
      </c>
      <c r="B24" s="6" t="n">
        <v>46653.594970703125</v>
      </c>
      <c r="C24" s="6" t="n">
        <v>22495.431900024414</v>
      </c>
      <c r="D24" s="6" t="n">
        <v>65412.32109069824</v>
      </c>
      <c r="E24" s="6" t="n">
        <v>26113.433837890625</v>
      </c>
      <c r="F24" s="6">
        <f si="0" t="shared"/>
        <v>179413.14601898193</v>
      </c>
      <c r="H24" s="12">
        <v>0.4375</v>
      </c>
      <c r="I24" s="9" t="n">
        <v>46653.594970703125</v>
      </c>
      <c r="J24" s="9" t="n">
        <v>22495.431900024414</v>
      </c>
      <c r="K24" s="9" t="n">
        <v>65412.32109069824</v>
      </c>
      <c r="L24" s="9" t="n">
        <v>26113.433837890625</v>
      </c>
      <c r="M24">
        <f si="1" t="shared"/>
        <v>179413.14601898193</v>
      </c>
    </row>
    <row r="25" spans="1:13" x14ac:dyDescent="0.45">
      <c r="A25" s="12">
        <v>0.45833333333333331</v>
      </c>
      <c r="B25" s="6" t="n">
        <v>40590.829849243164</v>
      </c>
      <c r="C25" s="6" t="n">
        <v>17444.534301757812</v>
      </c>
      <c r="D25" s="6" t="n">
        <v>66332.45468139648</v>
      </c>
      <c r="E25" s="6" t="n">
        <v>30436.96403503418</v>
      </c>
      <c r="F25" s="6">
        <f si="0" t="shared"/>
        <v>173556.14471435547</v>
      </c>
      <c r="H25" s="12">
        <v>0.45833333333333331</v>
      </c>
      <c r="I25" s="9" t="n">
        <v>40590.829849243164</v>
      </c>
      <c r="J25" s="9" t="n">
        <v>17444.534301757812</v>
      </c>
      <c r="K25" s="9" t="n">
        <v>66332.45468139648</v>
      </c>
      <c r="L25" s="9" t="n">
        <v>30436.96403503418</v>
      </c>
      <c r="M25">
        <f si="1" t="shared"/>
        <v>173556.14471435547</v>
      </c>
    </row>
    <row r="26" spans="1:13" x14ac:dyDescent="0.45">
      <c r="A26" s="12">
        <v>0.47916666666666669</v>
      </c>
      <c r="B26" s="6" t="n">
        <v>36463.36555480957</v>
      </c>
      <c r="C26" s="6" t="n">
        <v>13939.16130065918</v>
      </c>
      <c r="D26" s="6" t="n">
        <v>64992.37060546875</v>
      </c>
      <c r="E26" s="6" t="n">
        <v>32528.17153930664</v>
      </c>
      <c r="F26" s="6">
        <f si="0" t="shared"/>
        <v>166109.74025726318</v>
      </c>
      <c r="H26" s="12">
        <v>0.47916666666666669</v>
      </c>
      <c r="I26" s="9" t="n">
        <v>36463.36555480957</v>
      </c>
      <c r="J26" s="9" t="n">
        <v>13939.16130065918</v>
      </c>
      <c r="K26" s="9" t="n">
        <v>64992.37060546875</v>
      </c>
      <c r="L26" s="9" t="n">
        <v>32528.17153930664</v>
      </c>
      <c r="M26">
        <f si="1" t="shared"/>
        <v>166109.74025726318</v>
      </c>
    </row>
    <row r="27" spans="1:13" x14ac:dyDescent="0.45">
      <c r="A27" s="12">
        <v>0.5</v>
      </c>
      <c r="B27" s="6" t="n">
        <v>33133.40187072754</v>
      </c>
      <c r="C27" s="6" t="n">
        <v>11214.790344238281</v>
      </c>
      <c r="D27" s="6" t="n">
        <v>63760.95771789551</v>
      </c>
      <c r="E27" s="6" t="n">
        <v>32050.52375793457</v>
      </c>
      <c r="F27" s="6">
        <f si="0" t="shared"/>
        <v>157705.38902282715</v>
      </c>
      <c r="H27" s="12">
        <v>0.5</v>
      </c>
      <c r="I27" s="9" t="n">
        <v>33133.40187072754</v>
      </c>
      <c r="J27" s="9" t="n">
        <v>11214.790344238281</v>
      </c>
      <c r="K27" s="9" t="n">
        <v>63760.95771789551</v>
      </c>
      <c r="L27" s="9" t="n">
        <v>32050.52375793457</v>
      </c>
      <c r="M27">
        <f si="1" t="shared"/>
        <v>157705.38902282715</v>
      </c>
    </row>
    <row r="28" spans="1:13" x14ac:dyDescent="0.45">
      <c r="A28" s="12">
        <v>0.52083333333333337</v>
      </c>
      <c r="B28" s="6" t="n">
        <v>30015.411376953125</v>
      </c>
      <c r="C28" s="6" t="n">
        <v>8821.306228637695</v>
      </c>
      <c r="D28" s="6" t="n">
        <v>64666.547775268555</v>
      </c>
      <c r="E28" s="6" t="n">
        <v>29355.00144958496</v>
      </c>
      <c r="F28" s="6">
        <f si="0" t="shared"/>
        <v>149768.50509643555</v>
      </c>
      <c r="H28" s="12">
        <v>0.52083333333333337</v>
      </c>
      <c r="I28" s="9" t="n">
        <v>30015.411376953125</v>
      </c>
      <c r="J28" s="9" t="n">
        <v>8821.306228637695</v>
      </c>
      <c r="K28" s="9" t="n">
        <v>64666.547775268555</v>
      </c>
      <c r="L28" s="9" t="n">
        <v>29355.00144958496</v>
      </c>
      <c r="M28">
        <f si="1" t="shared"/>
        <v>149768.50509643555</v>
      </c>
    </row>
    <row r="29" spans="1:13" x14ac:dyDescent="0.45">
      <c r="A29" s="12">
        <v>0.54166666666666663</v>
      </c>
      <c r="B29" s="6" t="n">
        <v>27264.041900634766</v>
      </c>
      <c r="C29" s="6" t="n">
        <v>6787.805557250977</v>
      </c>
      <c r="D29" s="6" t="n">
        <v>68211.98463439941</v>
      </c>
      <c r="E29" s="6" t="n">
        <v>25491.87660217285</v>
      </c>
      <c r="F29" s="6">
        <f si="0" t="shared"/>
        <v>143369.99225616455</v>
      </c>
      <c r="H29" s="12">
        <v>0.54166666666666663</v>
      </c>
      <c r="I29" s="9" t="n">
        <v>27264.041900634766</v>
      </c>
      <c r="J29" s="9" t="n">
        <v>6787.805557250977</v>
      </c>
      <c r="K29" s="9" t="n">
        <v>68211.98463439941</v>
      </c>
      <c r="L29" s="9" t="n">
        <v>25491.87660217285</v>
      </c>
      <c r="M29">
        <f si="1" t="shared"/>
        <v>143369.99225616455</v>
      </c>
    </row>
    <row r="30" spans="1:13" x14ac:dyDescent="0.45">
      <c r="A30" s="12">
        <v>0.5625</v>
      </c>
      <c r="B30" s="6" t="n">
        <v>25347.061157226562</v>
      </c>
      <c r="C30" s="6" t="n">
        <v>5384.035110473633</v>
      </c>
      <c r="D30" s="6" t="n">
        <v>73354.5970916748</v>
      </c>
      <c r="E30" s="6" t="n">
        <v>21820.621490478516</v>
      </c>
      <c r="F30" s="6">
        <f si="0" t="shared"/>
        <v>138605.17978668213</v>
      </c>
      <c r="H30" s="12">
        <v>0.5625</v>
      </c>
      <c r="I30" s="9" t="n">
        <v>25347.061157226562</v>
      </c>
      <c r="J30" s="9" t="n">
        <v>5384.035110473633</v>
      </c>
      <c r="K30" s="9" t="n">
        <v>73354.5970916748</v>
      </c>
      <c r="L30" s="9" t="n">
        <v>21820.621490478516</v>
      </c>
      <c r="M30">
        <f si="1" t="shared"/>
        <v>138605.17978668213</v>
      </c>
    </row>
    <row r="31" spans="1:13" x14ac:dyDescent="0.45">
      <c r="A31" s="12">
        <v>0.58333333333333337</v>
      </c>
      <c r="B31" s="6" t="n">
        <v>24289.9227142334</v>
      </c>
      <c r="C31" s="6" t="n">
        <v>4732.980728149414</v>
      </c>
      <c r="D31" s="6" t="n">
        <v>78431.58721923828</v>
      </c>
      <c r="E31" s="6" t="n">
        <v>19312.467575073242</v>
      </c>
      <c r="F31" s="6">
        <f si="0" t="shared"/>
        <v>134681.87999725342</v>
      </c>
      <c r="H31" s="12">
        <v>0.58333333333333337</v>
      </c>
      <c r="I31" s="9" t="n">
        <v>24289.9227142334</v>
      </c>
      <c r="J31" s="9" t="n">
        <v>4732.980728149414</v>
      </c>
      <c r="K31" s="9" t="n">
        <v>78431.58721923828</v>
      </c>
      <c r="L31" s="9" t="n">
        <v>19312.467575073242</v>
      </c>
      <c r="M31">
        <f si="1" t="shared"/>
        <v>134681.87999725342</v>
      </c>
    </row>
    <row r="32" spans="1:13" x14ac:dyDescent="0.45">
      <c r="A32" s="12">
        <v>0.60416666666666663</v>
      </c>
      <c r="B32" s="6" t="n">
        <v>23313.417434692383</v>
      </c>
      <c r="C32" s="6" t="n">
        <v>4661.378860473633</v>
      </c>
      <c r="D32" s="6" t="n">
        <v>82158.47969055176</v>
      </c>
      <c r="E32" s="6" t="n">
        <v>18039.026260375977</v>
      </c>
      <c r="F32" s="6">
        <f si="0" t="shared"/>
        <v>130438.38405609131</v>
      </c>
      <c r="H32" s="12">
        <v>0.60416666666666663</v>
      </c>
      <c r="I32" s="9" t="n">
        <v>23313.417434692383</v>
      </c>
      <c r="J32" s="9" t="n">
        <v>4661.378860473633</v>
      </c>
      <c r="K32" s="9" t="n">
        <v>82158.47969055176</v>
      </c>
      <c r="L32" s="9" t="n">
        <v>18039.026260375977</v>
      </c>
      <c r="M32">
        <f si="1" t="shared"/>
        <v>130438.38405609131</v>
      </c>
    </row>
    <row r="33" spans="1:13" x14ac:dyDescent="0.45">
      <c r="A33" s="12">
        <v>0.625</v>
      </c>
      <c r="B33" s="6" t="n">
        <v>21300.125122070312</v>
      </c>
      <c r="C33" s="6" t="n">
        <v>4875.345230102539</v>
      </c>
      <c r="D33" s="6" t="n">
        <v>83940.52505493164</v>
      </c>
      <c r="E33" s="6" t="n">
        <v>17287.445068359375</v>
      </c>
      <c r="F33" s="6">
        <f si="0" t="shared"/>
        <v>124973.17314147949</v>
      </c>
      <c r="H33" s="12">
        <v>0.625</v>
      </c>
      <c r="I33" s="9" t="n">
        <v>21300.125122070312</v>
      </c>
      <c r="J33" s="9" t="n">
        <v>4875.345230102539</v>
      </c>
      <c r="K33" s="9" t="n">
        <v>83940.52505493164</v>
      </c>
      <c r="L33" s="9" t="n">
        <v>17287.445068359375</v>
      </c>
      <c r="M33">
        <f si="1" t="shared"/>
        <v>124973.17314147949</v>
      </c>
    </row>
    <row r="34" spans="1:13" x14ac:dyDescent="0.45">
      <c r="A34" s="12">
        <v>0.64583333333333337</v>
      </c>
      <c r="B34" s="6" t="n">
        <v>17698.965072631836</v>
      </c>
      <c r="C34" s="6" t="n">
        <v>5183.553695678711</v>
      </c>
      <c r="D34" s="6" t="n">
        <v>83516.87431335449</v>
      </c>
      <c r="E34" s="6" t="n">
        <v>16201.715469360352</v>
      </c>
      <c r="F34" s="6">
        <f si="0" t="shared"/>
        <v>118133.09669494629</v>
      </c>
      <c r="H34" s="12">
        <v>0.64583333333333337</v>
      </c>
      <c r="I34" s="9" t="n">
        <v>17698.965072631836</v>
      </c>
      <c r="J34" s="9" t="n">
        <v>5183.553695678711</v>
      </c>
      <c r="K34" s="9" t="n">
        <v>83516.87431335449</v>
      </c>
      <c r="L34" s="9" t="n">
        <v>16201.715469360352</v>
      </c>
      <c r="M34">
        <f si="1" t="shared"/>
        <v>118133.09669494629</v>
      </c>
    </row>
    <row r="35" spans="1:13" x14ac:dyDescent="0.45">
      <c r="A35" s="12">
        <v>0.66666666666666663</v>
      </c>
      <c r="B35" s="6" t="n">
        <v>13021.669387817383</v>
      </c>
      <c r="C35" s="6" t="n">
        <v>5497.760772705078</v>
      </c>
      <c r="D35" s="6" t="n">
        <v>80650.93040466309</v>
      </c>
      <c r="E35" s="6" t="n">
        <v>14395.360946655273</v>
      </c>
      <c r="F35" s="6">
        <f si="0" t="shared"/>
        <v>110594.46048736572</v>
      </c>
      <c r="H35" s="12">
        <v>0.66666666666666663</v>
      </c>
      <c r="I35" s="9" t="n">
        <v>13021.669387817383</v>
      </c>
      <c r="J35" s="9" t="n">
        <v>5497.760772705078</v>
      </c>
      <c r="K35" s="9" t="n">
        <v>80650.93040466309</v>
      </c>
      <c r="L35" s="9" t="n">
        <v>14395.360946655273</v>
      </c>
      <c r="M35">
        <f si="1" t="shared"/>
        <v>110594.46048736572</v>
      </c>
    </row>
    <row r="36" spans="1:13" x14ac:dyDescent="0.45">
      <c r="A36" s="12">
        <v>0.6875</v>
      </c>
      <c r="B36" s="6" t="n">
        <v>8502.435684204102</v>
      </c>
      <c r="C36" s="6" t="n">
        <v>5676.240921020508</v>
      </c>
      <c r="D36" s="6" t="n">
        <v>75388.38386535645</v>
      </c>
      <c r="E36" s="6" t="n">
        <v>12077.484130859375</v>
      </c>
      <c r="F36" s="6">
        <f si="0" t="shared"/>
        <v>103398.23246002197</v>
      </c>
      <c r="H36" s="12">
        <v>0.6875</v>
      </c>
      <c r="I36" s="9" t="n">
        <v>8502.435684204102</v>
      </c>
      <c r="J36" s="9" t="n">
        <v>5676.240921020508</v>
      </c>
      <c r="K36" s="9" t="n">
        <v>75388.38386535645</v>
      </c>
      <c r="L36" s="9" t="n">
        <v>12077.484130859375</v>
      </c>
      <c r="M36">
        <f si="1" t="shared"/>
        <v>103398.23246002197</v>
      </c>
    </row>
    <row r="37" spans="1:13" x14ac:dyDescent="0.45">
      <c r="A37" s="12">
        <v>0.70833333333333337</v>
      </c>
      <c r="B37" s="6" t="n">
        <v>5282.554626464844</v>
      </c>
      <c r="C37" s="6" t="n">
        <v>5483.264923095703</v>
      </c>
      <c r="D37" s="6" t="n">
        <v>68540.53497314453</v>
      </c>
      <c r="E37" s="6" t="n">
        <v>9717.19741821289</v>
      </c>
      <c r="F37" s="6">
        <f si="0" t="shared"/>
        <v>97207.746505737305</v>
      </c>
      <c r="H37" s="12">
        <v>0.70833333333333337</v>
      </c>
      <c r="I37" s="9" t="n">
        <v>5282.554626464844</v>
      </c>
      <c r="J37" s="9" t="n">
        <v>5483.264923095703</v>
      </c>
      <c r="K37" s="9" t="n">
        <v>68540.53497314453</v>
      </c>
      <c r="L37" s="9" t="n">
        <v>9717.19741821289</v>
      </c>
      <c r="M37">
        <f si="1" t="shared"/>
        <v>97207.746505737305</v>
      </c>
    </row>
    <row r="38" spans="1:13" x14ac:dyDescent="0.45">
      <c r="A38" s="12">
        <v>0.72916666666666663</v>
      </c>
      <c r="B38" s="6" t="n">
        <v>3803.5964965820312</v>
      </c>
      <c r="C38" s="6" t="n">
        <v>4759.178161621094</v>
      </c>
      <c r="D38" s="6" t="n">
        <v>61647.72033691406</v>
      </c>
      <c r="E38" s="6" t="n">
        <v>7635.564804077148</v>
      </c>
      <c r="F38" s="6">
        <f si="0" t="shared"/>
        <v>91877.902984619141</v>
      </c>
      <c r="H38" s="12">
        <v>0.72916666666666663</v>
      </c>
      <c r="I38" s="9" t="n">
        <v>3803.5964965820312</v>
      </c>
      <c r="J38" s="9" t="n">
        <v>4759.178161621094</v>
      </c>
      <c r="K38" s="9" t="n">
        <v>61647.72033691406</v>
      </c>
      <c r="L38" s="9" t="n">
        <v>7635.564804077148</v>
      </c>
      <c r="M38">
        <f si="1" t="shared"/>
        <v>91877.902984619141</v>
      </c>
    </row>
    <row r="39" spans="1:13" x14ac:dyDescent="0.45">
      <c r="A39" s="12">
        <v>0.75</v>
      </c>
      <c r="B39" s="6" t="n">
        <v>3745.594024658203</v>
      </c>
      <c r="C39" s="6" t="n">
        <v>3599.5006561279297</v>
      </c>
      <c r="D39" s="6" t="n">
        <v>56266.3459777832</v>
      </c>
      <c r="E39" s="6" t="n">
        <v>5874.834060668945</v>
      </c>
      <c r="F39" s="6">
        <f si="0" t="shared"/>
        <v>86698.147773742676</v>
      </c>
      <c r="H39" s="12">
        <v>0.75</v>
      </c>
      <c r="I39" s="9" t="n">
        <v>3745.594024658203</v>
      </c>
      <c r="J39" s="9" t="n">
        <v>3599.5006561279297</v>
      </c>
      <c r="K39" s="9" t="n">
        <v>56266.3459777832</v>
      </c>
      <c r="L39" s="9" t="n">
        <v>5874.834060668945</v>
      </c>
      <c r="M39">
        <f si="1" t="shared"/>
        <v>86698.147773742676</v>
      </c>
    </row>
    <row r="40" spans="1:13" x14ac:dyDescent="0.45">
      <c r="A40" s="12">
        <v>0.77083333333333337</v>
      </c>
      <c r="B40" s="6" t="n">
        <v>4356.231689453125</v>
      </c>
      <c r="C40" s="6" t="n">
        <v>2322.9598999023438</v>
      </c>
      <c r="D40" s="6" t="n">
        <v>53168.4684753418</v>
      </c>
      <c r="E40" s="6" t="n">
        <v>4367.265701293945</v>
      </c>
      <c r="F40" s="6">
        <f si="0" t="shared"/>
        <v>81052.45304107666</v>
      </c>
      <c r="H40" s="12">
        <v>0.77083333333333337</v>
      </c>
      <c r="I40" s="9" t="n">
        <v>4356.231689453125</v>
      </c>
      <c r="J40" s="9" t="n">
        <v>2322.9598999023438</v>
      </c>
      <c r="K40" s="9" t="n">
        <v>53168.4684753418</v>
      </c>
      <c r="L40" s="9" t="n">
        <v>4367.265701293945</v>
      </c>
      <c r="M40">
        <f si="1" t="shared"/>
        <v>81052.45304107666</v>
      </c>
    </row>
    <row r="41" spans="1:13" x14ac:dyDescent="0.45">
      <c r="A41" s="12">
        <v>0.79166666666666663</v>
      </c>
      <c r="B41" s="6" t="n">
        <v>4867.954254150391</v>
      </c>
      <c r="C41" s="6" t="n">
        <v>1258.7928771972656</v>
      </c>
      <c r="D41" s="6" t="n">
        <v>52028.88488769531</v>
      </c>
      <c r="E41" s="6" t="n">
        <v>3142.0040130615234</v>
      </c>
      <c r="F41" s="6">
        <f si="0" t="shared"/>
        <v>74886.97624206543</v>
      </c>
      <c r="H41" s="12">
        <v>0.79166666666666663</v>
      </c>
      <c r="I41" s="9" t="n">
        <v>4867.954254150391</v>
      </c>
      <c r="J41" s="9" t="n">
        <v>1258.7928771972656</v>
      </c>
      <c r="K41" s="9" t="n">
        <v>52028.88488769531</v>
      </c>
      <c r="L41" s="9" t="n">
        <v>3142.0040130615234</v>
      </c>
      <c r="M41">
        <f si="1" t="shared"/>
        <v>74886.97624206543</v>
      </c>
    </row>
    <row r="42" spans="1:13" x14ac:dyDescent="0.45">
      <c r="A42" s="12">
        <v>0.8125</v>
      </c>
      <c r="B42" s="6" t="n">
        <v>4827.547073364258</v>
      </c>
      <c r="C42" s="6" t="n">
        <v>563.9076232910156</v>
      </c>
      <c r="D42" s="6" t="n">
        <v>51668.081283569336</v>
      </c>
      <c r="E42" s="6" t="n">
        <v>2327.1751403808594</v>
      </c>
      <c r="F42" s="6">
        <f si="0" t="shared"/>
        <v>68636.33918762207</v>
      </c>
      <c r="H42" s="12">
        <v>0.8125</v>
      </c>
      <c r="I42" s="9" t="n">
        <v>4827.547073364258</v>
      </c>
      <c r="J42" s="9" t="n">
        <v>563.9076232910156</v>
      </c>
      <c r="K42" s="9" t="n">
        <v>51668.081283569336</v>
      </c>
      <c r="L42" s="9" t="n">
        <v>2327.1751403808594</v>
      </c>
      <c r="M42">
        <f si="1" t="shared"/>
        <v>68636.33918762207</v>
      </c>
    </row>
    <row r="43" spans="1:13" x14ac:dyDescent="0.45">
      <c r="A43" s="12">
        <v>0.83333333333333337</v>
      </c>
      <c r="B43" s="6" t="n">
        <v>4260.9405517578125</v>
      </c>
      <c r="C43" s="6" t="n">
        <v>204.94461059570312</v>
      </c>
      <c r="D43" s="6" t="n">
        <v>50640.4972076416</v>
      </c>
      <c r="E43" s="6" t="n">
        <v>1975.4695892333984</v>
      </c>
      <c r="F43" s="6">
        <f si="0" t="shared"/>
        <v>62787.171363830566</v>
      </c>
      <c r="H43" s="12">
        <v>0.83333333333333337</v>
      </c>
      <c r="I43" s="9" t="n">
        <v>4260.9405517578125</v>
      </c>
      <c r="J43" s="9" t="n">
        <v>204.94461059570312</v>
      </c>
      <c r="K43" s="9" t="n">
        <v>50640.4972076416</v>
      </c>
      <c r="L43" s="9" t="n">
        <v>1975.4695892333984</v>
      </c>
      <c r="M43">
        <f si="1" t="shared"/>
        <v>62787.171363830566</v>
      </c>
    </row>
    <row r="44" spans="1:13" x14ac:dyDescent="0.45">
      <c r="A44" s="12">
        <v>0.85416666666666663</v>
      </c>
      <c r="B44" s="6" t="n">
        <v>3604.0592193603516</v>
      </c>
      <c r="C44" s="6" t="n">
        <v>58.88938903808594</v>
      </c>
      <c r="D44" s="6" t="n">
        <v>47920.541763305664</v>
      </c>
      <c r="E44" s="6" t="n">
        <v>1947.5460052490234</v>
      </c>
      <c r="F44" s="6">
        <f si="0" t="shared"/>
        <v>57506.686210632324</v>
      </c>
      <c r="H44" s="12">
        <v>0.85416666666666663</v>
      </c>
      <c r="I44" s="9" t="n">
        <v>3604.0592193603516</v>
      </c>
      <c r="J44" s="9" t="n">
        <v>58.88938903808594</v>
      </c>
      <c r="K44" s="9" t="n">
        <v>47920.541763305664</v>
      </c>
      <c r="L44" s="9" t="n">
        <v>1947.5460052490234</v>
      </c>
      <c r="M44">
        <f si="1" t="shared"/>
        <v>57506.686210632324</v>
      </c>
    </row>
    <row r="45" spans="1:13" x14ac:dyDescent="0.45">
      <c r="A45" s="12">
        <v>0.875</v>
      </c>
      <c r="B45" s="6" t="n">
        <v>3400.726318359375</v>
      </c>
      <c r="C45" s="6" t="n">
        <v>12.874603271484375</v>
      </c>
      <c r="D45" s="6" t="n">
        <v>43354.02488708496</v>
      </c>
      <c r="E45" s="6" t="n">
        <v>2002.6302337646484</v>
      </c>
      <c r="F45" s="6">
        <f si="0" t="shared"/>
        <v>52591.428756713867</v>
      </c>
      <c r="H45" s="12">
        <v>0.875</v>
      </c>
      <c r="I45" s="9" t="n">
        <v>3400.726318359375</v>
      </c>
      <c r="J45" s="9" t="n">
        <v>12.874603271484375</v>
      </c>
      <c r="K45" s="9" t="n">
        <v>43354.02488708496</v>
      </c>
      <c r="L45" s="9" t="n">
        <v>2002.6302337646484</v>
      </c>
      <c r="M45">
        <f si="1" t="shared"/>
        <v>52591.428756713867</v>
      </c>
    </row>
    <row r="46" spans="1:13" x14ac:dyDescent="0.45">
      <c r="A46" s="12">
        <v>0.89583333333333337</v>
      </c>
      <c r="B46" s="6" t="n">
        <v>3927.469253540039</v>
      </c>
      <c r="C46" s="6" t="n">
        <v>2.0122528076171875</v>
      </c>
      <c r="D46" s="6" t="n">
        <v>37583.17947387695</v>
      </c>
      <c r="E46" s="6" t="n">
        <v>1993.1983947753906</v>
      </c>
      <c r="F46" s="6">
        <f si="0" t="shared"/>
        <v>47664.34383392334</v>
      </c>
      <c r="H46" s="12">
        <v>0.89583333333333337</v>
      </c>
      <c r="I46" s="9" t="n">
        <v>3927.469253540039</v>
      </c>
      <c r="J46" s="9" t="n">
        <v>2.0122528076171875</v>
      </c>
      <c r="K46" s="9" t="n">
        <v>37583.17947387695</v>
      </c>
      <c r="L46" s="9" t="n">
        <v>1993.1983947753906</v>
      </c>
      <c r="M46">
        <f si="1" t="shared"/>
        <v>47664.34383392334</v>
      </c>
    </row>
    <row r="47" spans="1:13" x14ac:dyDescent="0.45">
      <c r="A47" s="12">
        <v>0.91666666666666663</v>
      </c>
      <c r="B47" s="6" t="n">
        <v>4988.746643066406</v>
      </c>
      <c r="C47" s="6" t="n">
        <v>0.2002716064453125</v>
      </c>
      <c r="D47" s="6" t="n">
        <v>31514.79721069336</v>
      </c>
      <c r="E47" s="6" t="n">
        <v>1944.2558288574219</v>
      </c>
      <c r="F47" s="6">
        <f si="0" t="shared"/>
        <v>42379.117965698242</v>
      </c>
      <c r="H47" s="12">
        <v>0.91666666666666663</v>
      </c>
      <c r="I47" s="9" t="n">
        <v>4988.746643066406</v>
      </c>
      <c r="J47" s="9" t="n">
        <v>0.2002716064453125</v>
      </c>
      <c r="K47" s="9" t="n">
        <v>31514.79721069336</v>
      </c>
      <c r="L47" s="9" t="n">
        <v>1944.2558288574219</v>
      </c>
      <c r="M47">
        <f si="1" t="shared"/>
        <v>42379.117965698242</v>
      </c>
    </row>
    <row r="48" spans="1:13" x14ac:dyDescent="0.45">
      <c r="A48" s="12">
        <v>0.9375</v>
      </c>
      <c r="B48" s="6" t="n">
        <v>6020.851135253906</v>
      </c>
      <c r="C48" s="6" t="n">
        <v>0.0095367431640625</v>
      </c>
      <c r="D48" s="6" t="n">
        <v>25758.113861083984</v>
      </c>
      <c r="E48" s="6" t="n">
        <v>1941.0133361816406</v>
      </c>
      <c r="F48" s="6">
        <f si="0" t="shared"/>
        <v>36495.381355285645</v>
      </c>
      <c r="H48" s="12">
        <v>0.9375</v>
      </c>
      <c r="I48" s="9" t="n">
        <v>6020.851135253906</v>
      </c>
      <c r="J48" s="9" t="n">
        <v>0.0095367431640625</v>
      </c>
      <c r="K48" s="9" t="n">
        <v>25758.113861083984</v>
      </c>
      <c r="L48" s="9" t="n">
        <v>1941.0133361816406</v>
      </c>
      <c r="M48">
        <f si="1" t="shared"/>
        <v>36495.381355285645</v>
      </c>
    </row>
    <row r="49" spans="1:13" x14ac:dyDescent="0.45">
      <c r="A49" s="12">
        <v>0.95833333333333337</v>
      </c>
      <c r="B49" s="6" t="n">
        <v>6429.100036621094</v>
      </c>
      <c r="C49" s="6" t="n">
        <v>0.0</v>
      </c>
      <c r="D49" s="6" t="n">
        <v>20434.551239013672</v>
      </c>
      <c r="E49" s="6" t="n">
        <v>1971.4546203613281</v>
      </c>
      <c r="F49" s="6">
        <f si="0" t="shared"/>
        <v>29916.534423828125</v>
      </c>
      <c r="H49" s="12">
        <v>0.95833333333333337</v>
      </c>
      <c r="I49" s="9" t="n">
        <v>6429.100036621094</v>
      </c>
      <c r="J49" s="9" t="n">
        <v>0.0</v>
      </c>
      <c r="K49" s="9" t="n">
        <v>20434.551239013672</v>
      </c>
      <c r="L49" s="9" t="n">
        <v>1971.4546203613281</v>
      </c>
      <c r="M49">
        <f si="1" t="shared"/>
        <v>29916.534423828125</v>
      </c>
    </row>
    <row r="50" spans="1:13" x14ac:dyDescent="0.45">
      <c r="A50" s="12">
        <v>0.97916666666666663</v>
      </c>
      <c r="B50" s="6" t="n">
        <v>5930.261611938477</v>
      </c>
      <c r="C50" s="6" t="n">
        <v>0.0</v>
      </c>
      <c r="D50" s="6" t="n">
        <v>15419.692993164062</v>
      </c>
      <c r="E50" s="6" t="n">
        <v>1909.8281860351562</v>
      </c>
      <c r="F50" s="6">
        <f si="0" t="shared"/>
        <v>22821.36344909668</v>
      </c>
      <c r="H50" s="12">
        <v>0.97916666666666663</v>
      </c>
      <c r="I50" s="9" t="n">
        <v>5930.261611938477</v>
      </c>
      <c r="J50" s="9" t="n">
        <v>0.0</v>
      </c>
      <c r="K50" s="9" t="n">
        <v>15419.692993164062</v>
      </c>
      <c r="L50" s="9" t="n">
        <v>1909.8281860351562</v>
      </c>
      <c r="M50">
        <f si="1" t="shared"/>
        <v>22821.36344909668</v>
      </c>
    </row>
    <row r="51" spans="1:13" x14ac:dyDescent="0.45">
      <c r="A51" s="12">
        <v>1</v>
      </c>
      <c r="B51" s="6" t="n">
        <v>4682.5408935546875</v>
      </c>
      <c r="C51" s="6" t="n">
        <v>0.0</v>
      </c>
      <c r="D51" s="6" t="n">
        <v>10726.62353515625</v>
      </c>
      <c r="E51" s="6" t="n">
        <v>1647.9969024658203</v>
      </c>
      <c r="F51" s="6">
        <f si="0" t="shared"/>
        <v>15786.481857299805</v>
      </c>
      <c r="H51" s="12">
        <v>1</v>
      </c>
      <c r="I51" s="9" t="n">
        <v>4682.5408935546875</v>
      </c>
      <c r="J51" s="9" t="n">
        <v>0.0</v>
      </c>
      <c r="K51" s="9" t="n">
        <v>10726.62353515625</v>
      </c>
      <c r="L51" s="9" t="n">
        <v>1647.9969024658203</v>
      </c>
      <c r="M51">
        <f si="1" t="shared"/>
        <v>15786.481857299805</v>
      </c>
    </row>
    <row r="52" spans="1:13" x14ac:dyDescent="0.45">
      <c r="A52" s="12">
        <v>1.0208333333333333</v>
      </c>
      <c r="B52" s="6" t="n">
        <v>3141.9944763183594</v>
      </c>
      <c r="C52" s="6" t="n">
        <v>0.0</v>
      </c>
      <c r="D52" s="6" t="n">
        <v>6650.829315185547</v>
      </c>
      <c r="E52" s="6" t="n">
        <v>1212.2154235839844</v>
      </c>
      <c r="F52" s="6">
        <f si="0" t="shared"/>
        <v>9646.4662551879883</v>
      </c>
      <c r="H52" s="12">
        <v>1.0208333333333333</v>
      </c>
      <c r="I52" s="9" t="n">
        <v>3141.9944763183594</v>
      </c>
      <c r="J52" s="9" t="n">
        <v>0.0</v>
      </c>
      <c r="K52" s="9" t="n">
        <v>6650.829315185547</v>
      </c>
      <c r="L52" s="9" t="n">
        <v>1212.2154235839844</v>
      </c>
      <c r="M52">
        <f si="1" t="shared"/>
        <v>9646.4662551879883</v>
      </c>
    </row>
    <row r="53" spans="1:13" x14ac:dyDescent="0.45">
      <c r="A53" s="12">
        <v>4.1666666666666664E-2</v>
      </c>
      <c r="B53" s="6" t="n">
        <v>1774.2919921875</v>
      </c>
      <c r="C53" s="6" t="n">
        <v>0.0</v>
      </c>
      <c r="D53" s="6" t="n">
        <v>3563.213348388672</v>
      </c>
      <c r="E53" s="6" t="n">
        <v>741.1003112792969</v>
      </c>
      <c r="F53" s="6">
        <f si="0" t="shared"/>
        <v>5078.8345336914063</v>
      </c>
      <c r="H53" s="12">
        <v>4.1666666666666664E-2</v>
      </c>
      <c r="I53" s="9" t="n">
        <v>1774.2919921875</v>
      </c>
      <c r="J53" s="9" t="n">
        <v>0.0</v>
      </c>
      <c r="K53" s="9" t="n">
        <v>3563.213348388672</v>
      </c>
      <c r="L53" s="9" t="n">
        <v>741.1003112792969</v>
      </c>
      <c r="M53">
        <f si="1" t="shared"/>
        <v>5078.8345336914063</v>
      </c>
    </row>
    <row r="54" spans="1:13" x14ac:dyDescent="0.45">
      <c r="A54" s="12">
        <v>6.25E-2</v>
      </c>
      <c r="B54" s="6" t="n">
        <v>831.6993713378906</v>
      </c>
      <c r="C54" s="6" t="n">
        <v>0.0</v>
      </c>
      <c r="D54" s="6" t="n">
        <v>1604.0420532226562</v>
      </c>
      <c r="E54" s="6" t="n">
        <v>369.83489990234375</v>
      </c>
      <c r="F54" s="6">
        <f si="0" t="shared"/>
        <v>2248.9128112792969</v>
      </c>
      <c r="H54" s="12">
        <v>6.25E-2</v>
      </c>
      <c r="I54" s="9" t="n">
        <v>831.6993713378906</v>
      </c>
      <c r="J54" s="9" t="n">
        <v>0.0</v>
      </c>
      <c r="K54" s="9" t="n">
        <v>1604.0420532226562</v>
      </c>
      <c r="L54" s="9" t="n">
        <v>369.83489990234375</v>
      </c>
      <c r="M54">
        <f si="1" t="shared"/>
        <v>2248.9128112792969</v>
      </c>
    </row>
    <row r="55" spans="1:13" x14ac:dyDescent="0.45">
      <c r="A55" s="12">
        <v>8.3333333333333329E-2</v>
      </c>
      <c r="B55" s="6" t="n">
        <v>317.4591064453125</v>
      </c>
      <c r="C55" s="6" t="n">
        <v>0.0</v>
      </c>
      <c r="D55" s="6" t="n">
        <v>590.2385711669922</v>
      </c>
      <c r="E55" s="6" t="n">
        <v>147.86720275878906</v>
      </c>
      <c r="F55" s="6">
        <f si="0" t="shared"/>
        <v>816.34998321533203</v>
      </c>
      <c r="H55" s="12">
        <v>8.3333333333333329E-2</v>
      </c>
      <c r="I55" s="9" t="n">
        <v>317.4591064453125</v>
      </c>
      <c r="J55" s="9" t="n">
        <v>0.0</v>
      </c>
      <c r="K55" s="9" t="n">
        <v>590.2385711669922</v>
      </c>
      <c r="L55" s="9" t="n">
        <v>147.86720275878906</v>
      </c>
      <c r="M55">
        <f si="1" t="shared"/>
        <v>816.34998321533203</v>
      </c>
    </row>
    <row r="56" spans="1:13" x14ac:dyDescent="0.45">
      <c r="A56" s="12">
        <v>0.10416666666666667</v>
      </c>
      <c r="B56" s="6" t="n">
        <v>96.01593017578125</v>
      </c>
      <c r="C56" s="6" t="n">
        <v>0.0</v>
      </c>
      <c r="D56" s="6" t="n">
        <v>172.00469970703125</v>
      </c>
      <c r="E56" s="6" t="n">
        <v>46.19598388671875</v>
      </c>
      <c r="F56" s="6">
        <f si="0" t="shared"/>
        <v>235.55755615234375</v>
      </c>
      <c r="G56" s="5"/>
      <c r="H56" s="12">
        <v>0.10416666666666667</v>
      </c>
      <c r="I56" s="9" t="n">
        <v>96.01593017578125</v>
      </c>
      <c r="J56" s="9" t="n">
        <v>0.0</v>
      </c>
      <c r="K56" s="9" t="n">
        <v>172.00469970703125</v>
      </c>
      <c r="L56" s="9" t="n">
        <v>46.19598388671875</v>
      </c>
      <c r="M56">
        <f si="1" t="shared"/>
        <v>235.55755615234375</v>
      </c>
    </row>
    <row r="57" spans="1:13" x14ac:dyDescent="0.45">
      <c r="A57" s="12">
        <v>0.125</v>
      </c>
      <c r="B57" s="6" t="n">
        <v>21.7437744140625</v>
      </c>
      <c r="C57" s="6" t="n">
        <v>0.0</v>
      </c>
      <c r="D57" s="6" t="n">
        <v>37.48893737792969</v>
      </c>
      <c r="E57" s="6" t="n">
        <v>10.68115234375</v>
      </c>
      <c r="F57" s="6">
        <f si="0" t="shared"/>
        <v>51.035881042480469</v>
      </c>
      <c r="G57" s="5"/>
      <c r="H57" s="12">
        <v>0.125</v>
      </c>
      <c r="I57" s="9" t="n">
        <v>21.7437744140625</v>
      </c>
      <c r="J57" s="9" t="n">
        <v>0.0</v>
      </c>
      <c r="K57" s="9" t="n">
        <v>37.48893737792969</v>
      </c>
      <c r="L57" s="9" t="n">
        <v>10.68115234375</v>
      </c>
      <c r="M57">
        <f si="1" t="shared"/>
        <v>51.035881042480469</v>
      </c>
    </row>
    <row r="58" spans="1:13" x14ac:dyDescent="0.45">
      <c r="A58" s="21" t="s">
        <v>27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27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4.65" r="59" spans="1:13" thickBot="1" x14ac:dyDescent="0.5">
      <c r="A59" s="25"/>
      <c r="B59" s="26">
        <f>SUM(B8:B58)</f>
        <v>1382030.2295684814</v>
      </c>
      <c r="C59" s="26">
        <f>SUM(C8:C58)</f>
        <v>777931.80561065674</v>
      </c>
      <c r="D59" s="26">
        <f>SUM(D8:D58)</f>
        <v>2255159.2435836792</v>
      </c>
      <c r="E59" s="26">
        <f>SUM(E8:E58)</f>
        <v>399082.40032196045</v>
      </c>
      <c r="F59" s="26">
        <f>SUM(F8:F58)</f>
        <v>4814203.6790847778</v>
      </c>
      <c r="G59" s="5"/>
      <c r="H59" s="25"/>
      <c r="I59" s="26">
        <f>SUM(I8:I58)</f>
        <v>1382030.2295684814</v>
      </c>
      <c r="J59" s="26">
        <f>SUM(J8:J58)</f>
        <v>777931.80561065674</v>
      </c>
      <c r="K59" s="26">
        <f>SUM(K8:K58)</f>
        <v>2255159.2435836792</v>
      </c>
      <c r="L59" s="26">
        <f>SUM(L8:L58)</f>
        <v>399082.40032196045</v>
      </c>
      <c r="M59" s="26">
        <f>SUM(M8:M58)</f>
        <v>4814203.6790847778</v>
      </c>
    </row>
    <row r="60" spans="1:13" x14ac:dyDescent="0.45">
      <c r="G60" s="5"/>
    </row>
    <row r="61" spans="1:13" x14ac:dyDescent="0.45">
      <c r="G61" s="5"/>
    </row>
    <row ht="14.65" r="63" spans="1:13" thickBot="1" x14ac:dyDescent="0.5">
      <c r="A63" s="3" t="s">
        <v>37</v>
      </c>
      <c r="B63" s="1"/>
      <c r="C63" s="1"/>
      <c r="D63" s="1"/>
      <c r="E63" s="1"/>
      <c r="F63" s="1"/>
      <c r="H63" s="3" t="s">
        <v>48</v>
      </c>
      <c r="I63" s="1"/>
      <c r="J63" s="1"/>
      <c r="K63" s="1"/>
      <c r="L63" s="1"/>
      <c r="M63" s="1"/>
    </row>
    <row r="64" spans="1:13" x14ac:dyDescent="0.45">
      <c r="A64" s="2" t="s">
        <v>4</v>
      </c>
      <c r="B64" s="4" t="s">
        <v>36</v>
      </c>
      <c r="C64" s="4" t="s">
        <v>36</v>
      </c>
      <c r="D64" s="4" t="s">
        <v>36</v>
      </c>
      <c r="E64" s="4" t="s">
        <v>36</v>
      </c>
      <c r="F64" s="4" t="s">
        <v>36</v>
      </c>
      <c r="H64" s="2" t="s">
        <v>4</v>
      </c>
      <c r="I64" s="4" t="s">
        <v>28</v>
      </c>
      <c r="J64" s="4" t="s">
        <v>28</v>
      </c>
      <c r="K64" s="4" t="s">
        <v>28</v>
      </c>
      <c r="L64" s="4" t="s">
        <v>28</v>
      </c>
      <c r="M64" s="4" t="s">
        <v>28</v>
      </c>
    </row>
    <row r="65" spans="1:13" x14ac:dyDescent="0.45">
      <c r="A65" t="s">
        <v>5</v>
      </c>
      <c r="B65" s="18">
        <f>B8/B$59</f>
        <v>2.8942926966575404E-2</v>
      </c>
      <c r="C65" s="18">
        <f ref="C65:F65" si="2" t="shared">C8/C$59</f>
        <v>0</v>
      </c>
      <c r="D65" s="18">
        <f si="2" t="shared"/>
        <v>1.5963395978543984E-2</v>
      </c>
      <c r="E65" s="18">
        <f si="2" t="shared"/>
        <v>1.0022992737271783E-2</v>
      </c>
      <c r="F65" s="18">
        <f si="2" t="shared"/>
        <v>1.6617493843801952E-2</v>
      </c>
      <c r="H65" t="s">
        <v>5</v>
      </c>
      <c r="I65" s="17">
        <f ref="I65:M65" si="3" t="shared">I8/I$59</f>
        <v>2.8942926966575404E-2</v>
      </c>
      <c r="J65" s="17">
        <f si="3" t="shared"/>
        <v>0</v>
      </c>
      <c r="K65" s="17">
        <f si="3" t="shared"/>
        <v>1.5963395978543984E-2</v>
      </c>
      <c r="L65" s="17">
        <f si="3" t="shared"/>
        <v>1.0022992737271783E-2</v>
      </c>
      <c r="M65" s="18">
        <f si="3" t="shared"/>
        <v>1.6617493843801952E-2</v>
      </c>
    </row>
    <row r="66" spans="1:13" x14ac:dyDescent="0.45">
      <c r="A66" s="12">
        <v>0.125</v>
      </c>
      <c r="B66" s="18">
        <f ref="B66:F66" si="4" t="shared">B9/B$59</f>
        <v>2.645225670946098E-2</v>
      </c>
      <c r="C66" s="18">
        <f si="4" t="shared"/>
        <v>2.9751362629828625E-4</v>
      </c>
      <c r="D66" s="18">
        <f si="4" t="shared"/>
        <v>1.2621543134595837E-2</v>
      </c>
      <c r="E66" s="18">
        <f si="4" t="shared"/>
        <v>7.1931363142655035E-3</v>
      </c>
      <c r="F66" s="18">
        <f si="4" t="shared"/>
        <v>1.4150524581179685E-2</v>
      </c>
      <c r="H66" s="12">
        <v>0.125</v>
      </c>
      <c r="I66" s="17">
        <f ref="I66:M66" si="5" t="shared">I9/I$59</f>
        <v>2.645225670946098E-2</v>
      </c>
      <c r="J66" s="17">
        <f si="5" t="shared"/>
        <v>2.9751362629828625E-4</v>
      </c>
      <c r="K66" s="17">
        <f si="5" t="shared"/>
        <v>1.2621543134595837E-2</v>
      </c>
      <c r="L66" s="17">
        <f si="5" t="shared"/>
        <v>7.1931363142655035E-3</v>
      </c>
      <c r="M66" s="18">
        <f si="5" t="shared"/>
        <v>1.4150524581179685E-2</v>
      </c>
    </row>
    <row r="67" spans="1:13" x14ac:dyDescent="0.45">
      <c r="A67" s="12">
        <v>0.14583333333333334</v>
      </c>
      <c r="B67" s="18">
        <f ref="B67:F67" si="6" t="shared">B10/B$59</f>
        <v>2.4809423018060217E-2</v>
      </c>
      <c r="C67" s="18">
        <f si="6" t="shared"/>
        <v>1.1292886023534766E-3</v>
      </c>
      <c r="D67" s="18">
        <f si="6" t="shared"/>
        <v>9.7300503199708958E-3</v>
      </c>
      <c r="E67" s="18">
        <f si="6" t="shared"/>
        <v>4.9614758446165138E-3</v>
      </c>
      <c r="F67" s="18">
        <f si="6" t="shared"/>
        <v>1.2273833152538048E-2</v>
      </c>
      <c r="H67" s="12">
        <v>0.14583333333333334</v>
      </c>
      <c r="I67" s="17">
        <f ref="I67:M67" si="7" t="shared">I10/I$59</f>
        <v>2.4809423018060217E-2</v>
      </c>
      <c r="J67" s="17">
        <f si="7" t="shared"/>
        <v>1.1292886023534766E-3</v>
      </c>
      <c r="K67" s="17">
        <f si="7" t="shared"/>
        <v>9.7300503199708958E-3</v>
      </c>
      <c r="L67" s="17">
        <f si="7" t="shared"/>
        <v>4.9614758446165138E-3</v>
      </c>
      <c r="M67" s="18">
        <f si="7" t="shared"/>
        <v>1.2273833152538048E-2</v>
      </c>
    </row>
    <row r="68" spans="1:13" x14ac:dyDescent="0.45">
      <c r="A68" s="12">
        <v>0.16666666666666666</v>
      </c>
      <c r="B68" s="18">
        <f ref="B68:F68" si="8" t="shared">B11/B$59</f>
        <v>2.4488934732033351E-2</v>
      </c>
      <c r="C68" s="18">
        <f si="8" t="shared"/>
        <v>3.3801916109706879E-3</v>
      </c>
      <c r="D68" s="18">
        <f si="8" t="shared"/>
        <v>7.5469284824908108E-3</v>
      </c>
      <c r="E68" s="18">
        <f si="8" t="shared"/>
        <v>3.6142481135132869E-3</v>
      </c>
      <c r="F68" s="18">
        <f si="8" t="shared"/>
        <v>1.1411215365056996E-2</v>
      </c>
      <c r="H68" s="12">
        <v>0.16666666666666666</v>
      </c>
      <c r="I68" s="17">
        <f ref="I68:M68" si="9" t="shared">I11/I$59</f>
        <v>2.4488934732033351E-2</v>
      </c>
      <c r="J68" s="17">
        <f si="9" t="shared"/>
        <v>3.3801916109706879E-3</v>
      </c>
      <c r="K68" s="17">
        <f si="9" t="shared"/>
        <v>7.5469284824908108E-3</v>
      </c>
      <c r="L68" s="17">
        <f si="9" t="shared"/>
        <v>3.6142481135132869E-3</v>
      </c>
      <c r="M68" s="18">
        <f si="9" t="shared"/>
        <v>1.1411215365056996E-2</v>
      </c>
    </row>
    <row r="69" spans="1:13" x14ac:dyDescent="0.45">
      <c r="A69" s="12">
        <v>0.1875</v>
      </c>
      <c r="B69" s="18">
        <f ref="B69:F69" si="10" t="shared">B12/B$59</f>
        <v>2.559782185550559E-2</v>
      </c>
      <c r="C69" s="18">
        <f si="10" t="shared"/>
        <v>8.4641503748377114E-3</v>
      </c>
      <c r="D69" s="18">
        <f si="10" t="shared"/>
        <v>6.1248027719290228E-3</v>
      </c>
      <c r="E69" s="18">
        <f si="10" t="shared"/>
        <v>3.052927122230477E-3</v>
      </c>
      <c r="F69" s="18">
        <f si="10" t="shared"/>
        <v>1.1838358795924533E-2</v>
      </c>
      <c r="H69" s="12">
        <v>0.1875</v>
      </c>
      <c r="I69" s="17">
        <f ref="I69:M69" si="11" t="shared">I12/I$59</f>
        <v>2.559782185550559E-2</v>
      </c>
      <c r="J69" s="17">
        <f si="11" t="shared"/>
        <v>8.4641503748377114E-3</v>
      </c>
      <c r="K69" s="17">
        <f si="11" t="shared"/>
        <v>6.1248027719290228E-3</v>
      </c>
      <c r="L69" s="17">
        <f si="11" t="shared"/>
        <v>3.052927122230477E-3</v>
      </c>
      <c r="M69" s="18">
        <f si="11" t="shared"/>
        <v>1.1838358795924533E-2</v>
      </c>
    </row>
    <row r="70" spans="1:13" x14ac:dyDescent="0.45">
      <c r="A70" s="12">
        <v>0.20833333333333334</v>
      </c>
      <c r="B70" s="18">
        <f ref="B70:F70" si="12" t="shared">B13/B$59</f>
        <v>2.8220357129694378E-2</v>
      </c>
      <c r="C70" s="18">
        <f si="12" t="shared"/>
        <v>1.8085554809089473E-2</v>
      </c>
      <c r="D70" s="18">
        <f si="12" t="shared"/>
        <v>5.4576872429527822E-3</v>
      </c>
      <c r="E70" s="18">
        <f si="12" t="shared"/>
        <v>2.9944328365938281E-3</v>
      </c>
      <c r="F70" s="18">
        <f si="12" t="shared"/>
        <v>1.382859942514568E-2</v>
      </c>
      <c r="H70" s="12">
        <v>0.20833333333333334</v>
      </c>
      <c r="I70" s="17">
        <f ref="I70:M70" si="13" t="shared">I13/I$59</f>
        <v>2.8220357129694378E-2</v>
      </c>
      <c r="J70" s="17">
        <f si="13" t="shared"/>
        <v>1.8085554809089473E-2</v>
      </c>
      <c r="K70" s="17">
        <f si="13" t="shared"/>
        <v>5.4576872429527822E-3</v>
      </c>
      <c r="L70" s="17">
        <f si="13" t="shared"/>
        <v>2.9944328365938281E-3</v>
      </c>
      <c r="M70" s="18">
        <f si="13" t="shared"/>
        <v>1.382859942514568E-2</v>
      </c>
    </row>
    <row r="71" spans="1:13" x14ac:dyDescent="0.45">
      <c r="A71" s="12">
        <v>0.22916666666666666</v>
      </c>
      <c r="B71" s="18">
        <f ref="B71:F71" si="14" t="shared">B14/B$59</f>
        <v>3.2659318626474317E-2</v>
      </c>
      <c r="C71" s="18">
        <f si="14" t="shared"/>
        <v>3.339137726665365E-2</v>
      </c>
      <c r="D71" s="18">
        <f si="14" t="shared"/>
        <v>5.59487597565089E-3</v>
      </c>
      <c r="E71" s="18">
        <f si="14" t="shared"/>
        <v>3.266028127865488E-3</v>
      </c>
      <c r="F71" s="18">
        <f si="14" t="shared"/>
        <v>1.7662969062812377E-2</v>
      </c>
      <c r="H71" s="12">
        <v>0.22916666666666666</v>
      </c>
      <c r="I71" s="17">
        <f ref="I71:M71" si="15" t="shared">I14/I$59</f>
        <v>3.2659318626474317E-2</v>
      </c>
      <c r="J71" s="17">
        <f si="15" t="shared"/>
        <v>3.339137726665365E-2</v>
      </c>
      <c r="K71" s="17">
        <f si="15" t="shared"/>
        <v>5.59487597565089E-3</v>
      </c>
      <c r="L71" s="17">
        <f si="15" t="shared"/>
        <v>3.266028127865488E-3</v>
      </c>
      <c r="M71" s="18">
        <f si="15" t="shared"/>
        <v>1.7662969062812377E-2</v>
      </c>
    </row>
    <row r="72" spans="1:13" x14ac:dyDescent="0.45">
      <c r="A72" s="12">
        <v>0.25</v>
      </c>
      <c r="B72" s="18">
        <f ref="B72:F72" si="16" t="shared">B15/B$59</f>
        <v>3.9177292961920872E-2</v>
      </c>
      <c r="C72" s="18">
        <f si="16" t="shared"/>
        <v>5.3723095716615453E-2</v>
      </c>
      <c r="D72" s="18">
        <f si="16" t="shared"/>
        <v>6.5776658609784412E-3</v>
      </c>
      <c r="E72" s="18">
        <f si="16" t="shared"/>
        <v>3.9681865739355166E-3</v>
      </c>
      <c r="F72" s="18">
        <f si="16" t="shared"/>
        <v>2.33381121613985E-2</v>
      </c>
      <c r="H72" s="12">
        <v>0.25</v>
      </c>
      <c r="I72" s="17">
        <f ref="I72:M72" si="17" t="shared">I15/I$59</f>
        <v>3.9177292961920872E-2</v>
      </c>
      <c r="J72" s="17">
        <f si="17" t="shared"/>
        <v>5.3723095716615453E-2</v>
      </c>
      <c r="K72" s="17">
        <f si="17" t="shared"/>
        <v>6.5776658609784412E-3</v>
      </c>
      <c r="L72" s="17">
        <f si="17" t="shared"/>
        <v>3.9681865739355166E-3</v>
      </c>
      <c r="M72" s="18">
        <f si="17" t="shared"/>
        <v>2.33381121613985E-2</v>
      </c>
    </row>
    <row r="73" spans="1:13" x14ac:dyDescent="0.45">
      <c r="A73" s="12">
        <v>0.27083333333333331</v>
      </c>
      <c r="B73" s="18">
        <f ref="B73:F73" si="18" t="shared">B16/B$59</f>
        <v>4.7342542170856018E-2</v>
      </c>
      <c r="C73" s="18">
        <f si="18" t="shared"/>
        <v>7.5809099841304614E-2</v>
      </c>
      <c r="D73" s="18">
        <f si="18" t="shared"/>
        <v>8.2805829424724229E-3</v>
      </c>
      <c r="E73" s="18">
        <f si="18" t="shared"/>
        <v>5.4017625572323324E-3</v>
      </c>
      <c r="F73" s="18">
        <f si="18" t="shared"/>
        <v>3.0167588569062358E-2</v>
      </c>
      <c r="H73" s="12">
        <v>0.27083333333333331</v>
      </c>
      <c r="I73" s="17">
        <f ref="I73:M73" si="19" t="shared">I16/I$59</f>
        <v>4.7342542170856018E-2</v>
      </c>
      <c r="J73" s="17">
        <f si="19" t="shared"/>
        <v>7.5809099841304614E-2</v>
      </c>
      <c r="K73" s="17">
        <f si="19" t="shared"/>
        <v>8.2805829424724229E-3</v>
      </c>
      <c r="L73" s="17">
        <f si="19" t="shared"/>
        <v>5.4017625572323324E-3</v>
      </c>
      <c r="M73" s="18">
        <f si="19" t="shared"/>
        <v>3.0167588569062358E-2</v>
      </c>
    </row>
    <row r="74" spans="1:13" x14ac:dyDescent="0.45">
      <c r="A74" s="12">
        <v>0.29166666666666669</v>
      </c>
      <c r="B74" s="18">
        <f ref="B74:F74" si="20" t="shared">B17/B$59</f>
        <v>5.5591454804075173E-2</v>
      </c>
      <c r="C74" s="18">
        <f si="20" t="shared"/>
        <v>9.4424535824012223E-2</v>
      </c>
      <c r="D74" s="18">
        <f si="20" t="shared"/>
        <v>1.0393606421051287E-2</v>
      </c>
      <c r="E74" s="18">
        <f si="20" t="shared"/>
        <v>7.8491550566394622E-3</v>
      </c>
      <c r="F74" s="18">
        <f si="20" t="shared"/>
        <v>3.6736421995583961E-2</v>
      </c>
      <c r="H74" s="12">
        <v>0.29166666666666669</v>
      </c>
      <c r="I74" s="17">
        <f ref="I74:M74" si="21" t="shared">I17/I$59</f>
        <v>5.5591454804075173E-2</v>
      </c>
      <c r="J74" s="17">
        <f si="21" t="shared"/>
        <v>9.4424535824012223E-2</v>
      </c>
      <c r="K74" s="17">
        <f si="21" t="shared"/>
        <v>1.0393606421051287E-2</v>
      </c>
      <c r="L74" s="17">
        <f si="21" t="shared"/>
        <v>7.8491550566394622E-3</v>
      </c>
      <c r="M74" s="18">
        <f si="21" t="shared"/>
        <v>3.6736421995583961E-2</v>
      </c>
    </row>
    <row r="75" spans="1:13" x14ac:dyDescent="0.45">
      <c r="A75" s="12">
        <v>0.3125</v>
      </c>
      <c r="B75" s="18">
        <f ref="B75:F75" si="22" t="shared">B18/B$59</f>
        <v>6.159793759122028E-2</v>
      </c>
      <c r="C75" s="18">
        <f si="22" t="shared"/>
        <v>0.1046445508455523</v>
      </c>
      <c r="D75" s="18">
        <f si="22" t="shared"/>
        <v>1.2657553110075836E-2</v>
      </c>
      <c r="E75" s="18">
        <f si="22" t="shared"/>
        <v>1.1423603254829667E-2</v>
      </c>
      <c r="F75" s="18">
        <f si="22" t="shared"/>
        <v>4.1469016773983118E-2</v>
      </c>
      <c r="H75" s="12">
        <v>0.3125</v>
      </c>
      <c r="I75" s="17">
        <f ref="I75:M75" si="23" t="shared">I18/I$59</f>
        <v>6.159793759122028E-2</v>
      </c>
      <c r="J75" s="17">
        <f si="23" t="shared"/>
        <v>0.1046445508455523</v>
      </c>
      <c r="K75" s="17">
        <f si="23" t="shared"/>
        <v>1.2657553110075836E-2</v>
      </c>
      <c r="L75" s="17">
        <f si="23" t="shared"/>
        <v>1.1423603254829667E-2</v>
      </c>
      <c r="M75" s="18">
        <f si="23" t="shared"/>
        <v>4.1469016773983118E-2</v>
      </c>
    </row>
    <row r="76" spans="1:13" x14ac:dyDescent="0.45">
      <c r="A76" s="12">
        <v>0.33333333333333331</v>
      </c>
      <c r="B76" s="18">
        <f ref="B76:F76" si="24" t="shared">B19/B$59</f>
        <v>6.3398257973238129E-2</v>
      </c>
      <c r="C76" s="18">
        <f si="24" t="shared"/>
        <v>0.10433568651931872</v>
      </c>
      <c r="D76" s="18">
        <f si="24" t="shared"/>
        <v>1.5148300522733216E-2</v>
      </c>
      <c r="E76" s="18">
        <f si="24" t="shared"/>
        <v>1.6131585540901772E-2</v>
      </c>
      <c r="F76" s="18">
        <f si="24" t="shared"/>
        <v>4.3492970760948421E-2</v>
      </c>
      <c r="H76" s="12">
        <v>0.33333333333333331</v>
      </c>
      <c r="I76" s="17">
        <f ref="I76:M76" si="25" t="shared">I19/I$59</f>
        <v>6.3398257973238129E-2</v>
      </c>
      <c r="J76" s="17">
        <f si="25" t="shared"/>
        <v>0.10433568651931872</v>
      </c>
      <c r="K76" s="17">
        <f si="25" t="shared"/>
        <v>1.5148300522733216E-2</v>
      </c>
      <c r="L76" s="17">
        <f si="25" t="shared"/>
        <v>1.6131585540901772E-2</v>
      </c>
      <c r="M76" s="18">
        <f si="25" t="shared"/>
        <v>4.3492970760948421E-2</v>
      </c>
    </row>
    <row r="77" spans="1:13" x14ac:dyDescent="0.45">
      <c r="A77" s="12">
        <v>0.35416666666666669</v>
      </c>
      <c r="B77" s="18">
        <f ref="B77:F77" si="26" t="shared">B20/B$59</f>
        <v>6.0507997257149129E-2</v>
      </c>
      <c r="C77" s="18">
        <f si="26" t="shared"/>
        <v>9.5046367596976558E-2</v>
      </c>
      <c r="D77" s="18">
        <f si="26" t="shared"/>
        <v>1.8254400578283508E-2</v>
      </c>
      <c r="E77" s="18">
        <f si="26" t="shared"/>
        <v>2.2049788740591769E-2</v>
      </c>
      <c r="F77" s="18">
        <f si="26" t="shared"/>
        <v>4.3107801487599934E-2</v>
      </c>
      <c r="H77" s="12">
        <v>0.35416666666666669</v>
      </c>
      <c r="I77" s="17">
        <f ref="I77:M77" si="27" t="shared">I20/I$59</f>
        <v>6.0507997257149129E-2</v>
      </c>
      <c r="J77" s="17">
        <f si="27" t="shared"/>
        <v>9.5046367596976558E-2</v>
      </c>
      <c r="K77" s="17">
        <f si="27" t="shared"/>
        <v>1.8254400578283508E-2</v>
      </c>
      <c r="L77" s="17">
        <f si="27" t="shared"/>
        <v>2.2049788740591769E-2</v>
      </c>
      <c r="M77" s="18">
        <f si="27" t="shared"/>
        <v>4.3107801487599934E-2</v>
      </c>
    </row>
    <row r="78" spans="1:13" x14ac:dyDescent="0.45">
      <c r="A78" s="12">
        <v>0.375</v>
      </c>
      <c r="B78" s="18">
        <f ref="B78:F78" si="28" t="shared">B21/B$59</f>
        <v>5.4188285543138731E-2</v>
      </c>
      <c r="C78" s="18">
        <f si="28" t="shared"/>
        <v>8.0735279095022414E-2</v>
      </c>
      <c r="D78" s="18">
        <f si="28" t="shared"/>
        <v>2.2249724970973651E-2</v>
      </c>
      <c r="E78" s="18">
        <f si="28" t="shared"/>
        <v>2.9341255100832304E-2</v>
      </c>
      <c r="F78" s="18">
        <f si="28" t="shared"/>
        <v>4.14570414767962E-2</v>
      </c>
      <c r="H78" s="12">
        <v>0.375</v>
      </c>
      <c r="I78" s="17">
        <f ref="I78:M78" si="29" t="shared">I21/I$59</f>
        <v>5.4188285543138731E-2</v>
      </c>
      <c r="J78" s="17">
        <f si="29" t="shared"/>
        <v>8.0735279095022414E-2</v>
      </c>
      <c r="K78" s="17">
        <f si="29" t="shared"/>
        <v>2.2249724970973651E-2</v>
      </c>
      <c r="L78" s="17">
        <f si="29" t="shared"/>
        <v>2.9341255100832304E-2</v>
      </c>
      <c r="M78" s="18">
        <f si="29" t="shared"/>
        <v>4.14570414767962E-2</v>
      </c>
    </row>
    <row r="79" spans="1:13" x14ac:dyDescent="0.45">
      <c r="A79" s="12">
        <v>0.39583333333333331</v>
      </c>
      <c r="B79" s="18">
        <f ref="B79:F79" si="30" t="shared">B22/B$59</f>
        <v>4.6678224550927724E-2</v>
      </c>
      <c r="C79" s="18">
        <f si="30" t="shared"/>
        <v>6.5529230993904217E-2</v>
      </c>
      <c r="D79" s="18">
        <f si="30" t="shared"/>
        <v>2.6814150165303922E-2</v>
      </c>
      <c r="E79" s="18">
        <f si="30" t="shared"/>
        <v>3.7971496937567975E-2</v>
      </c>
      <c r="F79" s="18">
        <f si="30" t="shared"/>
        <v>3.9697515490548195E-2</v>
      </c>
      <c r="H79" s="12">
        <v>0.39583333333333331</v>
      </c>
      <c r="I79" s="17">
        <f ref="I79:M79" si="31" t="shared">I22/I$59</f>
        <v>4.6678224550927724E-2</v>
      </c>
      <c r="J79" s="17">
        <f si="31" t="shared"/>
        <v>6.5529230993904217E-2</v>
      </c>
      <c r="K79" s="17">
        <f si="31" t="shared"/>
        <v>2.6814150165303922E-2</v>
      </c>
      <c r="L79" s="17">
        <f si="31" t="shared"/>
        <v>3.7971496937567975E-2</v>
      </c>
      <c r="M79" s="18">
        <f si="31" t="shared"/>
        <v>3.9697515490548195E-2</v>
      </c>
    </row>
    <row r="80" spans="1:13" x14ac:dyDescent="0.45">
      <c r="A80" s="12">
        <v>0.41666666666666669</v>
      </c>
      <c r="B80" s="18">
        <f ref="B80:F80" si="32" t="shared">B23/B$59</f>
        <v>3.9988484254984767E-2</v>
      </c>
      <c r="C80" s="18">
        <f si="32" t="shared"/>
        <v>5.2126623877515044E-2</v>
      </c>
      <c r="D80" s="18">
        <f si="32" t="shared"/>
        <v>3.1006408987799612E-2</v>
      </c>
      <c r="E80" s="18">
        <f si="32" t="shared"/>
        <v>4.7335223374079485E-2</v>
      </c>
      <c r="F80" s="18">
        <f si="32" t="shared"/>
        <v>3.8351368039046332E-2</v>
      </c>
      <c r="H80" s="12">
        <v>0.41666666666666669</v>
      </c>
      <c r="I80" s="17">
        <f ref="I80:M80" si="33" t="shared">I23/I$59</f>
        <v>3.9988484254984767E-2</v>
      </c>
      <c r="J80" s="17">
        <f si="33" t="shared"/>
        <v>5.2126623877515044E-2</v>
      </c>
      <c r="K80" s="17">
        <f si="33" t="shared"/>
        <v>3.1006408987799612E-2</v>
      </c>
      <c r="L80" s="17">
        <f si="33" t="shared"/>
        <v>4.7335223374079485E-2</v>
      </c>
      <c r="M80" s="18">
        <f si="33" t="shared"/>
        <v>3.8351368039046332E-2</v>
      </c>
    </row>
    <row r="81" spans="1:13" x14ac:dyDescent="0.45">
      <c r="A81" s="12">
        <v>0.4375</v>
      </c>
      <c r="B81" s="18">
        <f ref="B81:F81" si="34" t="shared">B24/B$59</f>
        <v>3.5067092108356866E-2</v>
      </c>
      <c r="C81" s="18">
        <f si="34" t="shared"/>
        <v>4.1473519399971133E-2</v>
      </c>
      <c r="D81" s="18">
        <f si="34" t="shared"/>
        <v>3.3820816105145868E-2</v>
      </c>
      <c r="E81" s="18">
        <f si="34" t="shared"/>
        <v>5.6165014410998519E-2</v>
      </c>
      <c r="F81" s="18">
        <f si="34" t="shared"/>
        <v>3.7267460618344662E-2</v>
      </c>
      <c r="H81" s="12">
        <v>0.4375</v>
      </c>
      <c r="I81" s="17">
        <f ref="I81:M81" si="35" t="shared">I24/I$59</f>
        <v>3.5067092108356866E-2</v>
      </c>
      <c r="J81" s="17">
        <f si="35" t="shared"/>
        <v>4.1473519399971133E-2</v>
      </c>
      <c r="K81" s="17">
        <f si="35" t="shared"/>
        <v>3.3820816105145868E-2</v>
      </c>
      <c r="L81" s="17">
        <f si="35" t="shared"/>
        <v>5.6165014410998519E-2</v>
      </c>
      <c r="M81" s="18">
        <f si="35" t="shared"/>
        <v>3.7267460618344662E-2</v>
      </c>
    </row>
    <row r="82" spans="1:13" x14ac:dyDescent="0.45">
      <c r="A82" s="12">
        <v>0.45833333333333331</v>
      </c>
      <c r="B82" s="18">
        <f ref="B82:F82" si="36" t="shared">B25/B$59</f>
        <v>3.173362681385905E-2</v>
      </c>
      <c r="C82" s="18">
        <f si="36" t="shared"/>
        <v>3.3302093021380173E-2</v>
      </c>
      <c r="D82" s="18">
        <f si="36" t="shared"/>
        <v>3.4898647832208037E-2</v>
      </c>
      <c r="E82" s="18">
        <f si="36" t="shared"/>
        <v>6.2870593996136301E-2</v>
      </c>
      <c r="F82" s="18">
        <f si="36" t="shared"/>
        <v>3.6050852079310032E-2</v>
      </c>
      <c r="H82" s="12">
        <v>0.45833333333333331</v>
      </c>
      <c r="I82" s="17">
        <f ref="I82:M82" si="37" t="shared">I25/I$59</f>
        <v>3.173362681385905E-2</v>
      </c>
      <c r="J82" s="17">
        <f si="37" t="shared"/>
        <v>3.3302093021380173E-2</v>
      </c>
      <c r="K82" s="17">
        <f si="37" t="shared"/>
        <v>3.4898647832208037E-2</v>
      </c>
      <c r="L82" s="17">
        <f si="37" t="shared"/>
        <v>6.2870593996136301E-2</v>
      </c>
      <c r="M82" s="18">
        <f si="37" t="shared"/>
        <v>3.6050852079310032E-2</v>
      </c>
    </row>
    <row r="83" spans="1:13" x14ac:dyDescent="0.45">
      <c r="A83" s="12">
        <v>0.47916666666666669</v>
      </c>
      <c r="B83" s="18">
        <f ref="B83:F83" si="38" t="shared">B26/B$59</f>
        <v>2.9207877014697296E-2</v>
      </c>
      <c r="C83" s="18">
        <f si="38" t="shared"/>
        <v>2.6883666338012067E-2</v>
      </c>
      <c r="D83" s="18">
        <f si="38" t="shared"/>
        <v>3.4781422258911059E-2</v>
      </c>
      <c r="E83" s="18">
        <f si="38" t="shared"/>
        <v>6.6132373294854718E-2</v>
      </c>
      <c r="F83" s="18">
        <f si="38" t="shared"/>
        <v>3.4504094826507653E-2</v>
      </c>
      <c r="H83" s="12">
        <v>0.47916666666666669</v>
      </c>
      <c r="I83" s="17">
        <f ref="I83:M83" si="39" t="shared">I26/I$59</f>
        <v>2.9207877014697296E-2</v>
      </c>
      <c r="J83" s="17">
        <f si="39" t="shared"/>
        <v>2.6883666338012067E-2</v>
      </c>
      <c r="K83" s="17">
        <f si="39" t="shared"/>
        <v>3.4781422258911059E-2</v>
      </c>
      <c r="L83" s="17">
        <f si="39" t="shared"/>
        <v>6.6132373294854718E-2</v>
      </c>
      <c r="M83" s="18">
        <f si="39" t="shared"/>
        <v>3.4504094826507653E-2</v>
      </c>
    </row>
    <row r="84" spans="1:13" x14ac:dyDescent="0.45">
      <c r="A84" s="12">
        <v>0.5</v>
      </c>
      <c r="B84" s="18">
        <f ref="B84:F84" si="40" t="shared">B27/B$59</f>
        <v>2.677421135843636E-2</v>
      </c>
      <c r="C84" s="18">
        <f si="40" t="shared"/>
        <v>2.1599222266075337E-2</v>
      </c>
      <c r="D84" s="18">
        <f si="40" t="shared"/>
        <v>3.4486368649032047E-2</v>
      </c>
      <c r="E84" s="18">
        <f si="40" t="shared"/>
        <v>6.5469297863801734E-2</v>
      </c>
      <c r="F84" s="18">
        <f si="40" t="shared"/>
        <v>3.2758354140265275E-2</v>
      </c>
      <c r="H84" s="12">
        <v>0.5</v>
      </c>
      <c r="I84" s="17">
        <f ref="I84:M84" si="41" t="shared">I27/I$59</f>
        <v>2.677421135843636E-2</v>
      </c>
      <c r="J84" s="17">
        <f si="41" t="shared"/>
        <v>2.1599222266075337E-2</v>
      </c>
      <c r="K84" s="17">
        <f si="41" t="shared"/>
        <v>3.4486368649032047E-2</v>
      </c>
      <c r="L84" s="17">
        <f si="41" t="shared"/>
        <v>6.5469297863801734E-2</v>
      </c>
      <c r="M84" s="18">
        <f si="41" t="shared"/>
        <v>3.2758354140265275E-2</v>
      </c>
    </row>
    <row r="85" spans="1:13" x14ac:dyDescent="0.45">
      <c r="A85" s="12">
        <v>0.52083333333333337</v>
      </c>
      <c r="B85" s="18">
        <f ref="B85:F85" si="42" t="shared">B28/B$59</f>
        <v>2.418794803814197E-2</v>
      </c>
      <c r="C85" s="18">
        <f si="42" t="shared"/>
        <v>1.7174647347795807E-2</v>
      </c>
      <c r="D85" s="18">
        <f si="42" t="shared"/>
        <v>3.4772739572258148E-2</v>
      </c>
      <c r="E85" s="18">
        <f si="42" t="shared"/>
        <v>6.1544333209316751E-2</v>
      </c>
      <c r="F85" s="18">
        <f si="42" t="shared"/>
        <v>3.1109715142942987E-2</v>
      </c>
      <c r="H85" s="12">
        <v>0.52083333333333337</v>
      </c>
      <c r="I85" s="17">
        <f ref="I85:M85" si="43" t="shared">I28/I$59</f>
        <v>2.418794803814197E-2</v>
      </c>
      <c r="J85" s="17">
        <f si="43" t="shared"/>
        <v>1.7174647347795807E-2</v>
      </c>
      <c r="K85" s="17">
        <f si="43" t="shared"/>
        <v>3.4772739572258148E-2</v>
      </c>
      <c r="L85" s="17">
        <f si="43" t="shared"/>
        <v>6.1544333209316751E-2</v>
      </c>
      <c r="M85" s="18">
        <f si="43" t="shared"/>
        <v>3.1109715142942987E-2</v>
      </c>
    </row>
    <row r="86" spans="1:13" x14ac:dyDescent="0.45">
      <c r="A86" s="12">
        <v>0.54166666666666663</v>
      </c>
      <c r="B86" s="18">
        <f ref="B86:F86" si="44" t="shared">B29/B$59</f>
        <v>2.1670541671643964E-2</v>
      </c>
      <c r="C86" s="18">
        <f si="44" t="shared"/>
        <v>1.359950541203739E-2</v>
      </c>
      <c r="D86" s="18">
        <f si="44" t="shared"/>
        <v>3.5695728785353341E-2</v>
      </c>
      <c r="E86" s="18">
        <f si="44" t="shared"/>
        <v>5.598244379972963E-2</v>
      </c>
      <c r="F86" s="18">
        <f si="44" t="shared"/>
        <v>2.978062454628435E-2</v>
      </c>
      <c r="H86" s="12">
        <v>0.54166666666666663</v>
      </c>
      <c r="I86" s="17">
        <f ref="I86:M86" si="45" t="shared">I29/I$59</f>
        <v>2.1670541671643964E-2</v>
      </c>
      <c r="J86" s="17">
        <f si="45" t="shared"/>
        <v>1.359950541203739E-2</v>
      </c>
      <c r="K86" s="17">
        <f si="45" t="shared"/>
        <v>3.5695728785353341E-2</v>
      </c>
      <c r="L86" s="17">
        <f si="45" t="shared"/>
        <v>5.598244379972963E-2</v>
      </c>
      <c r="M86" s="18">
        <f si="45" t="shared"/>
        <v>2.978062454628435E-2</v>
      </c>
    </row>
    <row r="87" spans="1:13" x14ac:dyDescent="0.45">
      <c r="A87" s="12">
        <v>0.5625</v>
      </c>
      <c r="B87" s="18">
        <f ref="B87:F87" si="46" t="shared">B30/B$59</f>
        <v>1.9587699037982409E-2</v>
      </c>
      <c r="C87" s="18">
        <f si="46" t="shared"/>
        <v>1.0894521691882054E-2</v>
      </c>
      <c r="D87" s="18">
        <f si="46" t="shared"/>
        <v>3.6742768522061667E-2</v>
      </c>
      <c r="E87" s="18">
        <f si="46" t="shared"/>
        <v>5.0612100593242892E-2</v>
      </c>
      <c r="F87" s="18">
        <f si="46" t="shared"/>
        <v>2.8790884022803161E-2</v>
      </c>
      <c r="H87" s="12">
        <v>0.5625</v>
      </c>
      <c r="I87" s="17">
        <f ref="I87:M87" si="47" t="shared">I30/I$59</f>
        <v>1.9587699037982409E-2</v>
      </c>
      <c r="J87" s="17">
        <f si="47" t="shared"/>
        <v>1.0894521691882054E-2</v>
      </c>
      <c r="K87" s="17">
        <f si="47" t="shared"/>
        <v>3.6742768522061667E-2</v>
      </c>
      <c r="L87" s="17">
        <f si="47" t="shared"/>
        <v>5.0612100593242892E-2</v>
      </c>
      <c r="M87" s="18">
        <f si="47" t="shared"/>
        <v>2.8790884022803161E-2</v>
      </c>
    </row>
    <row r="88" spans="1:13" x14ac:dyDescent="0.45">
      <c r="A88" s="12">
        <v>0.58333333333333337</v>
      </c>
      <c r="B88" s="18">
        <f ref="B88:F88" si="48" t="shared">B31/B$59</f>
        <v>1.8065508719294264E-2</v>
      </c>
      <c r="C88" s="18">
        <f si="48" t="shared"/>
        <v>8.9372633378603777E-3</v>
      </c>
      <c r="D88" s="18">
        <f si="48" t="shared"/>
        <v>3.7343248702121135E-2</v>
      </c>
      <c r="E88" s="18">
        <f si="48" t="shared"/>
        <v>4.6474730326419737E-2</v>
      </c>
      <c r="F88" s="18">
        <f si="48" t="shared"/>
        <v>2.7975941396575398E-2</v>
      </c>
      <c r="H88" s="12">
        <v>0.58333333333333337</v>
      </c>
      <c r="I88" s="17">
        <f ref="I88:M88" si="49" t="shared">I31/I$59</f>
        <v>1.8065508719294264E-2</v>
      </c>
      <c r="J88" s="17">
        <f si="49" t="shared"/>
        <v>8.9372633378603777E-3</v>
      </c>
      <c r="K88" s="17">
        <f si="49" t="shared"/>
        <v>3.7343248702121135E-2</v>
      </c>
      <c r="L88" s="17">
        <f si="49" t="shared"/>
        <v>4.6474730326419737E-2</v>
      </c>
      <c r="M88" s="18">
        <f si="49" t="shared"/>
        <v>2.7975941396575398E-2</v>
      </c>
    </row>
    <row r="89" spans="1:13" x14ac:dyDescent="0.45">
      <c r="A89" s="12">
        <v>0.60416666666666663</v>
      </c>
      <c r="B89" s="18">
        <f ref="B89:F89" si="50" t="shared">B32/B$59</f>
        <v>1.6820933684284247E-2</v>
      </c>
      <c r="C89" s="18">
        <f si="50" t="shared"/>
        <v>7.4608019502304572E-3</v>
      </c>
      <c r="D89" s="18">
        <f si="50" t="shared"/>
        <v>3.7292444920524893E-2</v>
      </c>
      <c r="E89" s="18">
        <f si="50" t="shared"/>
        <v>4.3316739074672928E-2</v>
      </c>
      <c r="F89" s="18">
        <f si="50" t="shared"/>
        <v>2.709448805059465E-2</v>
      </c>
      <c r="H89" s="12">
        <v>0.60416666666666663</v>
      </c>
      <c r="I89" s="17">
        <f ref="I89:M89" si="51" t="shared">I32/I$59</f>
        <v>1.6820933684284247E-2</v>
      </c>
      <c r="J89" s="17">
        <f si="51" t="shared"/>
        <v>7.4608019502304572E-3</v>
      </c>
      <c r="K89" s="17">
        <f si="51" t="shared"/>
        <v>3.7292444920524893E-2</v>
      </c>
      <c r="L89" s="17">
        <f si="51" t="shared"/>
        <v>4.3316739074672928E-2</v>
      </c>
      <c r="M89" s="18">
        <f si="51" t="shared"/>
        <v>2.709448805059465E-2</v>
      </c>
    </row>
    <row r="90" spans="1:13" x14ac:dyDescent="0.45">
      <c r="A90" s="12">
        <v>0.625</v>
      </c>
      <c r="B90" s="18">
        <f ref="B90:F90" si="52" t="shared">B33/B$59</f>
        <v>1.5337505721316941E-2</v>
      </c>
      <c r="C90" s="18">
        <f si="52" t="shared"/>
        <v>6.1912263463546795E-3</v>
      </c>
      <c r="D90" s="18">
        <f si="52" t="shared"/>
        <v>3.6799378945506306E-2</v>
      </c>
      <c r="E90" s="18">
        <f si="52" t="shared"/>
        <v>4.0020469702231422E-2</v>
      </c>
      <c r="F90" s="18">
        <f si="52" t="shared"/>
        <v>2.5959261691486636E-2</v>
      </c>
      <c r="H90" s="12">
        <v>0.625</v>
      </c>
      <c r="I90" s="17">
        <f ref="I90:M90" si="53" t="shared">I33/I$59</f>
        <v>1.5337505721316941E-2</v>
      </c>
      <c r="J90" s="17">
        <f si="53" t="shared"/>
        <v>6.1912263463546795E-3</v>
      </c>
      <c r="K90" s="17">
        <f si="53" t="shared"/>
        <v>3.6799378945506306E-2</v>
      </c>
      <c r="L90" s="17">
        <f si="53" t="shared"/>
        <v>4.0020469702231422E-2</v>
      </c>
      <c r="M90" s="18">
        <f si="53" t="shared"/>
        <v>2.5959261691486636E-2</v>
      </c>
    </row>
    <row r="91" spans="1:13" x14ac:dyDescent="0.45">
      <c r="A91" s="12">
        <v>0.64583333333333337</v>
      </c>
      <c r="B91" s="18">
        <f ref="B91:F91" si="54" t="shared">B34/B$59</f>
        <v>1.3256313004742398E-2</v>
      </c>
      <c r="C91" s="18">
        <f si="54" t="shared"/>
        <v>4.9902955683646987E-3</v>
      </c>
      <c r="D91" s="18">
        <f si="54" t="shared"/>
        <v>3.6232169711049041E-2</v>
      </c>
      <c r="E91" s="18">
        <f si="54" t="shared"/>
        <v>3.5634368484563583E-2</v>
      </c>
      <c r="F91" s="18">
        <f si="54" t="shared"/>
        <v>2.4538450088469131E-2</v>
      </c>
      <c r="H91" s="12">
        <v>0.64583333333333337</v>
      </c>
      <c r="I91" s="17">
        <f ref="I91:M91" si="55" t="shared">I34/I$59</f>
        <v>1.3256313004742398E-2</v>
      </c>
      <c r="J91" s="17">
        <f si="55" t="shared"/>
        <v>4.9902955683646987E-3</v>
      </c>
      <c r="K91" s="17">
        <f si="55" t="shared"/>
        <v>3.6232169711049041E-2</v>
      </c>
      <c r="L91" s="17">
        <f si="55" t="shared"/>
        <v>3.5634368484563583E-2</v>
      </c>
      <c r="M91" s="18">
        <f si="55" t="shared"/>
        <v>2.4538450088469131E-2</v>
      </c>
    </row>
    <row r="92" spans="1:13" x14ac:dyDescent="0.45">
      <c r="A92" s="12">
        <v>0.66666666666666663</v>
      </c>
      <c r="B92" s="18">
        <f ref="B92:F92" si="56" t="shared">B35/B$59</f>
        <v>1.0661217004099322E-2</v>
      </c>
      <c r="C92" s="18">
        <f si="56" t="shared"/>
        <v>3.8815360535062408E-3</v>
      </c>
      <c r="D92" s="18">
        <f si="56" t="shared"/>
        <v>3.5836008388728739E-2</v>
      </c>
      <c r="E92" s="18">
        <f si="56" t="shared"/>
        <v>3.0131272069073955E-2</v>
      </c>
      <c r="F92" s="18">
        <f si="56" t="shared"/>
        <v>2.2972534578842477E-2</v>
      </c>
      <c r="H92" s="12">
        <v>0.66666666666666663</v>
      </c>
      <c r="I92" s="17">
        <f ref="I92:M92" si="57" t="shared">I35/I$59</f>
        <v>1.0661217004099322E-2</v>
      </c>
      <c r="J92" s="17">
        <f si="57" t="shared"/>
        <v>3.8815360535062408E-3</v>
      </c>
      <c r="K92" s="17">
        <f si="57" t="shared"/>
        <v>3.5836008388728739E-2</v>
      </c>
      <c r="L92" s="17">
        <f si="57" t="shared"/>
        <v>3.0131272069073955E-2</v>
      </c>
      <c r="M92" s="18">
        <f si="57" t="shared"/>
        <v>2.2972534578842477E-2</v>
      </c>
    </row>
    <row r="93" spans="1:13" x14ac:dyDescent="0.45">
      <c r="A93" s="12">
        <v>0.6875</v>
      </c>
      <c r="B93" s="18">
        <f ref="B93:F93" si="58" t="shared">B36/B$59</f>
        <v>8.0183127409626798E-3</v>
      </c>
      <c r="C93" s="18">
        <f si="58" t="shared"/>
        <v>2.9540420310154203E-3</v>
      </c>
      <c r="D93" s="18">
        <f si="58" t="shared"/>
        <v>3.5611551719845425E-2</v>
      </c>
      <c r="E93" s="18">
        <f si="58" t="shared"/>
        <v>2.4328105082157169E-2</v>
      </c>
      <c r="F93" s="18">
        <f si="58" t="shared"/>
        <v>2.1477743642055229E-2</v>
      </c>
      <c r="H93" s="12">
        <v>0.6875</v>
      </c>
      <c r="I93" s="17">
        <f ref="I93:M93" si="59" t="shared">I36/I$59</f>
        <v>8.0183127409626798E-3</v>
      </c>
      <c r="J93" s="17">
        <f si="59" t="shared"/>
        <v>2.9540420310154203E-3</v>
      </c>
      <c r="K93" s="17">
        <f si="59" t="shared"/>
        <v>3.5611551719845425E-2</v>
      </c>
      <c r="L93" s="17">
        <f si="59" t="shared"/>
        <v>2.4328105082157169E-2</v>
      </c>
      <c r="M93" s="18">
        <f si="59" t="shared"/>
        <v>2.1477743642055229E-2</v>
      </c>
    </row>
    <row r="94" spans="1:13" x14ac:dyDescent="0.45">
      <c r="A94" s="12">
        <v>0.70833333333333337</v>
      </c>
      <c r="B94" s="18">
        <f ref="B94:F94" si="60" t="shared">B37/B$59</f>
        <v>5.8413323662192401E-3</v>
      </c>
      <c r="C94" s="18">
        <f si="60" t="shared"/>
        <v>2.2501601072066071E-3</v>
      </c>
      <c r="D94" s="18">
        <f si="60" t="shared"/>
        <v>3.5352379105345631E-2</v>
      </c>
      <c r="E94" s="18">
        <f si="60" t="shared"/>
        <v>1.9191858501601364E-2</v>
      </c>
      <c r="F94" s="18">
        <f si="60" t="shared"/>
        <v>2.019186411411188E-2</v>
      </c>
      <c r="H94" s="12">
        <v>0.70833333333333337</v>
      </c>
      <c r="I94" s="17">
        <f ref="I94:M94" si="61" t="shared">I37/I$59</f>
        <v>5.8413323662192401E-3</v>
      </c>
      <c r="J94" s="17">
        <f si="61" t="shared"/>
        <v>2.2501601072066071E-3</v>
      </c>
      <c r="K94" s="17">
        <f si="61" t="shared"/>
        <v>3.5352379105345631E-2</v>
      </c>
      <c r="L94" s="17">
        <f si="61" t="shared"/>
        <v>1.9191858501601364E-2</v>
      </c>
      <c r="M94" s="18">
        <f si="61" t="shared"/>
        <v>2.019186411411188E-2</v>
      </c>
    </row>
    <row r="95" spans="1:13" x14ac:dyDescent="0.45">
      <c r="A95" s="12">
        <v>0.72916666666666663</v>
      </c>
      <c r="B95" s="18">
        <f ref="B95:F95" si="62" t="shared">B38/B$59</f>
        <v>4.3831651789960268E-3</v>
      </c>
      <c r="C95" s="18">
        <f si="62" t="shared"/>
        <v>1.7356481662365625E-3</v>
      </c>
      <c r="D95" s="18">
        <f si="62" t="shared"/>
        <v>3.4763628502516429E-2</v>
      </c>
      <c r="E95" s="18">
        <f si="62" t="shared"/>
        <v>1.5216161202126344E-2</v>
      </c>
      <c r="F95" s="18">
        <f si="62" t="shared"/>
        <v>1.9084756090354267E-2</v>
      </c>
      <c r="H95" s="12">
        <v>0.72916666666666663</v>
      </c>
      <c r="I95" s="17">
        <f ref="I95:M95" si="63" t="shared">I38/I$59</f>
        <v>4.3831651789960268E-3</v>
      </c>
      <c r="J95" s="17">
        <f si="63" t="shared"/>
        <v>1.7356481662365625E-3</v>
      </c>
      <c r="K95" s="17">
        <f si="63" t="shared"/>
        <v>3.4763628502516429E-2</v>
      </c>
      <c r="L95" s="17">
        <f si="63" t="shared"/>
        <v>1.5216161202126344E-2</v>
      </c>
      <c r="M95" s="18">
        <f si="63" t="shared"/>
        <v>1.9084756090354267E-2</v>
      </c>
    </row>
    <row r="96" spans="1:13" x14ac:dyDescent="0.45">
      <c r="A96" s="12">
        <v>0.75</v>
      </c>
      <c r="B96" s="18">
        <f ref="B96:F96" si="64" t="shared">B39/B$59</f>
        <v>3.5734830321760814E-3</v>
      </c>
      <c r="C96" s="18">
        <f si="64" t="shared"/>
        <v>1.3476869061521493E-3</v>
      </c>
      <c r="D96" s="18">
        <f si="64" t="shared"/>
        <v>3.3608351625435712E-2</v>
      </c>
      <c r="E96" s="18">
        <f si="64" t="shared"/>
        <v>1.2325506853833374E-2</v>
      </c>
      <c r="F96" s="18">
        <f si="64" t="shared"/>
        <v>1.8008824211240008E-2</v>
      </c>
      <c r="H96" s="12">
        <v>0.75</v>
      </c>
      <c r="I96" s="17">
        <f ref="I96:M96" si="65" t="shared">I39/I$59</f>
        <v>3.5734830321760814E-3</v>
      </c>
      <c r="J96" s="17">
        <f si="65" t="shared"/>
        <v>1.3476869061521493E-3</v>
      </c>
      <c r="K96" s="17">
        <f si="65" t="shared"/>
        <v>3.3608351625435712E-2</v>
      </c>
      <c r="L96" s="17">
        <f si="65" t="shared"/>
        <v>1.2325506853833374E-2</v>
      </c>
      <c r="M96" s="18">
        <f si="65" t="shared"/>
        <v>1.8008824211240008E-2</v>
      </c>
    </row>
    <row r="97" spans="1:13" x14ac:dyDescent="0.45">
      <c r="A97" s="12">
        <v>0.77083333333333337</v>
      </c>
      <c r="B97" s="18">
        <f ref="B97:F97" si="66" t="shared">B40/B$59</f>
        <v>3.1699606503400412E-3</v>
      </c>
      <c r="C97" s="18">
        <f si="66" t="shared"/>
        <v>1.0461645544204037E-3</v>
      </c>
      <c r="D97" s="18">
        <f si="66" t="shared"/>
        <v>3.1829517279510409E-2</v>
      </c>
      <c r="E97" s="18">
        <f si="66" t="shared"/>
        <v>1.0215927337298179E-2</v>
      </c>
      <c r="F97" s="18">
        <f si="66" t="shared"/>
        <v>1.6836107992939227E-2</v>
      </c>
      <c r="H97" s="12">
        <v>0.77083333333333337</v>
      </c>
      <c r="I97" s="17">
        <f ref="I97:M97" si="67" t="shared">I40/I$59</f>
        <v>3.1699606503400412E-3</v>
      </c>
      <c r="J97" s="17">
        <f si="67" t="shared"/>
        <v>1.0461645544204037E-3</v>
      </c>
      <c r="K97" s="17">
        <f si="67" t="shared"/>
        <v>3.1829517279510409E-2</v>
      </c>
      <c r="L97" s="17">
        <f si="67" t="shared"/>
        <v>1.0215927337298179E-2</v>
      </c>
      <c r="M97" s="18">
        <f si="67" t="shared"/>
        <v>1.6836107992939227E-2</v>
      </c>
    </row>
    <row r="98" spans="1:13" x14ac:dyDescent="0.45">
      <c r="A98" s="12">
        <v>0.79166666666666663</v>
      </c>
      <c r="B98" s="18">
        <f ref="B98:F98" si="68" t="shared">B41/B$59</f>
        <v>2.95188936311565E-3</v>
      </c>
      <c r="C98" s="18">
        <f si="68" t="shared"/>
        <v>8.191775257327962E-4</v>
      </c>
      <c r="D98" s="18">
        <f si="68" t="shared"/>
        <v>2.9573091610460633E-2</v>
      </c>
      <c r="E98" s="18">
        <f si="68" t="shared"/>
        <v>8.7151945230001891E-3</v>
      </c>
      <c r="F98" s="18">
        <f si="68" t="shared"/>
        <v>1.5555423333543315E-2</v>
      </c>
      <c r="H98" s="12">
        <v>0.79166666666666663</v>
      </c>
      <c r="I98" s="17">
        <f ref="I98:M98" si="69" t="shared">I41/I$59</f>
        <v>2.95188936311565E-3</v>
      </c>
      <c r="J98" s="17">
        <f si="69" t="shared"/>
        <v>8.191775257327962E-4</v>
      </c>
      <c r="K98" s="17">
        <f si="69" t="shared"/>
        <v>2.9573091610460633E-2</v>
      </c>
      <c r="L98" s="17">
        <f si="69" t="shared"/>
        <v>8.7151945230001891E-3</v>
      </c>
      <c r="M98" s="18">
        <f si="69" t="shared"/>
        <v>1.5555423333543315E-2</v>
      </c>
    </row>
    <row r="99" spans="1:13" x14ac:dyDescent="0.45">
      <c r="A99" s="12">
        <v>0.8125</v>
      </c>
      <c r="B99" s="18">
        <f ref="B99:F99" si="70" t="shared">B42/B$59</f>
        <v>2.8360114974724077E-3</v>
      </c>
      <c r="C99" s="18">
        <f si="70" t="shared"/>
        <v>6.5721153321193283E-4</v>
      </c>
      <c r="D99" s="18">
        <f si="70" t="shared"/>
        <v>2.7082594546064428E-2</v>
      </c>
      <c r="E99" s="18">
        <f si="70" t="shared"/>
        <v>7.8431330940688122E-3</v>
      </c>
      <c r="F99" s="18">
        <f si="70" t="shared"/>
        <v>1.4257049298892654E-2</v>
      </c>
      <c r="H99" s="12">
        <v>0.8125</v>
      </c>
      <c r="I99" s="17">
        <f ref="I99:M99" si="71" t="shared">I42/I$59</f>
        <v>2.8360114974724077E-3</v>
      </c>
      <c r="J99" s="17">
        <f si="71" t="shared"/>
        <v>6.5721153321193283E-4</v>
      </c>
      <c r="K99" s="17">
        <f si="71" t="shared"/>
        <v>2.7082594546064428E-2</v>
      </c>
      <c r="L99" s="17">
        <f si="71" t="shared"/>
        <v>7.8431330940688122E-3</v>
      </c>
      <c r="M99" s="18">
        <f si="71" t="shared"/>
        <v>1.4257049298892654E-2</v>
      </c>
    </row>
    <row r="100" spans="1:13" x14ac:dyDescent="0.45">
      <c r="A100" s="12">
        <v>0.83333333333333337</v>
      </c>
      <c r="B100" s="18">
        <f ref="B100:F100" si="72" t="shared">B43/B$59</f>
        <v>2.8918616394021952E-3</v>
      </c>
      <c r="C100" s="18">
        <f si="72" t="shared"/>
        <v>5.3624854973477497E-4</v>
      </c>
      <c r="D100" s="18">
        <f si="72" t="shared"/>
        <v>2.4539759471201107E-2</v>
      </c>
      <c r="E100" s="18">
        <f si="72" t="shared"/>
        <v>7.5981825975045894E-3</v>
      </c>
      <c r="F100" s="18">
        <f si="72" t="shared"/>
        <v>1.3042067920102407E-2</v>
      </c>
      <c r="H100" s="12">
        <v>0.83333333333333337</v>
      </c>
      <c r="I100" s="17">
        <f ref="I100:M100" si="73" t="shared">I43/I$59</f>
        <v>2.8918616394021952E-3</v>
      </c>
      <c r="J100" s="17">
        <f si="73" t="shared"/>
        <v>5.3624854973477497E-4</v>
      </c>
      <c r="K100" s="17">
        <f si="73" t="shared"/>
        <v>2.4539759471201107E-2</v>
      </c>
      <c r="L100" s="17">
        <f si="73" t="shared"/>
        <v>7.5981825975045894E-3</v>
      </c>
      <c r="M100" s="18">
        <f si="73" t="shared"/>
        <v>1.3042067920102407E-2</v>
      </c>
    </row>
    <row r="101" spans="1:13" x14ac:dyDescent="0.45">
      <c r="A101" s="12">
        <v>0.85416666666666663</v>
      </c>
      <c r="B101" s="18">
        <f ref="B101:F101" si="74" t="shared">B44/B$59</f>
        <v>3.2681952369867828E-3</v>
      </c>
      <c r="C101" s="18">
        <f si="74" t="shared"/>
        <v>4.2699668370894354E-4</v>
      </c>
      <c r="D101" s="18">
        <f si="74" t="shared"/>
        <v>2.1976008475733218E-2</v>
      </c>
      <c r="E101" s="18">
        <f si="74" t="shared"/>
        <v>7.7637316058406505E-3</v>
      </c>
      <c r="F101" s="18">
        <f si="74" t="shared"/>
        <v>1.1945212551032916E-2</v>
      </c>
      <c r="H101" s="12">
        <v>0.85416666666666663</v>
      </c>
      <c r="I101" s="17">
        <f ref="I101:M101" si="75" t="shared">I44/I$59</f>
        <v>3.2681952369867828E-3</v>
      </c>
      <c r="J101" s="17">
        <f si="75" t="shared"/>
        <v>4.2699668370894354E-4</v>
      </c>
      <c r="K101" s="17">
        <f si="75" t="shared"/>
        <v>2.1976008475733218E-2</v>
      </c>
      <c r="L101" s="17">
        <f si="75" t="shared"/>
        <v>7.7637316058406505E-3</v>
      </c>
      <c r="M101" s="18">
        <f si="75" t="shared"/>
        <v>1.1945212551032916E-2</v>
      </c>
    </row>
    <row r="102" spans="1:13" x14ac:dyDescent="0.45">
      <c r="A102" s="12">
        <v>0.875</v>
      </c>
      <c r="B102" s="18">
        <f ref="B102:F102" si="76" t="shared">B45/B$59</f>
        <v>4.0507444938606071E-3</v>
      </c>
      <c r="C102" s="18">
        <f si="76" t="shared"/>
        <v>3.1452067459748577E-4</v>
      </c>
      <c r="D102" s="18">
        <f si="76" t="shared"/>
        <v>1.9317949767891196E-2</v>
      </c>
      <c r="E102" s="18">
        <f si="76" t="shared"/>
        <v>7.9769210291800712E-3</v>
      </c>
      <c r="F102" s="18">
        <f si="76" t="shared"/>
        <v>1.092422179501802E-2</v>
      </c>
      <c r="H102" s="12">
        <v>0.875</v>
      </c>
      <c r="I102" s="17">
        <f ref="I102:M102" si="77" t="shared">I45/I$59</f>
        <v>4.0507444938606071E-3</v>
      </c>
      <c r="J102" s="17">
        <f si="77" t="shared"/>
        <v>3.1452067459748577E-4</v>
      </c>
      <c r="K102" s="17">
        <f si="77" t="shared"/>
        <v>1.9317949767891196E-2</v>
      </c>
      <c r="L102" s="17">
        <f si="77" t="shared"/>
        <v>7.9769210291800712E-3</v>
      </c>
      <c r="M102" s="18">
        <f si="77" t="shared"/>
        <v>1.092422179501802E-2</v>
      </c>
    </row>
    <row r="103" spans="1:13" x14ac:dyDescent="0.45">
      <c r="A103" s="12">
        <v>0.89583333333333337</v>
      </c>
      <c r="B103" s="18">
        <f ref="B103:F103" si="78" t="shared">B46/B$59</f>
        <v>5.1184285436125286E-3</v>
      </c>
      <c r="C103" s="18">
        <f si="78" t="shared"/>
        <v>2.0500033429950523E-4</v>
      </c>
      <c r="D103" s="18">
        <f si="78" t="shared"/>
        <v>1.6515152974042682E-2</v>
      </c>
      <c r="E103" s="18">
        <f si="78" t="shared"/>
        <v>7.9851797207055337E-3</v>
      </c>
      <c r="F103" s="18">
        <f si="78" t="shared"/>
        <v>9.9007742528635072E-3</v>
      </c>
      <c r="H103" s="12">
        <v>0.89583333333333337</v>
      </c>
      <c r="I103" s="17">
        <f ref="I103:M103" si="79" t="shared">I46/I$59</f>
        <v>5.1184285436125286E-3</v>
      </c>
      <c r="J103" s="17">
        <f si="79" t="shared"/>
        <v>2.0500033429950523E-4</v>
      </c>
      <c r="K103" s="17">
        <f si="79" t="shared"/>
        <v>1.6515152974042682E-2</v>
      </c>
      <c r="L103" s="17">
        <f si="79" t="shared"/>
        <v>7.9851797207055337E-3</v>
      </c>
      <c r="M103" s="18">
        <f si="79" t="shared"/>
        <v>9.9007742528635072E-3</v>
      </c>
    </row>
    <row r="104" spans="1:13" x14ac:dyDescent="0.45">
      <c r="A104" s="12">
        <v>0.91666666666666663</v>
      </c>
      <c r="B104" s="18">
        <f ref="B104:F104" si="80" t="shared">B47/B$59</f>
        <v>6.1121747782081183E-3</v>
      </c>
      <c r="C104" s="18">
        <f si="80" t="shared"/>
        <v>1.1453063413484553E-4</v>
      </c>
      <c r="D104" s="18">
        <f si="80" t="shared"/>
        <v>1.3629729836094596E-2</v>
      </c>
      <c r="E104" s="18">
        <f si="80" t="shared"/>
        <v>7.7818500662417082E-3</v>
      </c>
      <c r="F104" s="18">
        <f si="80" t="shared"/>
        <v>8.80293414875934E-3</v>
      </c>
      <c r="H104" s="12">
        <v>0.91666666666666663</v>
      </c>
      <c r="I104" s="17">
        <f ref="I104:M104" si="81" t="shared">I47/I$59</f>
        <v>6.1121747782081183E-3</v>
      </c>
      <c r="J104" s="17">
        <f si="81" t="shared"/>
        <v>1.1453063413484553E-4</v>
      </c>
      <c r="K104" s="17">
        <f si="81" t="shared"/>
        <v>1.3629729836094596E-2</v>
      </c>
      <c r="L104" s="17">
        <f si="81" t="shared"/>
        <v>7.7818500662417082E-3</v>
      </c>
      <c r="M104" s="18">
        <f si="81" t="shared"/>
        <v>8.80293414875934E-3</v>
      </c>
    </row>
    <row r="105" spans="1:13" x14ac:dyDescent="0.45">
      <c r="A105" s="12">
        <v>0.9375</v>
      </c>
      <c r="B105" s="18">
        <f ref="B105:F105" si="82" t="shared">B48/B$59</f>
        <v>6.5835017827833714E-3</v>
      </c>
      <c r="C105" s="18">
        <f si="82" t="shared"/>
        <v>5.3506064302375896E-5</v>
      </c>
      <c r="D105" s="18">
        <f si="82" t="shared"/>
        <v>1.0810358464967968E-2</v>
      </c>
      <c r="E105" s="18">
        <f si="82" t="shared"/>
        <v>7.4573045183666956E-3</v>
      </c>
      <c r="F105" s="18">
        <f si="82" t="shared"/>
        <v>7.5807721874832966E-3</v>
      </c>
      <c r="H105" s="12">
        <v>0.9375</v>
      </c>
      <c r="I105" s="17">
        <f ref="I105:M105" si="83" t="shared">I48/I$59</f>
        <v>6.5835017827833714E-3</v>
      </c>
      <c r="J105" s="17">
        <f si="83" t="shared"/>
        <v>5.3506064302375896E-5</v>
      </c>
      <c r="K105" s="17">
        <f si="83" t="shared"/>
        <v>1.0810358464967968E-2</v>
      </c>
      <c r="L105" s="17">
        <f si="83" t="shared"/>
        <v>7.4573045183666956E-3</v>
      </c>
      <c r="M105" s="18">
        <f si="83" t="shared"/>
        <v>7.5807721874832966E-3</v>
      </c>
    </row>
    <row r="106" spans="1:13" x14ac:dyDescent="0.45">
      <c r="A106" s="12">
        <v>0.95833333333333337</v>
      </c>
      <c r="B106" s="18">
        <f ref="B106:F106" si="84" t="shared">B49/B$59</f>
        <v>6.2477046675740357E-3</v>
      </c>
      <c r="C106" s="18">
        <f si="84" t="shared"/>
        <v>2.0406496503169803E-5</v>
      </c>
      <c r="D106" s="18">
        <f si="84" t="shared"/>
        <v>8.1971112501058006E-3</v>
      </c>
      <c r="E106" s="18">
        <f si="84" t="shared"/>
        <v>6.9668610706733539E-3</v>
      </c>
      <c r="F106" s="18">
        <f si="84" t="shared"/>
        <v>6.2142228326981632E-3</v>
      </c>
      <c r="H106" s="12">
        <v>0.95833333333333337</v>
      </c>
      <c r="I106" s="17">
        <f ref="I106:M106" si="85" t="shared">I49/I$59</f>
        <v>6.2477046675740357E-3</v>
      </c>
      <c r="J106" s="17">
        <f si="85" t="shared"/>
        <v>2.0406496503169803E-5</v>
      </c>
      <c r="K106" s="17">
        <f si="85" t="shared"/>
        <v>8.1971112501058006E-3</v>
      </c>
      <c r="L106" s="17">
        <f si="85" t="shared"/>
        <v>6.9668610706733539E-3</v>
      </c>
      <c r="M106" s="18">
        <f si="85" t="shared"/>
        <v>6.2142228326981632E-3</v>
      </c>
    </row>
    <row r="107" spans="1:13" x14ac:dyDescent="0.45">
      <c r="A107" s="12">
        <v>0.97916666666666663</v>
      </c>
      <c r="B107" s="18">
        <f ref="B107:F107" si="86" t="shared">B50/B$59</f>
        <v>5.1591099371497522E-3</v>
      </c>
      <c r="C107" s="18">
        <f si="86" t="shared"/>
        <v>6.1724564395926925E-6</v>
      </c>
      <c r="D107" s="18">
        <f si="86" t="shared"/>
        <v>5.8713877445507696E-3</v>
      </c>
      <c r="E107" s="18">
        <f si="86" t="shared"/>
        <v>6.128061426274067E-3</v>
      </c>
      <c r="F107" s="18">
        <f si="86" t="shared"/>
        <v>4.740423332781637E-3</v>
      </c>
      <c r="H107" s="12">
        <v>0.97916666666666663</v>
      </c>
      <c r="I107" s="17">
        <f ref="I107:M107" si="87" t="shared">I50/I$59</f>
        <v>5.1591099371497522E-3</v>
      </c>
      <c r="J107" s="17">
        <f si="87" t="shared"/>
        <v>6.1724564395926925E-6</v>
      </c>
      <c r="K107" s="17">
        <f si="87" t="shared"/>
        <v>5.8713877445507696E-3</v>
      </c>
      <c r="L107" s="17">
        <f si="87" t="shared"/>
        <v>6.128061426274067E-3</v>
      </c>
      <c r="M107" s="18">
        <f si="87" t="shared"/>
        <v>4.740423332781637E-3</v>
      </c>
    </row>
    <row r="108" spans="1:13" x14ac:dyDescent="0.45">
      <c r="A108" s="12">
        <v>1</v>
      </c>
      <c r="B108" s="18">
        <f ref="B108:F108" si="88" t="shared">B51/B$59</f>
        <v>3.6739989345441317E-3</v>
      </c>
      <c r="C108" s="18">
        <f si="88" t="shared"/>
        <v>1.4220555054473731E-6</v>
      </c>
      <c r="D108" s="18">
        <f si="88" t="shared"/>
        <v>3.8885829986011803E-3</v>
      </c>
      <c r="E108" s="18">
        <f si="88" t="shared"/>
        <v>4.8572026951044962E-3</v>
      </c>
      <c r="F108" s="18">
        <f si="88" t="shared"/>
        <v>3.2791470634871336E-3</v>
      </c>
      <c r="H108" s="12">
        <v>1</v>
      </c>
      <c r="I108" s="17">
        <f ref="I108:M108" si="89" t="shared">I51/I$59</f>
        <v>3.6739989345441317E-3</v>
      </c>
      <c r="J108" s="17">
        <f si="89" t="shared"/>
        <v>1.4220555054473731E-6</v>
      </c>
      <c r="K108" s="17">
        <f si="89" t="shared"/>
        <v>3.8885829986011803E-3</v>
      </c>
      <c r="L108" s="17">
        <f si="89" t="shared"/>
        <v>4.8572026951044962E-3</v>
      </c>
      <c r="M108" s="18">
        <f si="89" t="shared"/>
        <v>3.2791470634871336E-3</v>
      </c>
    </row>
    <row r="109" spans="1:13" x14ac:dyDescent="0.45">
      <c r="A109" s="12">
        <v>1.0208333333333333</v>
      </c>
      <c r="B109" s="18">
        <f ref="B109:F109" si="90" t="shared">B52/B$59</f>
        <v>2.235891592456568E-3</v>
      </c>
      <c r="C109" s="18">
        <f si="90" t="shared"/>
        <v>2.3414879443142091E-7</v>
      </c>
      <c r="D109" s="18">
        <f si="90" t="shared"/>
        <v>2.3156330328185652E-3</v>
      </c>
      <c r="E109" s="18">
        <f si="90" t="shared"/>
        <v>3.3429013476810512E-3</v>
      </c>
      <c r="F109" s="18">
        <f si="90" t="shared"/>
        <v>2.0037511701253706E-3</v>
      </c>
      <c r="H109" s="12">
        <v>1.0208333333333333</v>
      </c>
      <c r="I109" s="17">
        <f ref="I109:M109" si="91" t="shared">I52/I$59</f>
        <v>2.235891592456568E-3</v>
      </c>
      <c r="J109" s="17">
        <f si="91" t="shared"/>
        <v>2.3414879443142091E-7</v>
      </c>
      <c r="K109" s="17">
        <f si="91" t="shared"/>
        <v>2.3156330328185652E-3</v>
      </c>
      <c r="L109" s="17">
        <f si="91" t="shared"/>
        <v>3.3429013476810512E-3</v>
      </c>
      <c r="M109" s="18">
        <f si="91" t="shared"/>
        <v>2.0037511701253706E-3</v>
      </c>
    </row>
    <row r="110" spans="1:13" x14ac:dyDescent="0.45">
      <c r="A110" s="12">
        <v>4.1666666666666664E-2</v>
      </c>
      <c r="B110" s="18">
        <f ref="B110:F110" si="92" t="shared">B53/B$59</f>
        <v>1.1498397078982924E-3</v>
      </c>
      <c r="C110" s="18">
        <f si="92" t="shared"/>
        <v>2.4518198369782293E-8</v>
      </c>
      <c r="D110" s="18">
        <f si="92" t="shared"/>
        <v>1.2035065541739329E-3</v>
      </c>
      <c r="E110" s="18">
        <f si="92" t="shared"/>
        <v>1.943466546625056E-3</v>
      </c>
      <c r="F110" s="18">
        <f si="92" t="shared"/>
        <v>1.0549687699663213E-3</v>
      </c>
      <c r="H110" s="12">
        <v>4.1666666666666664E-2</v>
      </c>
      <c r="I110" s="17">
        <f ref="I110:M110" si="93" t="shared">I53/I$59</f>
        <v>1.1498397078982924E-3</v>
      </c>
      <c r="J110" s="17">
        <f si="93" t="shared"/>
        <v>2.4518198369782293E-8</v>
      </c>
      <c r="K110" s="17">
        <f si="93" t="shared"/>
        <v>1.2035065541739329E-3</v>
      </c>
      <c r="L110" s="17">
        <f si="93" t="shared"/>
        <v>1.943466546625056E-3</v>
      </c>
      <c r="M110" s="18">
        <f si="93" t="shared"/>
        <v>1.0549687699663213E-3</v>
      </c>
    </row>
    <row r="111" spans="1:13" x14ac:dyDescent="0.45">
      <c r="A111" s="12">
        <v>6.25E-2</v>
      </c>
      <c r="B111" s="18">
        <f ref="B111:F111" si="94" t="shared">B54/B$59</f>
        <v>4.9241295874828445E-4</v>
      </c>
      <c r="C111" s="18">
        <f si="94" t="shared"/>
        <v>1.2259099184891147E-9</v>
      </c>
      <c r="D111" s="18">
        <f si="94" t="shared"/>
        <v>5.3027229379398256E-4</v>
      </c>
      <c r="E111" s="18">
        <f si="94" t="shared"/>
        <v>9.3347588848125375E-4</v>
      </c>
      <c r="F111" s="18">
        <f si="94" t="shared"/>
        <v>4.6714118495851321E-4</v>
      </c>
      <c r="H111" s="12">
        <v>6.25E-2</v>
      </c>
      <c r="I111" s="17">
        <f ref="I111:M111" si="95" t="shared">I54/I$59</f>
        <v>4.9241295874828445E-4</v>
      </c>
      <c r="J111" s="17">
        <f si="95" t="shared"/>
        <v>1.2259099184891147E-9</v>
      </c>
      <c r="K111" s="17">
        <f si="95" t="shared"/>
        <v>5.3027229379398256E-4</v>
      </c>
      <c r="L111" s="17">
        <f si="95" t="shared"/>
        <v>9.3347588848125375E-4</v>
      </c>
      <c r="M111" s="18">
        <f si="95" t="shared"/>
        <v>4.6714118495851321E-4</v>
      </c>
    </row>
    <row r="112" spans="1:13" x14ac:dyDescent="0.45">
      <c r="A112" s="12">
        <v>8.3333333333333329E-2</v>
      </c>
      <c r="B112" s="18">
        <f ref="B112:F112" si="96" t="shared">B55/B$59</f>
        <v>1.7217585206883422E-4</v>
      </c>
      <c r="C112" s="18">
        <f si="96" t="shared"/>
        <v>0</v>
      </c>
      <c r="D112" s="18">
        <f si="96" t="shared"/>
        <v>1.9236261383999894E-4</v>
      </c>
      <c r="E112" s="18">
        <f si="96" t="shared"/>
        <v>3.6230468699359583E-4</v>
      </c>
      <c r="F112" s="18">
        <f si="96" t="shared"/>
        <v>1.6957113525585757E-4</v>
      </c>
      <c r="H112" s="12">
        <v>8.3333333333333329E-2</v>
      </c>
      <c r="I112" s="17">
        <f ref="I112:M112" si="97" t="shared">I55/I$59</f>
        <v>1.7217585206883422E-4</v>
      </c>
      <c r="J112" s="17">
        <f si="97" t="shared"/>
        <v>0</v>
      </c>
      <c r="K112" s="17">
        <f si="97" t="shared"/>
        <v>1.9236261383999894E-4</v>
      </c>
      <c r="L112" s="17">
        <f si="97" t="shared"/>
        <v>3.6230468699359583E-4</v>
      </c>
      <c r="M112" s="18">
        <f si="97" t="shared"/>
        <v>1.6957113525585757E-4</v>
      </c>
    </row>
    <row r="113" spans="1:13" x14ac:dyDescent="0.45">
      <c r="A113" s="12">
        <v>0.10416666666666667</v>
      </c>
      <c r="B113" s="18">
        <f ref="B113:F113" si="98" t="shared">B56/B$59</f>
        <v>4.7822063556614131E-5</v>
      </c>
      <c r="C113" s="18">
        <f si="98" t="shared"/>
        <v>0</v>
      </c>
      <c r="D113" s="18">
        <f si="98" t="shared"/>
        <v>5.558281149418846E-5</v>
      </c>
      <c r="E113" s="18">
        <f si="98" t="shared"/>
        <v>1.105484168574643E-4</v>
      </c>
      <c r="F113" s="18">
        <f si="98" t="shared"/>
        <v>4.8929702990282562E-5</v>
      </c>
      <c r="H113" s="12">
        <v>0.10416666666666667</v>
      </c>
      <c r="I113" s="17">
        <f ref="I113:M113" si="99" t="shared">I56/I$59</f>
        <v>4.7822063556614131E-5</v>
      </c>
      <c r="J113" s="17">
        <f si="99" t="shared"/>
        <v>0</v>
      </c>
      <c r="K113" s="17">
        <f si="99" t="shared"/>
        <v>5.558281149418846E-5</v>
      </c>
      <c r="L113" s="17">
        <f si="99" t="shared"/>
        <v>1.105484168574643E-4</v>
      </c>
      <c r="M113" s="18">
        <f si="99" t="shared"/>
        <v>4.8929702990282562E-5</v>
      </c>
    </row>
    <row r="114" spans="1:13" x14ac:dyDescent="0.45">
      <c r="A114" s="12">
        <v>0.125</v>
      </c>
      <c r="B114" s="18">
        <f ref="B114:F114" si="100" t="shared">B57/B$59</f>
        <v>9.992659697603665E-6</v>
      </c>
      <c r="C114" s="18">
        <f si="100" t="shared"/>
        <v>0</v>
      </c>
      <c r="D114" s="18">
        <f si="100" t="shared"/>
        <v>1.2067462805740864E-5</v>
      </c>
      <c r="E114" s="18">
        <f si="100" t="shared"/>
        <v>2.5086731375665468E-5</v>
      </c>
      <c r="F114" s="18">
        <f si="100" t="shared"/>
        <v>1.0601105487955348E-5</v>
      </c>
      <c r="H114" s="12">
        <v>0.125</v>
      </c>
      <c r="I114" s="17">
        <f ref="I114:M114" si="101" t="shared">I57/I$59</f>
        <v>9.992659697603665E-6</v>
      </c>
      <c r="J114" s="17">
        <f si="101" t="shared"/>
        <v>0</v>
      </c>
      <c r="K114" s="17">
        <f si="101" t="shared"/>
        <v>1.2067462805740864E-5</v>
      </c>
      <c r="L114" s="17">
        <f si="101" t="shared"/>
        <v>2.5086731375665468E-5</v>
      </c>
      <c r="M114" s="18">
        <f si="101" t="shared"/>
        <v>1.0601105487955348E-5</v>
      </c>
    </row>
    <row ht="14.65" r="115" spans="1:13" thickBot="1" x14ac:dyDescent="0.5">
      <c r="A115" s="13" t="s">
        <v>27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27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workbookViewId="0"/>
  </sheetViews>
  <sheetFormatPr defaultRowHeight="14.25" x14ac:dyDescent="0.45"/>
  <cols>
    <col min="1" max="1" customWidth="true" width="12.73046875" collapsed="true"/>
    <col min="2" max="6" customWidth="true" width="10.73046875" collapsed="true"/>
    <col min="7" max="7" customWidth="true" width="6.3984375" collapsed="true"/>
    <col min="8" max="8" customWidth="true" width="12.73046875" collapsed="true"/>
    <col min="9" max="13" customWidth="true" width="10.73046875" collapsed="true"/>
  </cols>
  <sheetData>
    <row r="1" spans="1:17" x14ac:dyDescent="0.45">
      <c r="A1" t="s">
        <v>10</v>
      </c>
    </row>
    <row r="2" spans="1:17" x14ac:dyDescent="0.45">
      <c r="A2" t="s">
        <v>35</v>
      </c>
    </row>
    <row r="3" spans="1:17" x14ac:dyDescent="0.45">
      <c r="A3" t="s">
        <v>7</v>
      </c>
    </row>
    <row ht="14.65" r="6" spans="1:17" thickBot="1" x14ac:dyDescent="0.5">
      <c r="A6" s="3" t="s">
        <v>38</v>
      </c>
      <c r="B6" s="1"/>
      <c r="C6" s="1"/>
      <c r="D6" s="1"/>
      <c r="E6" s="1"/>
      <c r="F6" s="1"/>
      <c r="H6" s="3" t="s">
        <v>49</v>
      </c>
      <c r="I6" s="1"/>
      <c r="J6" s="1"/>
      <c r="K6" s="1"/>
      <c r="L6" s="1"/>
      <c r="M6" s="1"/>
      <c r="O6" s="11"/>
      <c r="P6" s="5"/>
      <c r="Q6" s="5"/>
    </row>
    <row r="7" spans="1:17" x14ac:dyDescent="0.45">
      <c r="A7" s="2" t="s">
        <v>4</v>
      </c>
      <c r="B7" s="4" t="s">
        <v>1</v>
      </c>
      <c r="C7" s="4" t="s">
        <v>2</v>
      </c>
      <c r="D7" s="4" t="s">
        <v>13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13</v>
      </c>
      <c r="L7" s="4" t="s">
        <v>3</v>
      </c>
      <c r="M7" s="4" t="s">
        <v>0</v>
      </c>
      <c r="O7" s="5"/>
      <c r="P7" s="14"/>
      <c r="Q7" s="14"/>
    </row>
    <row r="8" spans="1:17" x14ac:dyDescent="0.45">
      <c r="A8" t="s">
        <v>5</v>
      </c>
      <c r="B8" s="6" t="n">
        <v>160000.0</v>
      </c>
      <c r="C8" s="6" t="n">
        <v>0.0</v>
      </c>
      <c r="D8" s="6" t="n">
        <v>180000.0</v>
      </c>
      <c r="E8" s="6" t="n">
        <v>0.0</v>
      </c>
      <c r="F8" s="6">
        <f>SUM(B8:E8)</f>
        <v>323000</v>
      </c>
      <c r="H8" t="s">
        <v>5</v>
      </c>
      <c r="I8" s="9" t="n">
        <v>160000.0</v>
      </c>
      <c r="J8" s="9" t="n">
        <v>0.0</v>
      </c>
      <c r="K8" s="9" t="n">
        <v>180000.0</v>
      </c>
      <c r="L8" s="9" t="n">
        <v>0.0</v>
      </c>
      <c r="M8">
        <f>SUM(I8:L8)</f>
        <v>323000</v>
      </c>
      <c r="O8" s="5"/>
      <c r="P8" s="16"/>
      <c r="Q8" s="16"/>
    </row>
    <row r="9" spans="1:17" x14ac:dyDescent="0.45">
      <c r="A9" s="12">
        <v>0.125</v>
      </c>
      <c r="B9" s="6" t="n">
        <v>106179.8095703125</v>
      </c>
      <c r="C9" s="6" t="n">
        <v>1.8024444580078125</v>
      </c>
      <c r="D9" s="6" t="n">
        <v>119685.85968017578</v>
      </c>
      <c r="E9" s="6" t="n">
        <v>55.07469177246094</v>
      </c>
      <c r="F9" s="6">
        <f ref="F9:F58" si="0" t="shared">SUM(B9:E9)</f>
        <v>216635.55717468262</v>
      </c>
      <c r="H9" s="12">
        <v>0.125</v>
      </c>
      <c r="I9" s="9" t="n">
        <v>106179.8095703125</v>
      </c>
      <c r="J9" s="9" t="n">
        <v>1.8024444580078125</v>
      </c>
      <c r="K9" s="9" t="n">
        <v>119685.85968017578</v>
      </c>
      <c r="L9" s="9" t="n">
        <v>55.07469177246094</v>
      </c>
      <c r="M9">
        <f ref="M9:M58" si="1" t="shared">SUM(I9:L9)</f>
        <v>216635.55717468262</v>
      </c>
      <c r="O9" s="5"/>
      <c r="P9" s="16"/>
      <c r="Q9" s="16"/>
    </row>
    <row r="10" spans="1:17" x14ac:dyDescent="0.45">
      <c r="A10" s="12">
        <v>0.14583333333333334</v>
      </c>
      <c r="B10" s="6" t="n">
        <v>61329.65087890625</v>
      </c>
      <c r="C10" s="6" t="n">
        <v>10.87188720703125</v>
      </c>
      <c r="D10" s="6" t="n">
        <v>69708.34732055664</v>
      </c>
      <c r="E10" s="6" t="n">
        <v>193.8629150390625</v>
      </c>
      <c r="F10" s="6">
        <f si="0" t="shared"/>
        <v>128273.28681945801</v>
      </c>
      <c r="H10" s="12">
        <v>0.14583333333333334</v>
      </c>
      <c r="I10" s="9" t="n">
        <v>61329.65087890625</v>
      </c>
      <c r="J10" s="9" t="n">
        <v>10.87188720703125</v>
      </c>
      <c r="K10" s="9" t="n">
        <v>69708.34732055664</v>
      </c>
      <c r="L10" s="9" t="n">
        <v>193.8629150390625</v>
      </c>
      <c r="M10">
        <f si="1" t="shared"/>
        <v>128273.28681945801</v>
      </c>
      <c r="O10" s="5"/>
      <c r="P10" s="16"/>
      <c r="Q10" s="16"/>
    </row>
    <row r="11" spans="1:17" x14ac:dyDescent="0.45">
      <c r="A11" s="12">
        <v>0.16666666666666666</v>
      </c>
      <c r="B11" s="6" t="n">
        <v>30279.550552368164</v>
      </c>
      <c r="C11" s="6" t="n">
        <v>46.20552062988281</v>
      </c>
      <c r="D11" s="6" t="n">
        <v>35764.30320739746</v>
      </c>
      <c r="E11" s="6" t="n">
        <v>517.4922943115234</v>
      </c>
      <c r="F11" s="6">
        <f si="0" t="shared"/>
        <v>67614.653587341309</v>
      </c>
      <c r="H11" s="12">
        <v>0.16666666666666666</v>
      </c>
      <c r="I11" s="9" t="n">
        <v>30279.550552368164</v>
      </c>
      <c r="J11" s="9" t="n">
        <v>46.20552062988281</v>
      </c>
      <c r="K11" s="9" t="n">
        <v>35764.30320739746</v>
      </c>
      <c r="L11" s="9" t="n">
        <v>517.4922943115234</v>
      </c>
      <c r="M11">
        <f si="1" t="shared"/>
        <v>67614.653587341309</v>
      </c>
      <c r="O11" s="5"/>
      <c r="P11" s="16"/>
      <c r="Q11" s="16"/>
    </row>
    <row r="12" spans="1:17" x14ac:dyDescent="0.45">
      <c r="A12" s="12">
        <v>0.1875</v>
      </c>
      <c r="B12" s="6" t="n">
        <v>12536.811828613281</v>
      </c>
      <c r="C12" s="6" t="n">
        <v>147.86720275878906</v>
      </c>
      <c r="D12" s="6" t="n">
        <v>17539.234161376953</v>
      </c>
      <c r="E12" s="6" t="n">
        <v>1108.9324951171875</v>
      </c>
      <c r="F12" s="6">
        <f si="0" t="shared"/>
        <v>33695.484161376953</v>
      </c>
      <c r="H12" s="12">
        <v>0.1875</v>
      </c>
      <c r="I12" s="9" t="n">
        <v>12536.811828613281</v>
      </c>
      <c r="J12" s="9" t="n">
        <v>147.86720275878906</v>
      </c>
      <c r="K12" s="9" t="n">
        <v>17539.234161376953</v>
      </c>
      <c r="L12" s="9" t="n">
        <v>1108.9324951171875</v>
      </c>
      <c r="M12">
        <f si="1" t="shared"/>
        <v>33695.484161376953</v>
      </c>
      <c r="O12" s="5"/>
      <c r="P12" s="5"/>
      <c r="Q12" s="5"/>
    </row>
    <row r="13" spans="1:17" x14ac:dyDescent="0.45">
      <c r="A13" s="12">
        <v>0.20833333333333334</v>
      </c>
      <c r="B13" s="6" t="n">
        <v>4258.413314819336</v>
      </c>
      <c r="C13" s="6" t="n">
        <v>369.83489990234375</v>
      </c>
      <c r="D13" s="6" t="n">
        <v>10831.69937133789</v>
      </c>
      <c r="E13" s="6" t="n">
        <v>1940.6509399414062</v>
      </c>
      <c r="F13" s="6">
        <f si="0" t="shared"/>
        <v>18862.724304199219</v>
      </c>
      <c r="H13" s="12">
        <v>0.20833333333333334</v>
      </c>
      <c r="I13" s="9" t="n">
        <v>4258.413314819336</v>
      </c>
      <c r="J13" s="9" t="n">
        <v>369.83489990234375</v>
      </c>
      <c r="K13" s="9" t="n">
        <v>10831.69937133789</v>
      </c>
      <c r="L13" s="9" t="n">
        <v>1940.6509399414062</v>
      </c>
      <c r="M13">
        <f si="1" t="shared"/>
        <v>18862.724304199219</v>
      </c>
    </row>
    <row r="14" spans="1:17" x14ac:dyDescent="0.45">
      <c r="A14" s="12">
        <v>0.22916666666666666</v>
      </c>
      <c r="B14" s="6" t="n">
        <v>1162.6434326171875</v>
      </c>
      <c r="C14" s="6" t="n">
        <v>741.1098480224609</v>
      </c>
      <c r="D14" s="6" t="n">
        <v>10730.972290039062</v>
      </c>
      <c r="E14" s="6" t="n">
        <v>2803.516387939453</v>
      </c>
      <c r="F14" s="6">
        <f si="0" t="shared"/>
        <v>14623.099327087402</v>
      </c>
      <c r="H14" s="12">
        <v>0.22916666666666666</v>
      </c>
      <c r="I14" s="9" t="n">
        <v>1162.6434326171875</v>
      </c>
      <c r="J14" s="9" t="n">
        <v>741.1098480224609</v>
      </c>
      <c r="K14" s="9" t="n">
        <v>10730.972290039062</v>
      </c>
      <c r="L14" s="9" t="n">
        <v>2803.516387939453</v>
      </c>
      <c r="M14">
        <f si="1" t="shared"/>
        <v>14623.099327087402</v>
      </c>
    </row>
    <row r="15" spans="1:17" x14ac:dyDescent="0.45">
      <c r="A15" s="12">
        <v>0.25</v>
      </c>
      <c r="B15" s="6" t="n">
        <v>286.36932373046875</v>
      </c>
      <c r="C15" s="6" t="n">
        <v>1212.4061584472656</v>
      </c>
      <c r="D15" s="6" t="n">
        <v>13531.789779663086</v>
      </c>
      <c r="E15" s="6" t="n">
        <v>3367.4240112304688</v>
      </c>
      <c r="F15" s="6">
        <f si="0" t="shared"/>
        <v>15108.26587677002</v>
      </c>
      <c r="H15" s="12">
        <v>0.25</v>
      </c>
      <c r="I15" s="9" t="n">
        <v>286.36932373046875</v>
      </c>
      <c r="J15" s="9" t="n">
        <v>1212.4061584472656</v>
      </c>
      <c r="K15" s="9" t="n">
        <v>13531.789779663086</v>
      </c>
      <c r="L15" s="9" t="n">
        <v>3367.4240112304688</v>
      </c>
      <c r="M15">
        <f si="1" t="shared"/>
        <v>15108.26587677002</v>
      </c>
    </row>
    <row r="16" spans="1:17" x14ac:dyDescent="0.45">
      <c r="A16" s="12">
        <v>0.27083333333333331</v>
      </c>
      <c r="B16" s="6" t="n">
        <v>194.33021545410156</v>
      </c>
      <c r="C16" s="6" t="n">
        <v>1649.8470306396484</v>
      </c>
      <c r="D16" s="6" t="n">
        <v>16988.525390625</v>
      </c>
      <c r="E16" s="6" t="n">
        <v>3386.2876892089844</v>
      </c>
      <c r="F16" s="6">
        <f si="0" t="shared"/>
        <v>17394.92130279541</v>
      </c>
      <c r="H16" s="12">
        <v>0.27083333333333331</v>
      </c>
      <c r="I16" s="9" t="n">
        <v>194.33021545410156</v>
      </c>
      <c r="J16" s="9" t="n">
        <v>1649.8470306396484</v>
      </c>
      <c r="K16" s="9" t="n">
        <v>16988.525390625</v>
      </c>
      <c r="L16" s="9" t="n">
        <v>3386.2876892089844</v>
      </c>
      <c r="M16">
        <f si="1" t="shared"/>
        <v>17394.92130279541</v>
      </c>
    </row>
    <row r="17" spans="1:13" x14ac:dyDescent="0.45">
      <c r="A17" s="12">
        <v>0.29166666666666669</v>
      </c>
      <c r="B17" s="6" t="n">
        <v>421.20933532714844</v>
      </c>
      <c r="C17" s="6" t="n">
        <v>1921.4725494384766</v>
      </c>
      <c r="D17" s="6" t="n">
        <v>19885.67352294922</v>
      </c>
      <c r="E17" s="6" t="n">
        <v>2903.2039642333984</v>
      </c>
      <c r="F17" s="6">
        <f si="0" t="shared"/>
        <v>20422.580718994141</v>
      </c>
      <c r="H17" s="12">
        <v>0.29166666666666669</v>
      </c>
      <c r="I17" s="9" t="n">
        <v>421.20933532714844</v>
      </c>
      <c r="J17" s="9" t="n">
        <v>1921.4725494384766</v>
      </c>
      <c r="K17" s="9" t="n">
        <v>19885.67352294922</v>
      </c>
      <c r="L17" s="9" t="n">
        <v>2903.2039642333984</v>
      </c>
      <c r="M17">
        <f si="1" t="shared"/>
        <v>20422.580718994141</v>
      </c>
    </row>
    <row r="18" spans="1:13" x14ac:dyDescent="0.45">
      <c r="A18" s="12">
        <v>0.3125</v>
      </c>
      <c r="B18" s="6" t="n">
        <v>900.0587463378906</v>
      </c>
      <c r="C18" s="6" t="n">
        <v>2025.0797271728516</v>
      </c>
      <c r="D18" s="6" t="n">
        <v>21819.047927856445</v>
      </c>
      <c r="E18" s="6" t="n">
        <v>2284.088134765625</v>
      </c>
      <c r="F18" s="6">
        <f si="0" t="shared"/>
        <v>24152.482032775879</v>
      </c>
      <c r="H18" s="12">
        <v>0.3125</v>
      </c>
      <c r="I18" s="9" t="n">
        <v>900.0587463378906</v>
      </c>
      <c r="J18" s="9" t="n">
        <v>2025.0797271728516</v>
      </c>
      <c r="K18" s="9" t="n">
        <v>21819.047927856445</v>
      </c>
      <c r="L18" s="9" t="n">
        <v>2284.088134765625</v>
      </c>
      <c r="M18">
        <f si="1" t="shared"/>
        <v>24152.482032775879</v>
      </c>
    </row>
    <row r="19" spans="1:13" x14ac:dyDescent="0.45">
      <c r="A19" s="12">
        <v>0.33333333333333331</v>
      </c>
      <c r="B19" s="6" t="n">
        <v>1629.6768188476562</v>
      </c>
      <c r="C19" s="6" t="n">
        <v>2133.8272094726562</v>
      </c>
      <c r="D19" s="6" t="n">
        <v>23253.374099731445</v>
      </c>
      <c r="E19" s="6" t="n">
        <v>2061.3956451416016</v>
      </c>
      <c r="F19" s="6">
        <f si="0" t="shared"/>
        <v>29274.387359619141</v>
      </c>
      <c r="H19" s="12">
        <v>0.33333333333333331</v>
      </c>
      <c r="I19" s="9" t="n">
        <v>1629.6768188476562</v>
      </c>
      <c r="J19" s="9" t="n">
        <v>2133.8272094726562</v>
      </c>
      <c r="K19" s="9" t="n">
        <v>23253.374099731445</v>
      </c>
      <c r="L19" s="9" t="n">
        <v>2061.3956451416016</v>
      </c>
      <c r="M19">
        <f si="1" t="shared"/>
        <v>29274.387359619141</v>
      </c>
    </row>
    <row r="20" spans="1:13" x14ac:dyDescent="0.45">
      <c r="A20" s="12">
        <v>0.35416666666666669</v>
      </c>
      <c r="B20" s="6" t="n">
        <v>2551.403045654297</v>
      </c>
      <c r="C20" s="6" t="n">
        <v>2506.7710876464844</v>
      </c>
      <c r="D20" s="6" t="n">
        <v>25376.13868713379</v>
      </c>
      <c r="E20" s="6" t="n">
        <v>2723.979949951172</v>
      </c>
      <c r="F20" s="6">
        <f si="0" t="shared"/>
        <v>36930.789947509766</v>
      </c>
      <c r="H20" s="12">
        <v>0.35416666666666669</v>
      </c>
      <c r="I20" s="9" t="n">
        <v>2551.403045654297</v>
      </c>
      <c r="J20" s="9" t="n">
        <v>2506.7710876464844</v>
      </c>
      <c r="K20" s="9" t="n">
        <v>25376.13868713379</v>
      </c>
      <c r="L20" s="9" t="n">
        <v>2723.979949951172</v>
      </c>
      <c r="M20">
        <f si="1" t="shared"/>
        <v>36930.789947509766</v>
      </c>
    </row>
    <row r="21" spans="1:13" x14ac:dyDescent="0.45">
      <c r="A21" s="12">
        <v>0.375</v>
      </c>
      <c r="B21" s="6" t="n">
        <v>3585.1287841796875</v>
      </c>
      <c r="C21" s="6" t="n">
        <v>3356.4090728759766</v>
      </c>
      <c r="D21" s="6" t="n">
        <v>29433.269500732422</v>
      </c>
      <c r="E21" s="6" t="n">
        <v>4580.354690551758</v>
      </c>
      <c r="F21" s="6">
        <f si="0" t="shared"/>
        <v>48092.541694641113</v>
      </c>
      <c r="H21" s="12">
        <v>0.375</v>
      </c>
      <c r="I21" s="9" t="n">
        <v>3585.1287841796875</v>
      </c>
      <c r="J21" s="9" t="n">
        <v>3356.4090728759766</v>
      </c>
      <c r="K21" s="9" t="n">
        <v>29433.269500732422</v>
      </c>
      <c r="L21" s="9" t="n">
        <v>4580.354690551758</v>
      </c>
      <c r="M21">
        <f si="1" t="shared"/>
        <v>48092.541694641113</v>
      </c>
    </row>
    <row r="22" spans="1:13" x14ac:dyDescent="0.45">
      <c r="A22" s="12">
        <v>0.39583333333333331</v>
      </c>
      <c r="B22" s="6" t="n">
        <v>4790.630340576172</v>
      </c>
      <c r="C22" s="6" t="n">
        <v>4789.133071899414</v>
      </c>
      <c r="D22" s="6" t="n">
        <v>35807.63816833496</v>
      </c>
      <c r="E22" s="6" t="n">
        <v>7711.114883422852</v>
      </c>
      <c r="F22" s="6">
        <f si="0" t="shared"/>
        <v>62831.476211547852</v>
      </c>
      <c r="H22" s="12">
        <v>0.39583333333333331</v>
      </c>
      <c r="I22" s="9" t="n">
        <v>4790.630340576172</v>
      </c>
      <c r="J22" s="9" t="n">
        <v>4789.133071899414</v>
      </c>
      <c r="K22" s="9" t="n">
        <v>35807.63816833496</v>
      </c>
      <c r="L22" s="9" t="n">
        <v>7711.114883422852</v>
      </c>
      <c r="M22">
        <f si="1" t="shared"/>
        <v>62831.476211547852</v>
      </c>
    </row>
    <row r="23" spans="1:13" x14ac:dyDescent="0.45">
      <c r="A23" s="12">
        <v>0.41666666666666669</v>
      </c>
      <c r="B23" s="6" t="n">
        <v>6572.332382202148</v>
      </c>
      <c r="C23" s="6" t="n">
        <v>6812.868118286133</v>
      </c>
      <c r="D23" s="6" t="n">
        <v>43479.02297973633</v>
      </c>
      <c r="E23" s="6" t="n">
        <v>11961.116790771484</v>
      </c>
      <c r="F23" s="6">
        <f si="0" t="shared"/>
        <v>80041.362762451172</v>
      </c>
      <c r="H23" s="12">
        <v>0.41666666666666669</v>
      </c>
      <c r="I23" s="9" t="n">
        <v>6572.332382202148</v>
      </c>
      <c r="J23" s="9" t="n">
        <v>6812.868118286133</v>
      </c>
      <c r="K23" s="9" t="n">
        <v>43479.02297973633</v>
      </c>
      <c r="L23" s="9" t="n">
        <v>11961.116790771484</v>
      </c>
      <c r="M23">
        <f si="1" t="shared"/>
        <v>80041.362762451172</v>
      </c>
    </row>
    <row r="24" spans="1:13" x14ac:dyDescent="0.45">
      <c r="A24" s="12">
        <v>0.4375</v>
      </c>
      <c r="B24" s="6" t="n">
        <v>9758.596420288086</v>
      </c>
      <c r="C24" s="6" t="n">
        <v>9347.209930419922</v>
      </c>
      <c r="D24" s="6" t="n">
        <v>50357.351303100586</v>
      </c>
      <c r="E24" s="6" t="n">
        <v>16931.562423706055</v>
      </c>
      <c r="F24" s="6">
        <f si="0" t="shared"/>
        <v>97882.091522216797</v>
      </c>
      <c r="H24" s="12">
        <v>0.4375</v>
      </c>
      <c r="I24" s="9" t="n">
        <v>9758.596420288086</v>
      </c>
      <c r="J24" s="9" t="n">
        <v>9347.209930419922</v>
      </c>
      <c r="K24" s="9" t="n">
        <v>50357.351303100586</v>
      </c>
      <c r="L24" s="9" t="n">
        <v>16931.562423706055</v>
      </c>
      <c r="M24">
        <f si="1" t="shared"/>
        <v>97882.091522216797</v>
      </c>
    </row>
    <row r="25" spans="1:13" x14ac:dyDescent="0.45">
      <c r="A25" s="12">
        <v>0.45833333333333331</v>
      </c>
      <c r="B25" s="6" t="n">
        <v>15341.558456420898</v>
      </c>
      <c r="C25" s="6" t="n">
        <v>12270.536422729492</v>
      </c>
      <c r="D25" s="6" t="n">
        <v>54446.02012634277</v>
      </c>
      <c r="E25" s="6" t="n">
        <v>21969.04182434082</v>
      </c>
      <c r="F25" s="6">
        <f si="0" t="shared"/>
        <v>114678.54690551758</v>
      </c>
      <c r="H25" s="12">
        <v>0.45833333333333331</v>
      </c>
      <c r="I25" s="9" t="n">
        <v>15341.558456420898</v>
      </c>
      <c r="J25" s="9" t="n">
        <v>12270.536422729492</v>
      </c>
      <c r="K25" s="9" t="n">
        <v>54446.02012634277</v>
      </c>
      <c r="L25" s="9" t="n">
        <v>21969.04182434082</v>
      </c>
      <c r="M25">
        <f si="1" t="shared"/>
        <v>114678.54690551758</v>
      </c>
    </row>
    <row r="26" spans="1:13" x14ac:dyDescent="0.45">
      <c r="A26" s="12">
        <v>0.47916666666666669</v>
      </c>
      <c r="B26" s="6" t="n">
        <v>23820.695877075195</v>
      </c>
      <c r="C26" s="6" t="n">
        <v>15586.528778076172</v>
      </c>
      <c r="D26" s="6" t="n">
        <v>55198.707580566406</v>
      </c>
      <c r="E26" s="6" t="n">
        <v>26211.61460876465</v>
      </c>
      <c r="F26" s="6">
        <f si="0" t="shared"/>
        <v>129706.75086975098</v>
      </c>
      <c r="H26" s="12">
        <v>0.47916666666666669</v>
      </c>
      <c r="I26" s="9" t="n">
        <v>23820.695877075195</v>
      </c>
      <c r="J26" s="9" t="n">
        <v>15586.528778076172</v>
      </c>
      <c r="K26" s="9" t="n">
        <v>55198.707580566406</v>
      </c>
      <c r="L26" s="9" t="n">
        <v>26211.61460876465</v>
      </c>
      <c r="M26">
        <f si="1" t="shared"/>
        <v>129706.75086975098</v>
      </c>
    </row>
    <row r="27" spans="1:13" x14ac:dyDescent="0.45">
      <c r="A27" s="12">
        <v>0.5</v>
      </c>
      <c r="B27" s="6" t="n">
        <v>34523.515701293945</v>
      </c>
      <c r="C27" s="6" t="n">
        <v>19638.090133666992</v>
      </c>
      <c r="D27" s="6" t="n">
        <v>54120.60737609863</v>
      </c>
      <c r="E27" s="6" t="n">
        <v>28805.265426635742</v>
      </c>
      <c r="F27" s="6">
        <f si="0" t="shared"/>
        <v>143467.2794342041</v>
      </c>
      <c r="H27" s="12">
        <v>0.5</v>
      </c>
      <c r="I27" s="9" t="n">
        <v>34523.515701293945</v>
      </c>
      <c r="J27" s="9" t="n">
        <v>19638.090133666992</v>
      </c>
      <c r="K27" s="9" t="n">
        <v>54120.60737609863</v>
      </c>
      <c r="L27" s="9" t="n">
        <v>28805.265426635742</v>
      </c>
      <c r="M27">
        <f si="1" t="shared"/>
        <v>143467.2794342041</v>
      </c>
    </row>
    <row r="28" spans="1:13" x14ac:dyDescent="0.45">
      <c r="A28" s="12">
        <v>0.52083333333333337</v>
      </c>
      <c r="B28" s="6" t="n">
        <v>45612.53547668457</v>
      </c>
      <c r="C28" s="6" t="n">
        <v>25148.696899414062</v>
      </c>
      <c r="D28" s="6" t="n">
        <v>53978.39546203613</v>
      </c>
      <c r="E28" s="6" t="n">
        <v>29299.5548248291</v>
      </c>
      <c r="F28" s="6">
        <f si="0" t="shared"/>
        <v>157435.22548675537</v>
      </c>
      <c r="H28" s="12">
        <v>0.52083333333333337</v>
      </c>
      <c r="I28" s="9" t="n">
        <v>45612.53547668457</v>
      </c>
      <c r="J28" s="9" t="n">
        <v>25148.696899414062</v>
      </c>
      <c r="K28" s="9" t="n">
        <v>53978.39546203613</v>
      </c>
      <c r="L28" s="9" t="n">
        <v>29299.5548248291</v>
      </c>
      <c r="M28">
        <f si="1" t="shared"/>
        <v>157435.22548675537</v>
      </c>
    </row>
    <row r="29" spans="1:13" x14ac:dyDescent="0.45">
      <c r="A29" s="12">
        <v>0.54166666666666663</v>
      </c>
      <c r="B29" s="6" t="n">
        <v>55121.18339538574</v>
      </c>
      <c r="C29" s="6" t="n">
        <v>32929.89730834961</v>
      </c>
      <c r="D29" s="6" t="n">
        <v>56967.09632873535</v>
      </c>
      <c r="E29" s="6" t="n">
        <v>27957.611083984375</v>
      </c>
      <c r="F29" s="6">
        <f si="0" t="shared"/>
        <v>173442.33226776123</v>
      </c>
      <c r="H29" s="12">
        <v>0.54166666666666663</v>
      </c>
      <c r="I29" s="9" t="n">
        <v>55121.18339538574</v>
      </c>
      <c r="J29" s="9" t="n">
        <v>32929.89730834961</v>
      </c>
      <c r="K29" s="9" t="n">
        <v>56967.09632873535</v>
      </c>
      <c r="L29" s="9" t="n">
        <v>27957.611083984375</v>
      </c>
      <c r="M29">
        <f si="1" t="shared"/>
        <v>173442.33226776123</v>
      </c>
    </row>
    <row r="30" spans="1:13" x14ac:dyDescent="0.45">
      <c r="A30" s="12">
        <v>0.5625</v>
      </c>
      <c r="B30" s="6" t="n">
        <v>62352.73361206055</v>
      </c>
      <c r="C30" s="6" t="n">
        <v>43231.17256164551</v>
      </c>
      <c r="D30" s="6" t="n">
        <v>63144.636154174805</v>
      </c>
      <c r="E30" s="6" t="n">
        <v>25619.81201171875</v>
      </c>
      <c r="F30" s="6">
        <f si="0" t="shared"/>
        <v>192708.69541168213</v>
      </c>
      <c r="H30" s="12">
        <v>0.5625</v>
      </c>
      <c r="I30" s="9" t="n">
        <v>62352.73361206055</v>
      </c>
      <c r="J30" s="9" t="n">
        <v>43231.17256164551</v>
      </c>
      <c r="K30" s="9" t="n">
        <v>63144.636154174805</v>
      </c>
      <c r="L30" s="9" t="n">
        <v>25619.81201171875</v>
      </c>
      <c r="M30">
        <f si="1" t="shared"/>
        <v>192708.69541168213</v>
      </c>
    </row>
    <row r="31" spans="1:13" x14ac:dyDescent="0.45">
      <c r="A31" s="12">
        <v>0.58333333333333337</v>
      </c>
      <c r="B31" s="6" t="n">
        <v>68374.1283416748</v>
      </c>
      <c r="C31" s="6" t="n">
        <v>54900.8846282959</v>
      </c>
      <c r="D31" s="6" t="n">
        <v>70376.40571594238</v>
      </c>
      <c r="E31" s="6" t="n">
        <v>23133.220672607422</v>
      </c>
      <c r="F31" s="6">
        <f si="0" t="shared"/>
        <v>214626.67942047119</v>
      </c>
      <c r="H31" s="12">
        <v>0.58333333333333337</v>
      </c>
      <c r="I31" s="9" t="n">
        <v>68374.1283416748</v>
      </c>
      <c r="J31" s="9" t="n">
        <v>54900.8846282959</v>
      </c>
      <c r="K31" s="9" t="n">
        <v>70376.40571594238</v>
      </c>
      <c r="L31" s="9" t="n">
        <v>23133.220672607422</v>
      </c>
      <c r="M31">
        <f si="1" t="shared"/>
        <v>214626.67942047119</v>
      </c>
    </row>
    <row r="32" spans="1:13" x14ac:dyDescent="0.45">
      <c r="A32" s="12">
        <v>0.60416666666666663</v>
      </c>
      <c r="B32" s="6" t="n">
        <v>75014.61982727051</v>
      </c>
      <c r="C32" s="6" t="n">
        <v>64976.57775878906</v>
      </c>
      <c r="D32" s="6" t="n">
        <v>75825.4623413086</v>
      </c>
      <c r="E32" s="6" t="n">
        <v>20844.688415527344</v>
      </c>
      <c r="F32" s="6">
        <f si="0" t="shared"/>
        <v>236056.9372177124</v>
      </c>
      <c r="H32" s="12">
        <v>0.60416666666666663</v>
      </c>
      <c r="I32" s="9" t="n">
        <v>75014.61982727051</v>
      </c>
      <c r="J32" s="9" t="n">
        <v>64976.57775878906</v>
      </c>
      <c r="K32" s="9" t="n">
        <v>75825.4623413086</v>
      </c>
      <c r="L32" s="9" t="n">
        <v>20844.688415527344</v>
      </c>
      <c r="M32">
        <f si="1" t="shared"/>
        <v>236056.9372177124</v>
      </c>
    </row>
    <row r="33" spans="1:13" x14ac:dyDescent="0.45">
      <c r="A33" s="12">
        <v>0.625</v>
      </c>
      <c r="B33" s="6" t="n">
        <v>83175.03929138184</v>
      </c>
      <c r="C33" s="6" t="n">
        <v>69598.75106811523</v>
      </c>
      <c r="D33" s="6" t="n">
        <v>77808.7043762207</v>
      </c>
      <c r="E33" s="6" t="n">
        <v>18606.901168823242</v>
      </c>
      <c r="F33" s="6">
        <f si="0" t="shared"/>
        <v>252249.03774261475</v>
      </c>
      <c r="H33" s="12">
        <v>0.625</v>
      </c>
      <c r="I33" s="9" t="n">
        <v>83175.03929138184</v>
      </c>
      <c r="J33" s="9" t="n">
        <v>69598.75106811523</v>
      </c>
      <c r="K33" s="9" t="n">
        <v>77808.7043762207</v>
      </c>
      <c r="L33" s="9" t="n">
        <v>18606.901168823242</v>
      </c>
      <c r="M33">
        <f si="1" t="shared"/>
        <v>252249.03774261475</v>
      </c>
    </row>
    <row r="34" spans="1:13" x14ac:dyDescent="0.45">
      <c r="A34" s="12">
        <v>0.64583333333333337</v>
      </c>
      <c r="B34" s="6" t="n">
        <v>91877.82287597656</v>
      </c>
      <c r="C34" s="6" t="n">
        <v>66266.15524291992</v>
      </c>
      <c r="D34" s="6" t="n">
        <v>76697.0443725586</v>
      </c>
      <c r="E34" s="6" t="n">
        <v>16190.643310546875</v>
      </c>
      <c r="F34" s="6">
        <f si="0" t="shared"/>
        <v>259316.72477722168</v>
      </c>
      <c r="H34" s="12">
        <v>0.64583333333333337</v>
      </c>
      <c r="I34" s="9" t="n">
        <v>91877.82287597656</v>
      </c>
      <c r="J34" s="9" t="n">
        <v>66266.15524291992</v>
      </c>
      <c r="K34" s="9" t="n">
        <v>76697.0443725586</v>
      </c>
      <c r="L34" s="9" t="n">
        <v>16190.643310546875</v>
      </c>
      <c r="M34">
        <f si="1" t="shared"/>
        <v>259316.72477722168</v>
      </c>
    </row>
    <row r="35" spans="1:13" x14ac:dyDescent="0.45">
      <c r="A35" s="12">
        <v>0.66666666666666663</v>
      </c>
      <c r="B35" s="6" t="n">
        <v>98709.17320251465</v>
      </c>
      <c r="C35" s="6" t="n">
        <v>55791.120529174805</v>
      </c>
      <c r="D35" s="6" t="n">
        <v>74372.62535095215</v>
      </c>
      <c r="E35" s="6" t="n">
        <v>13635.778427124023</v>
      </c>
      <c r="F35" s="6">
        <f si="0" t="shared"/>
        <v>256299.44610595703</v>
      </c>
      <c r="H35" s="12">
        <v>0.66666666666666663</v>
      </c>
      <c r="I35" s="9" t="n">
        <v>98709.17320251465</v>
      </c>
      <c r="J35" s="9" t="n">
        <v>55791.120529174805</v>
      </c>
      <c r="K35" s="9" t="n">
        <v>74372.62535095215</v>
      </c>
      <c r="L35" s="9" t="n">
        <v>13635.778427124023</v>
      </c>
      <c r="M35">
        <f si="1" t="shared"/>
        <v>256299.44610595703</v>
      </c>
    </row>
    <row r="36" spans="1:13" x14ac:dyDescent="0.45">
      <c r="A36" s="12">
        <v>0.6875</v>
      </c>
      <c r="B36" s="6" t="n">
        <v>101090.82221984863</v>
      </c>
      <c r="C36" s="6" t="n">
        <v>42004.48989868164</v>
      </c>
      <c r="D36" s="6" t="n">
        <v>72765.7413482666</v>
      </c>
      <c r="E36" s="6" t="n">
        <v>11261.711120605469</v>
      </c>
      <c r="F36" s="6">
        <f si="0" t="shared"/>
        <v>244876.44290924072</v>
      </c>
      <c r="H36" s="12">
        <v>0.6875</v>
      </c>
      <c r="I36" s="9" t="n">
        <v>101090.82221984863</v>
      </c>
      <c r="J36" s="9" t="n">
        <v>42004.48989868164</v>
      </c>
      <c r="K36" s="9" t="n">
        <v>72765.7413482666</v>
      </c>
      <c r="L36" s="9" t="n">
        <v>11261.711120605469</v>
      </c>
      <c r="M36">
        <f si="1" t="shared"/>
        <v>244876.44290924072</v>
      </c>
    </row>
    <row r="37" spans="1:13" x14ac:dyDescent="0.45">
      <c r="A37" s="12">
        <v>0.70833333333333337</v>
      </c>
      <c r="B37" s="6" t="n">
        <v>97441.74003601074</v>
      </c>
      <c r="C37" s="6" t="n">
        <v>29264.965057373047</v>
      </c>
      <c r="D37" s="6" t="n">
        <v>72568.0160522461</v>
      </c>
      <c r="E37" s="6" t="n">
        <v>9423.837661743164</v>
      </c>
      <c r="F37" s="6">
        <f si="0" t="shared"/>
        <v>227337.42332458496</v>
      </c>
      <c r="H37" s="12">
        <v>0.70833333333333337</v>
      </c>
      <c r="I37" s="9" t="n">
        <v>97441.74003601074</v>
      </c>
      <c r="J37" s="9" t="n">
        <v>29264.965057373047</v>
      </c>
      <c r="K37" s="9" t="n">
        <v>72568.0160522461</v>
      </c>
      <c r="L37" s="9" t="n">
        <v>9423.837661743164</v>
      </c>
      <c r="M37">
        <f si="1" t="shared"/>
        <v>227337.42332458496</v>
      </c>
    </row>
    <row r="38" spans="1:13" x14ac:dyDescent="0.45">
      <c r="A38" s="12">
        <v>0.72916666666666663</v>
      </c>
      <c r="B38" s="6" t="n">
        <v>87771.80671691895</v>
      </c>
      <c r="C38" s="6" t="n">
        <v>19978.59001159668</v>
      </c>
      <c r="D38" s="6" t="n">
        <v>73030.01403808594</v>
      </c>
      <c r="E38" s="6" t="n">
        <v>8254.938125610352</v>
      </c>
      <c r="F38" s="6">
        <f si="0" t="shared"/>
        <v>205297.96695709229</v>
      </c>
      <c r="H38" s="12">
        <v>0.72916666666666663</v>
      </c>
      <c r="I38" s="9" t="n">
        <v>87771.80671691895</v>
      </c>
      <c r="J38" s="9" t="n">
        <v>19978.59001159668</v>
      </c>
      <c r="K38" s="9" t="n">
        <v>73030.01403808594</v>
      </c>
      <c r="L38" s="9" t="n">
        <v>8254.938125610352</v>
      </c>
      <c r="M38">
        <f si="1" t="shared"/>
        <v>205297.96695709229</v>
      </c>
    </row>
    <row r="39" spans="1:13" x14ac:dyDescent="0.45">
      <c r="A39" s="12">
        <v>0.75</v>
      </c>
      <c r="B39" s="6" t="n">
        <v>73689.25094604492</v>
      </c>
      <c r="C39" s="6" t="n">
        <v>14070.472717285156</v>
      </c>
      <c r="D39" s="6" t="n">
        <v>72823.83918762207</v>
      </c>
      <c r="E39" s="6" t="n">
        <v>7589.702606201172</v>
      </c>
      <c r="F39" s="6">
        <f si="0" t="shared"/>
        <v>180298.9387512207</v>
      </c>
      <c r="H39" s="12">
        <v>0.75</v>
      </c>
      <c r="I39" s="9" t="n">
        <v>73689.25094604492</v>
      </c>
      <c r="J39" s="9" t="n">
        <v>14070.472717285156</v>
      </c>
      <c r="K39" s="9" t="n">
        <v>72823.83918762207</v>
      </c>
      <c r="L39" s="9" t="n">
        <v>7589.702606201172</v>
      </c>
      <c r="M39">
        <f si="1" t="shared"/>
        <v>180298.9387512207</v>
      </c>
    </row>
    <row r="40" spans="1:13" x14ac:dyDescent="0.45">
      <c r="A40" s="12">
        <v>0.77083333333333337</v>
      </c>
      <c r="B40" s="6" t="n">
        <v>57855.80635070801</v>
      </c>
      <c r="C40" s="6" t="n">
        <v>10220.746994018555</v>
      </c>
      <c r="D40" s="6" t="n">
        <v>71052.5131225586</v>
      </c>
      <c r="E40" s="6" t="n">
        <v>7132.720947265625</v>
      </c>
      <c r="F40" s="6">
        <f si="0" t="shared"/>
        <v>154804.70371246338</v>
      </c>
      <c r="H40" s="12">
        <v>0.77083333333333337</v>
      </c>
      <c r="I40" s="9" t="n">
        <v>57855.80635070801</v>
      </c>
      <c r="J40" s="9" t="n">
        <v>10220.746994018555</v>
      </c>
      <c r="K40" s="9" t="n">
        <v>71052.5131225586</v>
      </c>
      <c r="L40" s="9" t="n">
        <v>7132.720947265625</v>
      </c>
      <c r="M40">
        <f si="1" t="shared"/>
        <v>154804.70371246338</v>
      </c>
    </row>
    <row r="41" spans="1:13" x14ac:dyDescent="0.45">
      <c r="A41" s="12">
        <v>0.79166666666666663</v>
      </c>
      <c r="B41" s="6" t="n">
        <v>43020.009994506836</v>
      </c>
      <c r="C41" s="6" t="n">
        <v>7297.649383544922</v>
      </c>
      <c r="D41" s="6" t="n">
        <v>67578.74488830566</v>
      </c>
      <c r="E41" s="6" t="n">
        <v>6715.259552001953</v>
      </c>
      <c r="F41" s="6">
        <f si="0" t="shared"/>
        <v>131811.88106536865</v>
      </c>
      <c r="H41" s="12">
        <v>0.79166666666666663</v>
      </c>
      <c r="I41" s="9" t="n">
        <v>43020.009994506836</v>
      </c>
      <c r="J41" s="9" t="n">
        <v>7297.649383544922</v>
      </c>
      <c r="K41" s="9" t="n">
        <v>67578.74488830566</v>
      </c>
      <c r="L41" s="9" t="n">
        <v>6715.259552001953</v>
      </c>
      <c r="M41">
        <f si="1" t="shared"/>
        <v>131811.88106536865</v>
      </c>
    </row>
    <row r="42" spans="1:13" x14ac:dyDescent="0.45">
      <c r="A42" s="12">
        <v>0.8125</v>
      </c>
      <c r="B42" s="6" t="n">
        <v>31053.285598754883</v>
      </c>
      <c r="C42" s="6" t="n">
        <v>4908.294677734375</v>
      </c>
      <c r="D42" s="6" t="n">
        <v>62747.98393249512</v>
      </c>
      <c r="E42" s="6" t="n">
        <v>6376.047134399414</v>
      </c>
      <c r="F42" s="6">
        <f si="0" t="shared"/>
        <v>113344.73609924316</v>
      </c>
      <c r="H42" s="12">
        <v>0.8125</v>
      </c>
      <c r="I42" s="9" t="n">
        <v>31053.285598754883</v>
      </c>
      <c r="J42" s="9" t="n">
        <v>4908.294677734375</v>
      </c>
      <c r="K42" s="9" t="n">
        <v>62747.98393249512</v>
      </c>
      <c r="L42" s="9" t="n">
        <v>6376.047134399414</v>
      </c>
      <c r="M42">
        <f si="1" t="shared"/>
        <v>113344.73609924316</v>
      </c>
    </row>
    <row r="43" spans="1:13" x14ac:dyDescent="0.45">
      <c r="A43" s="12">
        <v>0.83333333333333337</v>
      </c>
      <c r="B43" s="6" t="n">
        <v>22499.723434448242</v>
      </c>
      <c r="C43" s="6" t="n">
        <v>3153.4957885742188</v>
      </c>
      <c r="D43" s="6" t="n">
        <v>57089.195251464844</v>
      </c>
      <c r="E43" s="6" t="n">
        <v>6195.383071899414</v>
      </c>
      <c r="F43" s="6">
        <f si="0" t="shared"/>
        <v>99504.008293151855</v>
      </c>
      <c r="H43" s="12">
        <v>0.83333333333333337</v>
      </c>
      <c r="I43" s="9" t="n">
        <v>22499.723434448242</v>
      </c>
      <c r="J43" s="9" t="n">
        <v>3153.4957885742188</v>
      </c>
      <c r="K43" s="9" t="n">
        <v>57089.195251464844</v>
      </c>
      <c r="L43" s="9" t="n">
        <v>6195.383071899414</v>
      </c>
      <c r="M43">
        <f si="1" t="shared"/>
        <v>99504.008293151855</v>
      </c>
    </row>
    <row r="44" spans="1:13" x14ac:dyDescent="0.45">
      <c r="A44" s="12">
        <v>0.85416666666666663</v>
      </c>
      <c r="B44" s="6" t="n">
        <v>16823.396682739258</v>
      </c>
      <c r="C44" s="6" t="n">
        <v>2183.4182739257812</v>
      </c>
      <c r="D44" s="6" t="n">
        <v>51194.2195892334</v>
      </c>
      <c r="E44" s="6" t="n">
        <v>6112.194061279297</v>
      </c>
      <c r="F44" s="6">
        <f si="0" t="shared"/>
        <v>88912.409782409668</v>
      </c>
      <c r="H44" s="12">
        <v>0.85416666666666663</v>
      </c>
      <c r="I44" s="9" t="n">
        <v>16823.396682739258</v>
      </c>
      <c r="J44" s="9" t="n">
        <v>2183.4182739257812</v>
      </c>
      <c r="K44" s="9" t="n">
        <v>51194.2195892334</v>
      </c>
      <c r="L44" s="9" t="n">
        <v>6112.194061279297</v>
      </c>
      <c r="M44">
        <f si="1" t="shared"/>
        <v>88912.409782409668</v>
      </c>
    </row>
    <row r="45" spans="1:13" x14ac:dyDescent="0.45">
      <c r="A45" s="12">
        <v>0.875</v>
      </c>
      <c r="B45" s="6" t="n">
        <v>13084.163665771484</v>
      </c>
      <c r="C45" s="6" t="n">
        <v>1945.7435607910156</v>
      </c>
      <c r="D45" s="6" t="n">
        <v>45534.467697143555</v>
      </c>
      <c r="E45" s="6" t="n">
        <v>5954.742431640625</v>
      </c>
      <c r="F45" s="6">
        <f si="0" t="shared"/>
        <v>79866.724014282227</v>
      </c>
      <c r="H45" s="12">
        <v>0.875</v>
      </c>
      <c r="I45" s="9" t="n">
        <v>13084.163665771484</v>
      </c>
      <c r="J45" s="9" t="n">
        <v>1945.7435607910156</v>
      </c>
      <c r="K45" s="9" t="n">
        <v>45534.467697143555</v>
      </c>
      <c r="L45" s="9" t="n">
        <v>5954.742431640625</v>
      </c>
      <c r="M45">
        <f si="1" t="shared"/>
        <v>79866.724014282227</v>
      </c>
    </row>
    <row r="46" spans="1:13" x14ac:dyDescent="0.45">
      <c r="A46" s="12">
        <v>0.89583333333333337</v>
      </c>
      <c r="B46" s="6" t="n">
        <v>10544.662475585938</v>
      </c>
      <c r="C46" s="6" t="n">
        <v>2181.8161010742188</v>
      </c>
      <c r="D46" s="6" t="n">
        <v>40174.264907836914</v>
      </c>
      <c r="E46" s="6" t="n">
        <v>5617.160797119141</v>
      </c>
      <c r="F46" s="6">
        <f si="0" t="shared"/>
        <v>71118.819236755371</v>
      </c>
      <c r="H46" s="12">
        <v>0.89583333333333337</v>
      </c>
      <c r="I46" s="9" t="n">
        <v>10544.662475585938</v>
      </c>
      <c r="J46" s="9" t="n">
        <v>2181.8161010742188</v>
      </c>
      <c r="K46" s="9" t="n">
        <v>40174.264907836914</v>
      </c>
      <c r="L46" s="9" t="n">
        <v>5617.160797119141</v>
      </c>
      <c r="M46">
        <f si="1" t="shared"/>
        <v>71118.819236755371</v>
      </c>
    </row>
    <row r="47" spans="1:13" x14ac:dyDescent="0.45">
      <c r="A47" s="12">
        <v>0.91666666666666663</v>
      </c>
      <c r="B47" s="6" t="n">
        <v>8842.000961303711</v>
      </c>
      <c r="C47" s="6" t="n">
        <v>2560.720443725586</v>
      </c>
      <c r="D47" s="6" t="n">
        <v>34719.16198730469</v>
      </c>
      <c r="E47" s="6" t="n">
        <v>5136.966705322266</v>
      </c>
      <c r="F47" s="6">
        <f si="0" t="shared"/>
        <v>61962.540626525879</v>
      </c>
      <c r="H47" s="12">
        <v>0.91666666666666663</v>
      </c>
      <c r="I47" s="9" t="n">
        <v>8842.000961303711</v>
      </c>
      <c r="J47" s="9" t="n">
        <v>2560.720443725586</v>
      </c>
      <c r="K47" s="9" t="n">
        <v>34719.16198730469</v>
      </c>
      <c r="L47" s="9" t="n">
        <v>5136.966705322266</v>
      </c>
      <c r="M47">
        <f si="1" t="shared"/>
        <v>61962.540626525879</v>
      </c>
    </row>
    <row r="48" spans="1:13" x14ac:dyDescent="0.45">
      <c r="A48" s="12">
        <v>0.9375</v>
      </c>
      <c r="B48" s="6" t="n">
        <v>7756.175994873047</v>
      </c>
      <c r="C48" s="6" t="n">
        <v>2816.038131713867</v>
      </c>
      <c r="D48" s="6" t="n">
        <v>28694.534301757812</v>
      </c>
      <c r="E48" s="6" t="n">
        <v>4593.563079833984</v>
      </c>
      <c r="F48" s="6">
        <f si="0" t="shared"/>
        <v>52044.879913330078</v>
      </c>
      <c r="H48" s="12">
        <v>0.9375</v>
      </c>
      <c r="I48" s="9" t="n">
        <v>7756.175994873047</v>
      </c>
      <c r="J48" s="9" t="n">
        <v>2816.038131713867</v>
      </c>
      <c r="K48" s="9" t="n">
        <v>28694.534301757812</v>
      </c>
      <c r="L48" s="9" t="n">
        <v>4593.563079833984</v>
      </c>
      <c r="M48">
        <f si="1" t="shared"/>
        <v>52044.879913330078</v>
      </c>
    </row>
    <row r="49" spans="1:13" x14ac:dyDescent="0.45">
      <c r="A49" s="12">
        <v>0.95833333333333337</v>
      </c>
      <c r="B49" s="6" t="n">
        <v>6951.580047607422</v>
      </c>
      <c r="C49" s="6" t="n">
        <v>2805.147171020508</v>
      </c>
      <c r="D49" s="6" t="n">
        <v>22059.02099609375</v>
      </c>
      <c r="E49" s="6" t="n">
        <v>3989.4676208496094</v>
      </c>
      <c r="F49" s="6">
        <f si="0" t="shared"/>
        <v>41355.934143066406</v>
      </c>
      <c r="H49" s="12">
        <v>0.95833333333333337</v>
      </c>
      <c r="I49" s="9" t="n">
        <v>6951.580047607422</v>
      </c>
      <c r="J49" s="9" t="n">
        <v>2805.147171020508</v>
      </c>
      <c r="K49" s="9" t="n">
        <v>22059.02099609375</v>
      </c>
      <c r="L49" s="9" t="n">
        <v>3989.4676208496094</v>
      </c>
      <c r="M49">
        <f si="1" t="shared"/>
        <v>41355.934143066406</v>
      </c>
    </row>
    <row r="50" spans="1:13" x14ac:dyDescent="0.45">
      <c r="A50" s="12">
        <v>0.97916666666666663</v>
      </c>
      <c r="B50" s="6" t="n">
        <v>6016.960144042969</v>
      </c>
      <c r="C50" s="6" t="n">
        <v>2501.4591217041016</v>
      </c>
      <c r="D50" s="6" t="n">
        <v>15379.667282104492</v>
      </c>
      <c r="E50" s="6" t="n">
        <v>3269.9203491210938</v>
      </c>
      <c r="F50" s="6">
        <f si="0" t="shared"/>
        <v>30397.497177124023</v>
      </c>
      <c r="H50" s="12">
        <v>0.97916666666666663</v>
      </c>
      <c r="I50" s="9" t="n">
        <v>6016.960144042969</v>
      </c>
      <c r="J50" s="9" t="n">
        <v>2501.4591217041016</v>
      </c>
      <c r="K50" s="9" t="n">
        <v>15379.667282104492</v>
      </c>
      <c r="L50" s="9" t="n">
        <v>3269.9203491210938</v>
      </c>
      <c r="M50">
        <f si="1" t="shared"/>
        <v>30397.497177124023</v>
      </c>
    </row>
    <row r="51" spans="1:13" x14ac:dyDescent="0.45">
      <c r="A51" s="12">
        <v>1</v>
      </c>
      <c r="B51" s="6" t="n">
        <v>4735.288619995117</v>
      </c>
      <c r="C51" s="6" t="n">
        <v>1971.445083618164</v>
      </c>
      <c r="D51" s="6" t="n">
        <v>9522.0947265625</v>
      </c>
      <c r="E51" s="6" t="n">
        <v>2435.302734375</v>
      </c>
      <c r="F51" s="6">
        <f si="0" t="shared"/>
        <v>20178.929328918457</v>
      </c>
      <c r="H51" s="12">
        <v>1</v>
      </c>
      <c r="I51" s="9" t="n">
        <v>4735.288619995117</v>
      </c>
      <c r="J51" s="9" t="n">
        <v>1971.445083618164</v>
      </c>
      <c r="K51" s="9" t="n">
        <v>9522.0947265625</v>
      </c>
      <c r="L51" s="9" t="n">
        <v>2435.302734375</v>
      </c>
      <c r="M51">
        <f si="1" t="shared"/>
        <v>20178.929328918457</v>
      </c>
    </row>
    <row r="52" spans="1:13" x14ac:dyDescent="0.45">
      <c r="A52" s="12">
        <v>1.0208333333333333</v>
      </c>
      <c r="B52" s="6" t="n">
        <v>3240.022659301758</v>
      </c>
      <c r="C52" s="6" t="n">
        <v>1349.2012023925781</v>
      </c>
      <c r="D52" s="6" t="n">
        <v>5142.183303833008</v>
      </c>
      <c r="E52" s="6" t="n">
        <v>1592.9222106933594</v>
      </c>
      <c r="F52" s="6">
        <f si="0" t="shared"/>
        <v>11817.771911621094</v>
      </c>
      <c r="H52" s="12">
        <v>1.0208333333333333</v>
      </c>
      <c r="I52" s="9" t="n">
        <v>3240.022659301758</v>
      </c>
      <c r="J52" s="9" t="n">
        <v>1349.2012023925781</v>
      </c>
      <c r="K52" s="9" t="n">
        <v>5142.183303833008</v>
      </c>
      <c r="L52" s="9" t="n">
        <v>1592.9222106933594</v>
      </c>
      <c r="M52">
        <f si="1" t="shared"/>
        <v>11817.771911621094</v>
      </c>
    </row>
    <row r="53" spans="1:13" x14ac:dyDescent="0.45">
      <c r="A53" s="12">
        <v>4.1666666666666664E-2</v>
      </c>
      <c r="B53" s="6" t="n">
        <v>1870.5463409423828</v>
      </c>
      <c r="C53" s="6" t="n">
        <v>785.4938507080078</v>
      </c>
      <c r="D53" s="6" t="n">
        <v>2381.763458251953</v>
      </c>
      <c r="E53" s="6" t="n">
        <v>890.7794952392578</v>
      </c>
      <c r="F53" s="6">
        <f si="0" t="shared"/>
        <v>5969.5196151733398</v>
      </c>
      <c r="H53" s="12">
        <v>4.1666666666666664E-2</v>
      </c>
      <c r="I53" s="9" t="n">
        <v>1870.5463409423828</v>
      </c>
      <c r="J53" s="9" t="n">
        <v>785.4938507080078</v>
      </c>
      <c r="K53" s="9" t="n">
        <v>2381.763458251953</v>
      </c>
      <c r="L53" s="9" t="n">
        <v>890.7794952392578</v>
      </c>
      <c r="M53">
        <f si="1" t="shared"/>
        <v>5969.5196151733398</v>
      </c>
    </row>
    <row r="54" spans="1:13" x14ac:dyDescent="0.45">
      <c r="A54" s="12">
        <v>6.25E-2</v>
      </c>
      <c r="B54" s="6" t="n">
        <v>890.7985687255859</v>
      </c>
      <c r="C54" s="6" t="n">
        <v>380.51605224609375</v>
      </c>
      <c r="D54" s="6" t="n">
        <v>929.6131134033203</v>
      </c>
      <c r="E54" s="6" t="n">
        <v>416.2311553955078</v>
      </c>
      <c r="F54" s="6">
        <f si="0" t="shared"/>
        <v>2542.3679351806641</v>
      </c>
      <c r="H54" s="12">
        <v>6.25E-2</v>
      </c>
      <c r="I54" s="9" t="n">
        <v>890.7985687255859</v>
      </c>
      <c r="J54" s="9" t="n">
        <v>380.51605224609375</v>
      </c>
      <c r="K54" s="9" t="n">
        <v>929.6131134033203</v>
      </c>
      <c r="L54" s="9" t="n">
        <v>416.2311553955078</v>
      </c>
      <c r="M54">
        <f si="1" t="shared"/>
        <v>2542.3679351806641</v>
      </c>
    </row>
    <row r="55" spans="1:13" x14ac:dyDescent="0.45">
      <c r="A55" s="12">
        <v>8.3333333333333329E-2</v>
      </c>
      <c r="B55" s="6" t="n">
        <v>342.3023223876953</v>
      </c>
      <c r="C55" s="6" t="n">
        <v>149.66964721679688</v>
      </c>
      <c r="D55" s="6" t="n">
        <v>299.4251251220703</v>
      </c>
      <c r="E55" s="6" t="n">
        <v>158.74862670898438</v>
      </c>
      <c r="F55" s="6">
        <f si="0" t="shared"/>
        <v>890.40470123291016</v>
      </c>
      <c r="H55" s="12">
        <v>8.3333333333333329E-2</v>
      </c>
      <c r="I55" s="9" t="n">
        <v>342.3023223876953</v>
      </c>
      <c r="J55" s="9" t="n">
        <v>149.66964721679688</v>
      </c>
      <c r="K55" s="9" t="n">
        <v>299.4251251220703</v>
      </c>
      <c r="L55" s="9" t="n">
        <v>158.74862670898438</v>
      </c>
      <c r="M55">
        <f si="1" t="shared"/>
        <v>890.40470123291016</v>
      </c>
    </row>
    <row r="56" spans="1:13" x14ac:dyDescent="0.45">
      <c r="A56" s="12">
        <v>0.10416666666666667</v>
      </c>
      <c r="B56" s="6" t="n">
        <v>103.28292846679688</v>
      </c>
      <c r="C56" s="6" t="n">
        <v>46.38671875</v>
      </c>
      <c r="D56" s="6" t="n">
        <v>77.4383544921875</v>
      </c>
      <c r="E56" s="6" t="n">
        <v>48.007965087890625</v>
      </c>
      <c r="F56" s="6">
        <f si="0" t="shared"/>
        <v>248.68392944335938</v>
      </c>
      <c r="H56" s="12">
        <v>0.10416666666666667</v>
      </c>
      <c r="I56" s="9" t="n">
        <v>103.28292846679688</v>
      </c>
      <c r="J56" s="9" t="n">
        <v>46.38671875</v>
      </c>
      <c r="K56" s="9" t="n">
        <v>77.4383544921875</v>
      </c>
      <c r="L56" s="9" t="n">
        <v>48.007965087890625</v>
      </c>
      <c r="M56">
        <f si="1" t="shared"/>
        <v>248.68392944335938</v>
      </c>
    </row>
    <row r="57" spans="1:13" x14ac:dyDescent="0.45">
      <c r="A57" s="12">
        <v>0.125</v>
      </c>
      <c r="B57" s="6" t="n">
        <v>23.164749145507812</v>
      </c>
      <c r="C57" s="6" t="n">
        <v>10.690689086914062</v>
      </c>
      <c r="D57" s="6" t="n">
        <v>15.2587890625</v>
      </c>
      <c r="E57" s="6" t="n">
        <v>10.87188720703125</v>
      </c>
      <c r="F57" s="6">
        <f si="0" t="shared"/>
        <v>52.347183227539063</v>
      </c>
      <c r="H57" s="12">
        <v>0.125</v>
      </c>
      <c r="I57" s="9" t="n">
        <v>23.164749145507812</v>
      </c>
      <c r="J57" s="9" t="n">
        <v>10.690689086914062</v>
      </c>
      <c r="K57" s="9" t="n">
        <v>15.2587890625</v>
      </c>
      <c r="L57" s="9" t="n">
        <v>10.87188720703125</v>
      </c>
      <c r="M57">
        <f si="1" t="shared"/>
        <v>52.347183227539063</v>
      </c>
    </row>
    <row r="58" spans="1:13" x14ac:dyDescent="0.4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4.65" r="59" spans="1:13" thickBot="1" x14ac:dyDescent="0.5">
      <c r="A59" s="1"/>
      <c r="B59" s="7">
        <f>SUM(B8:B58)</f>
        <v>1593826.976776123</v>
      </c>
      <c r="C59" s="7">
        <f>SUM(C8:C58)</f>
        <v>777999.6919631958</v>
      </c>
      <c r="D59" s="7">
        <f>SUM(D8:D58)</f>
        <v>2418316.8601989746</v>
      </c>
      <c r="E59" s="7">
        <f>SUM(E8:E58)</f>
        <v>399314.76211547852</v>
      </c>
      <c r="F59" s="7">
        <f>SUM(F8:F58)</f>
        <v>5189458.291053772</v>
      </c>
      <c r="H59" s="1"/>
      <c r="I59" s="7">
        <f>SUM(I8:I58)</f>
        <v>1593826.976776123</v>
      </c>
      <c r="J59" s="7">
        <f>SUM(J8:J58)</f>
        <v>777999.6919631958</v>
      </c>
      <c r="K59" s="7">
        <f>SUM(K8:K58)</f>
        <v>2418316.8601989746</v>
      </c>
      <c r="L59" s="7">
        <f>SUM(L8:L58)</f>
        <v>399314.76211547852</v>
      </c>
      <c r="M59" s="7">
        <f>SUM(M8:M58)</f>
        <v>5189458.291053772</v>
      </c>
    </row>
    <row ht="14.65" r="63" spans="1:13" thickBot="1" x14ac:dyDescent="0.5">
      <c r="A63" s="3" t="s">
        <v>37</v>
      </c>
      <c r="B63" s="1"/>
      <c r="C63" s="1"/>
      <c r="D63" s="1"/>
      <c r="E63" s="1"/>
      <c r="F63" s="1"/>
      <c r="H63" s="3" t="s">
        <v>48</v>
      </c>
      <c r="I63" s="1"/>
      <c r="J63" s="1"/>
      <c r="K63" s="1"/>
      <c r="L63" s="1"/>
      <c r="M63" s="1"/>
    </row>
    <row r="64" spans="1:13" x14ac:dyDescent="0.45">
      <c r="A64" s="2" t="s">
        <v>4</v>
      </c>
      <c r="B64" s="4" t="s">
        <v>36</v>
      </c>
      <c r="C64" s="4" t="s">
        <v>36</v>
      </c>
      <c r="D64" s="4" t="s">
        <v>36</v>
      </c>
      <c r="E64" s="4" t="s">
        <v>36</v>
      </c>
      <c r="F64" s="4" t="s">
        <v>36</v>
      </c>
      <c r="H64" s="2" t="s">
        <v>4</v>
      </c>
      <c r="I64" s="4" t="s">
        <v>28</v>
      </c>
      <c r="J64" s="4" t="s">
        <v>28</v>
      </c>
      <c r="K64" s="4" t="s">
        <v>28</v>
      </c>
      <c r="L64" s="4" t="s">
        <v>28</v>
      </c>
      <c r="M64" s="4" t="s">
        <v>28</v>
      </c>
    </row>
    <row r="65" spans="1:13" x14ac:dyDescent="0.45">
      <c r="A65" t="s">
        <v>5</v>
      </c>
      <c r="B65" s="18">
        <f>B8/B$59</f>
        <v>0.10791635635877431</v>
      </c>
      <c r="C65" s="18">
        <f ref="C65:F65" si="2" t="shared">C8/C$59</f>
        <v>0</v>
      </c>
      <c r="D65" s="18">
        <f si="2" t="shared"/>
        <v>6.0786079119468699E-2</v>
      </c>
      <c r="E65" s="18">
        <f si="2" t="shared"/>
        <v>1.0017160344408287E-2</v>
      </c>
      <c r="F65" s="18">
        <f si="2" t="shared"/>
        <v>6.2241563932949849E-2</v>
      </c>
      <c r="H65" t="s">
        <v>5</v>
      </c>
      <c r="I65" s="17">
        <f ref="I65:M80" si="3" t="shared">I8/I$59</f>
        <v>0.10791635635877431</v>
      </c>
      <c r="J65" s="17">
        <f si="3" t="shared"/>
        <v>0</v>
      </c>
      <c r="K65" s="17">
        <f si="3" t="shared"/>
        <v>6.0786079119468699E-2</v>
      </c>
      <c r="L65" s="17">
        <f si="3" t="shared"/>
        <v>1.0017160344408287E-2</v>
      </c>
      <c r="M65" s="18">
        <f si="3" t="shared"/>
        <v>6.2241563932949849E-2</v>
      </c>
    </row>
    <row r="66" spans="1:13" x14ac:dyDescent="0.45">
      <c r="A66" s="12">
        <v>0.125</v>
      </c>
      <c r="B66" s="18">
        <f ref="B66:F81" si="4" t="shared">B9/B$59</f>
        <v>7.167034257275684E-2</v>
      </c>
      <c r="C66" s="18">
        <f si="4" t="shared"/>
        <v>7.4651399568790713E-7</v>
      </c>
      <c r="D66" s="18">
        <f si="4" t="shared"/>
        <v>4.1203598239415044E-2</v>
      </c>
      <c r="E66" s="18">
        <f si="4" t="shared"/>
        <v>6.9155836411002583E-3</v>
      </c>
      <c r="F66" s="18">
        <f si="4" t="shared"/>
        <v>4.1745312328291699E-2</v>
      </c>
      <c r="H66" s="12">
        <v>0.125</v>
      </c>
      <c r="I66" s="17">
        <f si="3" t="shared"/>
        <v>7.167034257275684E-2</v>
      </c>
      <c r="J66" s="17">
        <f si="3" t="shared"/>
        <v>7.4651399568790713E-7</v>
      </c>
      <c r="K66" s="17">
        <f si="3" t="shared"/>
        <v>4.1203598239415044E-2</v>
      </c>
      <c r="L66" s="17">
        <f si="3" t="shared"/>
        <v>6.9155836411002583E-3</v>
      </c>
      <c r="M66" s="18">
        <f si="3" t="shared"/>
        <v>4.1745312328291699E-2</v>
      </c>
    </row>
    <row r="67" spans="1:13" x14ac:dyDescent="0.45">
      <c r="A67" s="12">
        <v>0.14583333333333334</v>
      </c>
      <c r="B67" s="18">
        <f si="4" t="shared"/>
        <v>4.1455097219652855E-2</v>
      </c>
      <c r="C67" s="18">
        <f si="4" t="shared"/>
        <v>4.7095349284613128E-6</v>
      </c>
      <c r="D67" s="18">
        <f si="4" t="shared"/>
        <v>2.4980691808500693E-2</v>
      </c>
      <c r="E67" s="18">
        <f si="4" t="shared"/>
        <v>4.4730185775767204E-3</v>
      </c>
      <c r="F67" s="18">
        <f si="4" t="shared"/>
        <v>2.4718049481309314E-2</v>
      </c>
      <c r="H67" s="12">
        <v>0.14583333333333334</v>
      </c>
      <c r="I67" s="17">
        <f si="3" t="shared"/>
        <v>4.1455097219652855E-2</v>
      </c>
      <c r="J67" s="17">
        <f si="3" t="shared"/>
        <v>4.7095349284613128E-6</v>
      </c>
      <c r="K67" s="17">
        <f si="3" t="shared"/>
        <v>2.4980691808500693E-2</v>
      </c>
      <c r="L67" s="17">
        <f si="3" t="shared"/>
        <v>4.4730185775767204E-3</v>
      </c>
      <c r="M67" s="18">
        <f si="3" t="shared"/>
        <v>2.4718049481309314E-2</v>
      </c>
    </row>
    <row r="68" spans="1:13" x14ac:dyDescent="0.45">
      <c r="A68" s="12">
        <v>0.16666666666666666</v>
      </c>
      <c r="B68" s="18">
        <f si="4" t="shared"/>
        <v>2.0524283233017006E-2</v>
      </c>
      <c r="C68" s="18">
        <f si="4" t="shared"/>
        <v>2.1134068636543854E-5</v>
      </c>
      <c r="D68" s="18">
        <f si="4" t="shared"/>
        <v>1.3926613658103149E-2</v>
      </c>
      <c r="E68" s="18">
        <f si="4" t="shared"/>
        <v>3.0229044661728198E-3</v>
      </c>
      <c r="F68" s="18">
        <f si="4" t="shared"/>
        <v>1.3029231529599878E-2</v>
      </c>
      <c r="H68" s="12">
        <v>0.16666666666666666</v>
      </c>
      <c r="I68" s="17">
        <f si="3" t="shared"/>
        <v>2.0524283233017006E-2</v>
      </c>
      <c r="J68" s="17">
        <f si="3" t="shared"/>
        <v>2.1134068636543854E-5</v>
      </c>
      <c r="K68" s="17">
        <f si="3" t="shared"/>
        <v>1.3926613658103149E-2</v>
      </c>
      <c r="L68" s="17">
        <f si="3" t="shared"/>
        <v>3.0229044661728198E-3</v>
      </c>
      <c r="M68" s="18">
        <f si="3" t="shared"/>
        <v>1.3029231529599878E-2</v>
      </c>
    </row>
    <row r="69" spans="1:13" x14ac:dyDescent="0.45">
      <c r="A69" s="12">
        <v>0.1875</v>
      </c>
      <c r="B69" s="18">
        <f si="4" t="shared"/>
        <v>8.5626931904251649E-3</v>
      </c>
      <c r="C69" s="18">
        <f si="4" t="shared"/>
        <v>7.2302761119302986E-5</v>
      </c>
      <c r="D69" s="18">
        <f si="4" t="shared"/>
        <v>7.8589633612342093E-3</v>
      </c>
      <c r="E69" s="18">
        <f si="4" t="shared"/>
        <v>2.4700254740326498E-3</v>
      </c>
      <c r="F69" s="18">
        <f si="4" t="shared"/>
        <v>6.4930638751766025E-3</v>
      </c>
      <c r="H69" s="12">
        <v>0.1875</v>
      </c>
      <c r="I69" s="17">
        <f si="3" t="shared"/>
        <v>8.5626931904251649E-3</v>
      </c>
      <c r="J69" s="17">
        <f si="3" t="shared"/>
        <v>7.2302761119302986E-5</v>
      </c>
      <c r="K69" s="17">
        <f si="3" t="shared"/>
        <v>7.8589633612342093E-3</v>
      </c>
      <c r="L69" s="17">
        <f si="3" t="shared"/>
        <v>2.4700254740326498E-3</v>
      </c>
      <c r="M69" s="18">
        <f si="3" t="shared"/>
        <v>6.4930638751766025E-3</v>
      </c>
    </row>
    <row r="70" spans="1:13" x14ac:dyDescent="0.45">
      <c r="A70" s="12">
        <v>0.20833333333333334</v>
      </c>
      <c r="B70" s="18">
        <f si="4" t="shared"/>
        <v>3.0092247502435778E-3</v>
      </c>
      <c r="C70" s="18">
        <f si="4" t="shared"/>
        <v>1.9667640569152322E-4</v>
      </c>
      <c r="D70" s="18">
        <f si="4" t="shared"/>
        <v>5.3488176236365283E-3</v>
      </c>
      <c r="E70" s="18">
        <f si="4" t="shared"/>
        <v>2.4501741144786638E-3</v>
      </c>
      <c r="F70" s="18">
        <f si="4" t="shared"/>
        <v>3.6348156678929493E-3</v>
      </c>
      <c r="H70" s="12">
        <v>0.20833333333333334</v>
      </c>
      <c r="I70" s="17">
        <f si="3" t="shared"/>
        <v>3.0092247502435778E-3</v>
      </c>
      <c r="J70" s="17">
        <f si="3" t="shared"/>
        <v>1.9667640569152322E-4</v>
      </c>
      <c r="K70" s="17">
        <f si="3" t="shared"/>
        <v>5.3488176236365283E-3</v>
      </c>
      <c r="L70" s="17">
        <f si="3" t="shared"/>
        <v>2.4501741144786638E-3</v>
      </c>
      <c r="M70" s="18">
        <f si="3" t="shared"/>
        <v>3.6348156678929493E-3</v>
      </c>
    </row>
    <row r="71" spans="1:13" x14ac:dyDescent="0.45">
      <c r="A71" s="12">
        <v>0.22916666666666666</v>
      </c>
      <c r="B71" s="18">
        <f si="4" t="shared"/>
        <v>1.0015289669188892E-3</v>
      </c>
      <c r="C71" s="18">
        <f si="4" t="shared"/>
        <v>4.3906790654755351E-4</v>
      </c>
      <c r="D71" s="18">
        <f si="4" t="shared"/>
        <v>4.8153528955654206E-3</v>
      </c>
      <c r="E71" s="18">
        <f si="4" t="shared"/>
        <v>2.6049416377193946E-3</v>
      </c>
      <c r="F71" s="18">
        <f si="4" t="shared"/>
        <v>2.8178469710984102E-3</v>
      </c>
      <c r="H71" s="12">
        <v>0.22916666666666666</v>
      </c>
      <c r="I71" s="17">
        <f si="3" t="shared"/>
        <v>1.0015289669188892E-3</v>
      </c>
      <c r="J71" s="17">
        <f si="3" t="shared"/>
        <v>4.3906790654755351E-4</v>
      </c>
      <c r="K71" s="17">
        <f si="3" t="shared"/>
        <v>4.8153528955654206E-3</v>
      </c>
      <c r="L71" s="17">
        <f si="3" t="shared"/>
        <v>2.6049416377193946E-3</v>
      </c>
      <c r="M71" s="18">
        <f si="3" t="shared"/>
        <v>2.8178469710984102E-3</v>
      </c>
    </row>
    <row r="72" spans="1:13" x14ac:dyDescent="0.45">
      <c r="A72" s="12">
        <v>0.25</v>
      </c>
      <c r="B72" s="18">
        <f si="4" t="shared"/>
        <v>5.3659637336708657E-4</v>
      </c>
      <c r="C72" s="18">
        <f si="4" t="shared"/>
        <v>8.2710563634553797E-4</v>
      </c>
      <c r="D72" s="18">
        <f si="4" t="shared"/>
        <v>5.1680316842763205E-3</v>
      </c>
      <c r="E72" s="18">
        <f si="4" t="shared"/>
        <v>2.7837638882733766E-3</v>
      </c>
      <c r="F72" s="18">
        <f si="4" t="shared"/>
        <v>2.9113377600154355E-3</v>
      </c>
      <c r="H72" s="12">
        <v>0.25</v>
      </c>
      <c r="I72" s="17">
        <f si="3" t="shared"/>
        <v>5.3659637336708657E-4</v>
      </c>
      <c r="J72" s="17">
        <f si="3" t="shared"/>
        <v>8.2710563634553797E-4</v>
      </c>
      <c r="K72" s="17">
        <f si="3" t="shared"/>
        <v>5.1680316842763205E-3</v>
      </c>
      <c r="L72" s="17">
        <f si="3" t="shared"/>
        <v>2.7837638882733766E-3</v>
      </c>
      <c r="M72" s="18">
        <f si="3" t="shared"/>
        <v>2.9113377600154355E-3</v>
      </c>
    </row>
    <row r="73" spans="1:13" x14ac:dyDescent="0.45">
      <c r="A73" s="12">
        <v>0.27083333333333331</v>
      </c>
      <c r="B73" s="18">
        <f si="4" t="shared"/>
        <v>5.9609619469709141E-4</v>
      </c>
      <c r="C73" s="18">
        <f si="4" t="shared"/>
        <v>1.3525914249653439E-3</v>
      </c>
      <c r="D73" s="18">
        <f si="4" t="shared"/>
        <v>5.8559323677487961E-3</v>
      </c>
      <c r="E73" s="18">
        <f si="4" t="shared"/>
        <v>3.0828597753936168E-3</v>
      </c>
      <c r="F73" s="18">
        <f si="4" t="shared"/>
        <v>3.3519724655621417E-3</v>
      </c>
      <c r="H73" s="12">
        <v>0.27083333333333331</v>
      </c>
      <c r="I73" s="17">
        <f si="3" t="shared"/>
        <v>5.9609619469709141E-4</v>
      </c>
      <c r="J73" s="17">
        <f si="3" t="shared"/>
        <v>1.3525914249653439E-3</v>
      </c>
      <c r="K73" s="17">
        <f si="3" t="shared"/>
        <v>5.8559323677487961E-3</v>
      </c>
      <c r="L73" s="17">
        <f si="3" t="shared"/>
        <v>3.0828597753936168E-3</v>
      </c>
      <c r="M73" s="18">
        <f si="3" t="shared"/>
        <v>3.3519724655621417E-3</v>
      </c>
    </row>
    <row r="74" spans="1:13" x14ac:dyDescent="0.45">
      <c r="A74" s="12">
        <v>0.29166666666666669</v>
      </c>
      <c r="B74" s="18">
        <f si="4" t="shared"/>
        <v>7.8397906155818398E-4</v>
      </c>
      <c r="C74" s="18">
        <f si="4" t="shared"/>
        <v>1.9829323978070605E-3</v>
      </c>
      <c r="D74" s="18">
        <f si="4" t="shared"/>
        <v>6.6699977271768452E-3</v>
      </c>
      <c r="E74" s="18">
        <f si="4" t="shared"/>
        <v>3.7568483010976266E-3</v>
      </c>
      <c r="F74" s="18">
        <f si="4" t="shared"/>
        <v>3.9353974102077482E-3</v>
      </c>
      <c r="H74" s="12">
        <v>0.29166666666666669</v>
      </c>
      <c r="I74" s="17">
        <f si="3" t="shared"/>
        <v>7.8397906155818398E-4</v>
      </c>
      <c r="J74" s="17">
        <f si="3" t="shared"/>
        <v>1.9829323978070605E-3</v>
      </c>
      <c r="K74" s="17">
        <f si="3" t="shared"/>
        <v>6.6699977271768452E-3</v>
      </c>
      <c r="L74" s="17">
        <f si="3" t="shared"/>
        <v>3.7568483010976266E-3</v>
      </c>
      <c r="M74" s="18">
        <f si="3" t="shared"/>
        <v>3.9353974102077482E-3</v>
      </c>
    </row>
    <row r="75" spans="1:13" x14ac:dyDescent="0.45">
      <c r="A75" s="12">
        <v>0.3125</v>
      </c>
      <c r="B75" s="18">
        <f si="4" t="shared"/>
        <v>9.9417398744616292E-4</v>
      </c>
      <c r="C75" s="18">
        <f si="4" t="shared"/>
        <v>2.7029040822492694E-3</v>
      </c>
      <c r="D75" s="18">
        <f si="4" t="shared"/>
        <v>7.6187556802339964E-3</v>
      </c>
      <c r="E75" s="18">
        <f si="4" t="shared"/>
        <v>5.1100461263248239E-3</v>
      </c>
      <c r="F75" s="18">
        <f si="4" t="shared"/>
        <v>4.6541432030416168E-3</v>
      </c>
      <c r="H75" s="12">
        <v>0.3125</v>
      </c>
      <c r="I75" s="17">
        <f si="3" t="shared"/>
        <v>9.9417398744616292E-4</v>
      </c>
      <c r="J75" s="17">
        <f si="3" t="shared"/>
        <v>2.7029040822492694E-3</v>
      </c>
      <c r="K75" s="17">
        <f si="3" t="shared"/>
        <v>7.6187556802339964E-3</v>
      </c>
      <c r="L75" s="17">
        <f si="3" t="shared"/>
        <v>5.1100461263248239E-3</v>
      </c>
      <c r="M75" s="18">
        <f si="3" t="shared"/>
        <v>4.6541432030416168E-3</v>
      </c>
    </row>
    <row r="76" spans="1:13" x14ac:dyDescent="0.45">
      <c r="A76" s="12">
        <v>0.33333333333333331</v>
      </c>
      <c r="B76" s="18">
        <f si="4" t="shared"/>
        <v>1.2529068713432597E-3</v>
      </c>
      <c r="C76" s="18">
        <f si="4" t="shared"/>
        <v>3.5529334595362843E-3</v>
      </c>
      <c r="D76" s="18">
        <f si="4" t="shared"/>
        <v>8.9050488119867318E-3</v>
      </c>
      <c r="E76" s="18">
        <f si="4" t="shared"/>
        <v>7.4579255545166338E-3</v>
      </c>
      <c r="F76" s="18">
        <f si="4" t="shared"/>
        <v>5.64112585895255E-3</v>
      </c>
      <c r="H76" s="12">
        <v>0.33333333333333331</v>
      </c>
      <c r="I76" s="17">
        <f si="3" t="shared"/>
        <v>1.2529068713432597E-3</v>
      </c>
      <c r="J76" s="17">
        <f si="3" t="shared"/>
        <v>3.5529334595362843E-3</v>
      </c>
      <c r="K76" s="17">
        <f si="3" t="shared"/>
        <v>8.9050488119867318E-3</v>
      </c>
      <c r="L76" s="17">
        <f si="3" t="shared"/>
        <v>7.4579255545166338E-3</v>
      </c>
      <c r="M76" s="18">
        <f si="3" t="shared"/>
        <v>5.64112585895255E-3</v>
      </c>
    </row>
    <row r="77" spans="1:13" x14ac:dyDescent="0.45">
      <c r="A77" s="12">
        <v>0.35416666666666669</v>
      </c>
      <c r="B77" s="18">
        <f si="4" t="shared"/>
        <v>1.6579728519593969E-3</v>
      </c>
      <c r="C77" s="18">
        <f si="4" t="shared"/>
        <v>4.630059994289842E-3</v>
      </c>
      <c r="D77" s="18">
        <f si="4" t="shared"/>
        <v>1.0848221907672744E-2</v>
      </c>
      <c r="E77" s="18">
        <f si="4" t="shared"/>
        <v>1.1148210183558299E-2</v>
      </c>
      <c r="F77" s="18">
        <f si="4" t="shared"/>
        <v>7.1165019306881445E-3</v>
      </c>
      <c r="H77" s="12">
        <v>0.35416666666666669</v>
      </c>
      <c r="I77" s="17">
        <f si="3" t="shared"/>
        <v>1.6579728519593969E-3</v>
      </c>
      <c r="J77" s="17">
        <f si="3" t="shared"/>
        <v>4.630059994289842E-3</v>
      </c>
      <c r="K77" s="17">
        <f si="3" t="shared"/>
        <v>1.0848221907672744E-2</v>
      </c>
      <c r="L77" s="17">
        <f si="3" t="shared"/>
        <v>1.1148210183558299E-2</v>
      </c>
      <c r="M77" s="18">
        <f si="3" t="shared"/>
        <v>7.1165019306881445E-3</v>
      </c>
    </row>
    <row r="78" spans="1:13" x14ac:dyDescent="0.45">
      <c r="A78" s="12">
        <v>0.375</v>
      </c>
      <c r="B78" s="18">
        <f si="4" t="shared"/>
        <v>2.3348876577386703E-3</v>
      </c>
      <c r="C78" s="18">
        <f si="4" t="shared"/>
        <v>6.0555744366664731E-3</v>
      </c>
      <c r="D78" s="18">
        <f si="4" t="shared"/>
        <v>1.3671322308982945E-2</v>
      </c>
      <c r="E78" s="18">
        <f si="4" t="shared"/>
        <v>1.6524083496499632E-2</v>
      </c>
      <c r="F78" s="18">
        <f si="4" t="shared"/>
        <v>9.2673529677556061E-3</v>
      </c>
      <c r="H78" s="12">
        <v>0.375</v>
      </c>
      <c r="I78" s="17">
        <f si="3" t="shared"/>
        <v>2.3348876577386703E-3</v>
      </c>
      <c r="J78" s="17">
        <f si="3" t="shared"/>
        <v>6.0555744366664731E-3</v>
      </c>
      <c r="K78" s="17">
        <f si="3" t="shared"/>
        <v>1.3671322308982945E-2</v>
      </c>
      <c r="L78" s="17">
        <f si="3" t="shared"/>
        <v>1.6524083496499632E-2</v>
      </c>
      <c r="M78" s="18">
        <f si="3" t="shared"/>
        <v>9.2673529677556061E-3</v>
      </c>
    </row>
    <row r="79" spans="1:13" x14ac:dyDescent="0.45">
      <c r="A79" s="12">
        <v>0.39583333333333331</v>
      </c>
      <c r="B79" s="18">
        <f si="4" t="shared"/>
        <v>3.3970323780341503E-3</v>
      </c>
      <c r="C79" s="18">
        <f si="4" t="shared"/>
        <v>7.9462259368982009E-3</v>
      </c>
      <c r="D79" s="18">
        <f si="4" t="shared"/>
        <v>1.7267265002985147E-2</v>
      </c>
      <c r="E79" s="18">
        <f si="4" t="shared"/>
        <v>2.3733945869736928E-2</v>
      </c>
      <c r="F79" s="18">
        <f si="4" t="shared"/>
        <v>1.2107521187686295E-2</v>
      </c>
      <c r="H79" s="12">
        <v>0.39583333333333331</v>
      </c>
      <c r="I79" s="17">
        <f si="3" t="shared"/>
        <v>3.3970323780341503E-3</v>
      </c>
      <c r="J79" s="17">
        <f si="3" t="shared"/>
        <v>7.9462259368982009E-3</v>
      </c>
      <c r="K79" s="17">
        <f si="3" t="shared"/>
        <v>1.7267265002985147E-2</v>
      </c>
      <c r="L79" s="17">
        <f si="3" t="shared"/>
        <v>2.3733945869736928E-2</v>
      </c>
      <c r="M79" s="18">
        <f si="3" t="shared"/>
        <v>1.2107521187686295E-2</v>
      </c>
    </row>
    <row r="80" spans="1:13" x14ac:dyDescent="0.45">
      <c r="A80" s="12">
        <v>0.41666666666666669</v>
      </c>
      <c r="B80" s="18">
        <f si="4" t="shared"/>
        <v>4.9253680324143926E-3</v>
      </c>
      <c r="C80" s="18">
        <f si="4" t="shared"/>
        <v>1.0422342989826921E-2</v>
      </c>
      <c r="D80" s="18">
        <f si="4" t="shared"/>
        <v>2.1138256210289925E-2</v>
      </c>
      <c r="E80" s="18">
        <f si="4" t="shared"/>
        <v>3.2464608192770722E-2</v>
      </c>
      <c r="F80" s="18">
        <f si="4" t="shared"/>
        <v>1.5423837763651813E-2</v>
      </c>
      <c r="H80" s="12">
        <v>0.41666666666666669</v>
      </c>
      <c r="I80" s="17">
        <f si="3" t="shared"/>
        <v>4.9253680324143926E-3</v>
      </c>
      <c r="J80" s="17">
        <f si="3" t="shared"/>
        <v>1.0422342989826921E-2</v>
      </c>
      <c r="K80" s="17">
        <f si="3" t="shared"/>
        <v>2.1138256210289925E-2</v>
      </c>
      <c r="L80" s="17">
        <f si="3" t="shared"/>
        <v>3.2464608192770722E-2</v>
      </c>
      <c r="M80" s="18">
        <f si="3" t="shared"/>
        <v>1.5423837763651813E-2</v>
      </c>
    </row>
    <row r="81" spans="1:13" x14ac:dyDescent="0.45">
      <c r="A81" s="12">
        <v>0.4375</v>
      </c>
      <c r="B81" s="18">
        <f si="4" t="shared"/>
        <v>6.9646449918349552E-3</v>
      </c>
      <c r="C81" s="18">
        <f si="4" t="shared"/>
        <v>1.3656620392258047E-2</v>
      </c>
      <c r="D81" s="18">
        <f si="4" t="shared"/>
        <v>2.4587237151141226E-2</v>
      </c>
      <c r="E81" s="18">
        <f si="4" t="shared"/>
        <v>4.1814321502550357E-2</v>
      </c>
      <c r="F81" s="18">
        <f si="4" t="shared"/>
        <v>1.886171658628763E-2</v>
      </c>
      <c r="H81" s="12">
        <v>0.4375</v>
      </c>
      <c r="I81" s="17">
        <f ref="I81:M96" si="5" t="shared">I24/I$59</f>
        <v>6.9646449918349552E-3</v>
      </c>
      <c r="J81" s="17">
        <f si="5" t="shared"/>
        <v>1.3656620392258047E-2</v>
      </c>
      <c r="K81" s="17">
        <f si="5" t="shared"/>
        <v>2.4587237151141226E-2</v>
      </c>
      <c r="L81" s="17">
        <f si="5" t="shared"/>
        <v>4.1814321502550357E-2</v>
      </c>
      <c r="M81" s="18">
        <f si="5" t="shared"/>
        <v>1.886171658628763E-2</v>
      </c>
    </row>
    <row r="82" spans="1:13" x14ac:dyDescent="0.45">
      <c r="A82" s="12">
        <v>0.45833333333333331</v>
      </c>
      <c r="B82" s="18">
        <f ref="B82:F97" si="6" t="shared">B25/B$59</f>
        <v>9.5110613087226441E-3</v>
      </c>
      <c r="C82" s="18">
        <f si="6" t="shared"/>
        <v>1.7932956558689629E-2</v>
      </c>
      <c r="D82" s="18">
        <f si="6" t="shared"/>
        <v>2.7052162644035743E-2</v>
      </c>
      <c r="E82" s="18">
        <f si="6" t="shared"/>
        <v>5.0453995243258873E-2</v>
      </c>
      <c r="F82" s="18">
        <f si="6" t="shared"/>
        <v>2.2098365662407308E-2</v>
      </c>
      <c r="H82" s="12">
        <v>0.45833333333333331</v>
      </c>
      <c r="I82" s="17">
        <f si="5" t="shared"/>
        <v>9.5110613087226441E-3</v>
      </c>
      <c r="J82" s="17">
        <f si="5" t="shared"/>
        <v>1.7932956558689629E-2</v>
      </c>
      <c r="K82" s="17">
        <f si="5" t="shared"/>
        <v>2.7052162644035743E-2</v>
      </c>
      <c r="L82" s="17">
        <f si="5" t="shared"/>
        <v>5.0453995243258873E-2</v>
      </c>
      <c r="M82" s="18">
        <f si="5" t="shared"/>
        <v>2.2098365662407308E-2</v>
      </c>
    </row>
    <row r="83" spans="1:13" x14ac:dyDescent="0.45">
      <c r="A83" s="12">
        <v>0.47916666666666669</v>
      </c>
      <c r="B83" s="18">
        <f si="6" t="shared"/>
        <v>1.2484254318493669E-2</v>
      </c>
      <c r="C83" s="18">
        <f si="6" t="shared"/>
        <v>2.366018741754828E-2</v>
      </c>
      <c r="D83" s="18">
        <f si="6" t="shared"/>
        <v>2.8378567551333587E-2</v>
      </c>
      <c r="E83" s="18">
        <f si="6" t="shared"/>
        <v>5.7030254857161011E-2</v>
      </c>
      <c r="F83" s="18">
        <f si="6" t="shared"/>
        <v>2.4994275624751712E-2</v>
      </c>
      <c r="H83" s="12">
        <v>0.47916666666666669</v>
      </c>
      <c r="I83" s="17">
        <f si="5" t="shared"/>
        <v>1.2484254318493669E-2</v>
      </c>
      <c r="J83" s="17">
        <f si="5" t="shared"/>
        <v>2.366018741754828E-2</v>
      </c>
      <c r="K83" s="17">
        <f si="5" t="shared"/>
        <v>2.8378567551333587E-2</v>
      </c>
      <c r="L83" s="17">
        <f si="5" t="shared"/>
        <v>5.7030254857161011E-2</v>
      </c>
      <c r="M83" s="18">
        <f si="5" t="shared"/>
        <v>2.4994275624751712E-2</v>
      </c>
    </row>
    <row r="84" spans="1:13" x14ac:dyDescent="0.45">
      <c r="A84" s="12">
        <v>0.5</v>
      </c>
      <c r="B84" s="18">
        <f si="6" t="shared"/>
        <v>1.5731341330765754E-2</v>
      </c>
      <c r="C84" s="18">
        <f si="6" t="shared"/>
        <v>3.1297325915157971E-2</v>
      </c>
      <c r="D84" s="18">
        <f si="6" t="shared"/>
        <v>2.8874496033585634E-2</v>
      </c>
      <c r="E84" s="18">
        <f si="6" t="shared"/>
        <v>6.0647025927681113E-2</v>
      </c>
      <c r="F84" s="18">
        <f si="6" t="shared"/>
        <v>2.764590664145633E-2</v>
      </c>
      <c r="H84" s="12">
        <v>0.5</v>
      </c>
      <c r="I84" s="17">
        <f si="5" t="shared"/>
        <v>1.5731341330765754E-2</v>
      </c>
      <c r="J84" s="17">
        <f si="5" t="shared"/>
        <v>3.1297325915157971E-2</v>
      </c>
      <c r="K84" s="17">
        <f si="5" t="shared"/>
        <v>2.8874496033585634E-2</v>
      </c>
      <c r="L84" s="17">
        <f si="5" t="shared"/>
        <v>6.0647025927681113E-2</v>
      </c>
      <c r="M84" s="18">
        <f si="5" t="shared"/>
        <v>2.764590664145633E-2</v>
      </c>
    </row>
    <row r="85" spans="1:13" x14ac:dyDescent="0.45">
      <c r="A85" s="12">
        <v>0.52083333333333337</v>
      </c>
      <c r="B85" s="18">
        <f si="6" t="shared"/>
        <v>1.9129985677128862E-2</v>
      </c>
      <c r="C85" s="18">
        <f si="6" t="shared"/>
        <v>4.1196816141098644E-2</v>
      </c>
      <c r="D85" s="18">
        <f si="6" t="shared"/>
        <v>2.91272627247199E-2</v>
      </c>
      <c r="E85" s="18">
        <f si="6" t="shared"/>
        <v>6.1243108853210555E-2</v>
      </c>
      <c r="F85" s="18">
        <f si="6" t="shared"/>
        <v>3.0337506663876964E-2</v>
      </c>
      <c r="H85" s="12">
        <v>0.52083333333333337</v>
      </c>
      <c r="I85" s="17">
        <f si="5" t="shared"/>
        <v>1.9129985677128862E-2</v>
      </c>
      <c r="J85" s="17">
        <f si="5" t="shared"/>
        <v>4.1196816141098644E-2</v>
      </c>
      <c r="K85" s="17">
        <f si="5" t="shared"/>
        <v>2.91272627247199E-2</v>
      </c>
      <c r="L85" s="17">
        <f si="5" t="shared"/>
        <v>6.1243108853210555E-2</v>
      </c>
      <c r="M85" s="18">
        <f si="5" t="shared"/>
        <v>3.0337506663876964E-2</v>
      </c>
    </row>
    <row r="86" spans="1:13" x14ac:dyDescent="0.45">
      <c r="A86" s="12">
        <v>0.54166666666666663</v>
      </c>
      <c r="B86" s="18">
        <f si="6" t="shared"/>
        <v>2.2765478672176286E-2</v>
      </c>
      <c r="C86" s="18">
        <f si="6" t="shared"/>
        <v>5.3377731589250271E-2</v>
      </c>
      <c r="D86" s="18">
        <f si="6" t="shared"/>
        <v>2.9694022415161336E-2</v>
      </c>
      <c r="E86" s="18">
        <f si="6" t="shared"/>
        <v>5.9653903869686276E-2</v>
      </c>
      <c r="F86" s="18">
        <f si="6" t="shared"/>
        <v>3.3422049574377062E-2</v>
      </c>
      <c r="H86" s="12">
        <v>0.54166666666666663</v>
      </c>
      <c r="I86" s="17">
        <f si="5" t="shared"/>
        <v>2.2765478672176286E-2</v>
      </c>
      <c r="J86" s="17">
        <f si="5" t="shared"/>
        <v>5.3377731589250271E-2</v>
      </c>
      <c r="K86" s="17">
        <f si="5" t="shared"/>
        <v>2.9694022415161336E-2</v>
      </c>
      <c r="L86" s="17">
        <f si="5" t="shared"/>
        <v>5.9653903869686276E-2</v>
      </c>
      <c r="M86" s="18">
        <f si="5" t="shared"/>
        <v>3.3422049574377062E-2</v>
      </c>
    </row>
    <row r="87" spans="1:13" x14ac:dyDescent="0.45">
      <c r="A87" s="12">
        <v>0.5625</v>
      </c>
      <c r="B87" s="18">
        <f si="6" t="shared"/>
        <v>2.7013718884436828E-2</v>
      </c>
      <c r="C87" s="18">
        <f si="6" t="shared"/>
        <v>6.7174668419229824E-2</v>
      </c>
      <c r="D87" s="18">
        <f si="6" t="shared"/>
        <v>3.0830287292591872E-2</v>
      </c>
      <c r="E87" s="18">
        <f si="6" t="shared"/>
        <v>5.7183527318914643E-2</v>
      </c>
      <c r="F87" s="18">
        <f si="6" t="shared"/>
        <v>3.7134645776785054E-2</v>
      </c>
      <c r="H87" s="12">
        <v>0.5625</v>
      </c>
      <c r="I87" s="17">
        <f si="5" t="shared"/>
        <v>2.7013718884436828E-2</v>
      </c>
      <c r="J87" s="17">
        <f si="5" t="shared"/>
        <v>6.7174668419229824E-2</v>
      </c>
      <c r="K87" s="17">
        <f si="5" t="shared"/>
        <v>3.0830287292591872E-2</v>
      </c>
      <c r="L87" s="17">
        <f si="5" t="shared"/>
        <v>5.7183527318914643E-2</v>
      </c>
      <c r="M87" s="18">
        <f si="5" t="shared"/>
        <v>3.7134645776785054E-2</v>
      </c>
    </row>
    <row r="88" spans="1:13" x14ac:dyDescent="0.45">
      <c r="A88" s="12">
        <v>0.58333333333333337</v>
      </c>
      <c r="B88" s="18">
        <f si="6" t="shared"/>
        <v>3.2363511476289443E-2</v>
      </c>
      <c r="C88" s="18">
        <f si="6" t="shared"/>
        <v>8.0803437342693088E-2</v>
      </c>
      <c r="D88" s="18">
        <f si="6" t="shared"/>
        <v>3.2375056186653886E-2</v>
      </c>
      <c r="E88" s="18">
        <f si="6" t="shared"/>
        <v>5.4810516050421268E-2</v>
      </c>
      <c r="F88" s="18">
        <f si="6" t="shared"/>
        <v>4.1358204919089751E-2</v>
      </c>
      <c r="H88" s="12">
        <v>0.58333333333333337</v>
      </c>
      <c r="I88" s="17">
        <f si="5" t="shared"/>
        <v>3.2363511476289443E-2</v>
      </c>
      <c r="J88" s="17">
        <f si="5" t="shared"/>
        <v>8.0803437342693088E-2</v>
      </c>
      <c r="K88" s="17">
        <f si="5" t="shared"/>
        <v>3.2375056186653886E-2</v>
      </c>
      <c r="L88" s="17">
        <f si="5" t="shared"/>
        <v>5.4810516050421268E-2</v>
      </c>
      <c r="M88" s="18">
        <f si="5" t="shared"/>
        <v>4.1358204919089751E-2</v>
      </c>
    </row>
    <row r="89" spans="1:13" x14ac:dyDescent="0.45">
      <c r="A89" s="12">
        <v>0.60416666666666663</v>
      </c>
      <c r="B89" s="18">
        <f si="6" t="shared"/>
        <v>3.903379693007944E-2</v>
      </c>
      <c r="C89" s="18">
        <f si="6" t="shared"/>
        <v>9.1299082123042413E-2</v>
      </c>
      <c r="D89" s="18">
        <f si="6" t="shared"/>
        <v>3.3835042396389903E-2</v>
      </c>
      <c r="E89" s="18">
        <f si="6" t="shared"/>
        <v>5.256331444489528E-2</v>
      </c>
      <c r="F89" s="18">
        <f si="6" t="shared"/>
        <v>4.5487780029884128E-2</v>
      </c>
      <c r="H89" s="12">
        <v>0.60416666666666663</v>
      </c>
      <c r="I89" s="17">
        <f si="5" t="shared"/>
        <v>3.903379693007944E-2</v>
      </c>
      <c r="J89" s="17">
        <f si="5" t="shared"/>
        <v>9.1299082123042413E-2</v>
      </c>
      <c r="K89" s="17">
        <f si="5" t="shared"/>
        <v>3.3835042396389903E-2</v>
      </c>
      <c r="L89" s="17">
        <f si="5" t="shared"/>
        <v>5.256331444489528E-2</v>
      </c>
      <c r="M89" s="18">
        <f si="5" t="shared"/>
        <v>4.5487780029884128E-2</v>
      </c>
    </row>
    <row r="90" spans="1:13" x14ac:dyDescent="0.45">
      <c r="A90" s="12">
        <v>0.625</v>
      </c>
      <c r="B90" s="18">
        <f si="6" t="shared"/>
        <v>4.6656506152253641E-2</v>
      </c>
      <c r="C90" s="18">
        <f si="6" t="shared"/>
        <v>9.5465487055241993E-2</v>
      </c>
      <c r="D90" s="18">
        <f si="6" t="shared"/>
        <v>3.4651549204988669E-2</v>
      </c>
      <c r="E90" s="18">
        <f si="6" t="shared"/>
        <v>4.9625248747422676E-2</v>
      </c>
      <c r="F90" s="18">
        <f si="6" t="shared"/>
        <v>4.8607970927808157E-2</v>
      </c>
      <c r="H90" s="12">
        <v>0.625</v>
      </c>
      <c r="I90" s="17">
        <f si="5" t="shared"/>
        <v>4.6656506152253641E-2</v>
      </c>
      <c r="J90" s="17">
        <f si="5" t="shared"/>
        <v>9.5465487055241993E-2</v>
      </c>
      <c r="K90" s="17">
        <f si="5" t="shared"/>
        <v>3.4651549204988669E-2</v>
      </c>
      <c r="L90" s="17">
        <f si="5" t="shared"/>
        <v>4.9625248747422676E-2</v>
      </c>
      <c r="M90" s="18">
        <f si="5" t="shared"/>
        <v>4.8607970927808157E-2</v>
      </c>
    </row>
    <row r="91" spans="1:13" x14ac:dyDescent="0.45">
      <c r="A91" s="12">
        <v>0.64583333333333337</v>
      </c>
      <c r="B91" s="18">
        <f si="6" t="shared"/>
        <v>5.4234973006854356E-2</v>
      </c>
      <c r="C91" s="18">
        <f si="6" t="shared"/>
        <v>9.1671229769217891E-2</v>
      </c>
      <c r="D91" s="18">
        <f si="6" t="shared"/>
        <v>3.4539763485528459E-2</v>
      </c>
      <c r="E91" s="18">
        <f si="6" t="shared"/>
        <v>4.5145540605588175E-2</v>
      </c>
      <c r="F91" s="18">
        <f si="6" t="shared"/>
        <v>4.9969902489487933E-2</v>
      </c>
      <c r="H91" s="12">
        <v>0.64583333333333337</v>
      </c>
      <c r="I91" s="17">
        <f si="5" t="shared"/>
        <v>5.4234973006854356E-2</v>
      </c>
      <c r="J91" s="17">
        <f si="5" t="shared"/>
        <v>9.1671229769217891E-2</v>
      </c>
      <c r="K91" s="17">
        <f si="5" t="shared"/>
        <v>3.4539763485528459E-2</v>
      </c>
      <c r="L91" s="17">
        <f si="5" t="shared"/>
        <v>4.5145540605588175E-2</v>
      </c>
      <c r="M91" s="18">
        <f si="5" t="shared"/>
        <v>4.9969902489487933E-2</v>
      </c>
    </row>
    <row r="92" spans="1:13" x14ac:dyDescent="0.45">
      <c r="A92" s="12">
        <v>0.66666666666666663</v>
      </c>
      <c r="B92" s="18">
        <f si="6" t="shared"/>
        <v>6.0346575009724644E-2</v>
      </c>
      <c r="C92" s="18">
        <f si="6" t="shared"/>
        <v>8.1091264455641354E-2</v>
      </c>
      <c r="D92" s="18">
        <f si="6" t="shared"/>
        <v>3.3672041848339572E-2</v>
      </c>
      <c r="E92" s="18">
        <f si="6" t="shared"/>
        <v>3.9063924234143288E-2</v>
      </c>
      <c r="F92" s="18">
        <f si="6" t="shared"/>
        <v>4.9388477897162719E-2</v>
      </c>
      <c r="H92" s="12">
        <v>0.66666666666666663</v>
      </c>
      <c r="I92" s="17">
        <f si="5" t="shared"/>
        <v>6.0346575009724644E-2</v>
      </c>
      <c r="J92" s="17">
        <f si="5" t="shared"/>
        <v>8.1091264455641354E-2</v>
      </c>
      <c r="K92" s="17">
        <f si="5" t="shared"/>
        <v>3.3672041848339572E-2</v>
      </c>
      <c r="L92" s="17">
        <f si="5" t="shared"/>
        <v>3.9063924234143288E-2</v>
      </c>
      <c r="M92" s="18">
        <f si="5" t="shared"/>
        <v>4.9388477897162719E-2</v>
      </c>
    </row>
    <row r="93" spans="1:13" x14ac:dyDescent="0.45">
      <c r="A93" s="12">
        <v>0.6875</v>
      </c>
      <c r="B93" s="18">
        <f si="6" t="shared"/>
        <v>6.3473451308847559E-2</v>
      </c>
      <c r="C93" s="18">
        <f si="6" t="shared"/>
        <v>6.7064343702251339E-2</v>
      </c>
      <c r="D93" s="18">
        <f si="6" t="shared"/>
        <v>3.2527342120915091E-2</v>
      </c>
      <c r="E93" s="18">
        <f si="6" t="shared"/>
        <v>3.2238440736273744E-2</v>
      </c>
      <c r="F93" s="18">
        <f si="6" t="shared"/>
        <v>4.7187284139346281E-2</v>
      </c>
      <c r="H93" s="12">
        <v>0.6875</v>
      </c>
      <c r="I93" s="17">
        <f si="5" t="shared"/>
        <v>6.3473451308847559E-2</v>
      </c>
      <c r="J93" s="17">
        <f si="5" t="shared"/>
        <v>6.7064343702251339E-2</v>
      </c>
      <c r="K93" s="17">
        <f si="5" t="shared"/>
        <v>3.2527342120915091E-2</v>
      </c>
      <c r="L93" s="17">
        <f si="5" t="shared"/>
        <v>3.2238440736273744E-2</v>
      </c>
      <c r="M93" s="18">
        <f si="5" t="shared"/>
        <v>4.7187284139346281E-2</v>
      </c>
    </row>
    <row r="94" spans="1:13" x14ac:dyDescent="0.45">
      <c r="A94" s="12">
        <v>0.70833333333333337</v>
      </c>
      <c r="B94" s="18">
        <f si="6" t="shared"/>
        <v>6.2454596374989825E-2</v>
      </c>
      <c r="C94" s="18">
        <f si="6" t="shared"/>
        <v>5.3007325809064726E-2</v>
      </c>
      <c r="D94" s="18">
        <f si="6" t="shared"/>
        <v>3.1524660123341021E-2</v>
      </c>
      <c r="E94" s="18">
        <f si="6" t="shared"/>
        <v>2.584252709373832E-2</v>
      </c>
      <c r="F94" s="18">
        <f si="6" t="shared"/>
        <v>4.3807544174022411E-2</v>
      </c>
      <c r="H94" s="12">
        <v>0.70833333333333337</v>
      </c>
      <c r="I94" s="17">
        <f si="5" t="shared"/>
        <v>6.2454596374989825E-2</v>
      </c>
      <c r="J94" s="17">
        <f si="5" t="shared"/>
        <v>5.3007325809064726E-2</v>
      </c>
      <c r="K94" s="17">
        <f si="5" t="shared"/>
        <v>3.1524660123341021E-2</v>
      </c>
      <c r="L94" s="17">
        <f si="5" t="shared"/>
        <v>2.584252709373832E-2</v>
      </c>
      <c r="M94" s="18">
        <f si="5" t="shared"/>
        <v>4.3807544174022411E-2</v>
      </c>
    </row>
    <row r="95" spans="1:13" x14ac:dyDescent="0.45">
      <c r="A95" s="12">
        <v>0.72916666666666663</v>
      </c>
      <c r="B95" s="18">
        <f si="6" t="shared"/>
        <v>5.7026048300042494E-2</v>
      </c>
      <c r="C95" s="18">
        <f si="6" t="shared"/>
        <v>4.0768205559505465E-2</v>
      </c>
      <c r="D95" s="18">
        <f si="6" t="shared"/>
        <v>3.0785396333958413E-2</v>
      </c>
      <c r="E95" s="18">
        <f si="6" t="shared"/>
        <v>2.0639904180792808E-2</v>
      </c>
      <c r="F95" s="18">
        <f si="6" t="shared"/>
        <v>3.9560577509797162E-2</v>
      </c>
      <c r="H95" s="12">
        <v>0.72916666666666663</v>
      </c>
      <c r="I95" s="17">
        <f si="5" t="shared"/>
        <v>5.7026048300042494E-2</v>
      </c>
      <c r="J95" s="17">
        <f si="5" t="shared"/>
        <v>4.0768205559505465E-2</v>
      </c>
      <c r="K95" s="17">
        <f si="5" t="shared"/>
        <v>3.0785396333958413E-2</v>
      </c>
      <c r="L95" s="17">
        <f si="5" t="shared"/>
        <v>2.0639904180792808E-2</v>
      </c>
      <c r="M95" s="18">
        <f si="5" t="shared"/>
        <v>3.9560577509797162E-2</v>
      </c>
    </row>
    <row r="96" spans="1:13" x14ac:dyDescent="0.45">
      <c r="A96" s="12">
        <v>0.75</v>
      </c>
      <c r="B96" s="18">
        <f si="6" t="shared"/>
        <v>4.8154897729776325E-2</v>
      </c>
      <c r="C96" s="18">
        <f si="6" t="shared"/>
        <v>3.0620218108221863E-2</v>
      </c>
      <c r="D96" s="18">
        <f si="6" t="shared"/>
        <v>3.0205244756521581E-2</v>
      </c>
      <c r="E96" s="18">
        <f si="6" t="shared"/>
        <v>1.6728634656639162E-2</v>
      </c>
      <c r="F96" s="18">
        <f si="6" t="shared"/>
        <v>3.4743306264170624E-2</v>
      </c>
      <c r="H96" s="12">
        <v>0.75</v>
      </c>
      <c r="I96" s="17">
        <f si="5" t="shared"/>
        <v>4.8154897729776325E-2</v>
      </c>
      <c r="J96" s="17">
        <f si="5" t="shared"/>
        <v>3.0620218108221863E-2</v>
      </c>
      <c r="K96" s="17">
        <f si="5" t="shared"/>
        <v>3.0205244756521581E-2</v>
      </c>
      <c r="L96" s="17">
        <f si="5" t="shared"/>
        <v>1.6728634656639162E-2</v>
      </c>
      <c r="M96" s="18">
        <f si="5" t="shared"/>
        <v>3.4743306264170624E-2</v>
      </c>
    </row>
    <row r="97" spans="1:13" x14ac:dyDescent="0.45">
      <c r="A97" s="12">
        <v>0.77083333333333337</v>
      </c>
      <c r="B97" s="18">
        <f si="6" t="shared"/>
        <v>3.7787053713434236E-2</v>
      </c>
      <c r="C97" s="18">
        <f si="6" t="shared"/>
        <v>2.2288070177414934E-2</v>
      </c>
      <c r="D97" s="18">
        <f si="6" t="shared"/>
        <v>2.9657418423556389E-2</v>
      </c>
      <c r="E97" s="18">
        <f si="6" t="shared"/>
        <v>1.3817499172151497E-2</v>
      </c>
      <c r="F97" s="18">
        <f si="6" t="shared"/>
        <v>2.9830609483717175E-2</v>
      </c>
      <c r="H97" s="12">
        <v>0.77083333333333337</v>
      </c>
      <c r="I97" s="17">
        <f ref="I97:M112" si="7" t="shared">I40/I$59</f>
        <v>3.7787053713434236E-2</v>
      </c>
      <c r="J97" s="17">
        <f si="7" t="shared"/>
        <v>2.2288070177414934E-2</v>
      </c>
      <c r="K97" s="17">
        <f si="7" t="shared"/>
        <v>2.9657418423556389E-2</v>
      </c>
      <c r="L97" s="17">
        <f si="7" t="shared"/>
        <v>1.3817499172151497E-2</v>
      </c>
      <c r="M97" s="18">
        <f si="7" t="shared"/>
        <v>2.9830609483717175E-2</v>
      </c>
    </row>
    <row r="98" spans="1:13" x14ac:dyDescent="0.45">
      <c r="A98" s="12">
        <v>0.79166666666666663</v>
      </c>
      <c r="B98" s="18">
        <f ref="B98:F113" si="8" t="shared">B41/B$59</f>
        <v>2.8023533272829752E-2</v>
      </c>
      <c r="C98" s="18">
        <f si="8" t="shared"/>
        <v>1.5684996982777977E-2</v>
      </c>
      <c r="D98" s="18">
        <f si="8" t="shared"/>
        <v>2.9065031206736591E-2</v>
      </c>
      <c r="E98" s="18">
        <f si="8" t="shared"/>
        <v>1.1659573754244314E-2</v>
      </c>
      <c r="F98" s="18">
        <f si="8" t="shared"/>
        <v>2.5399930719667257E-2</v>
      </c>
      <c r="H98" s="12">
        <v>0.79166666666666663</v>
      </c>
      <c r="I98" s="17">
        <f si="7" t="shared"/>
        <v>2.8023533272829752E-2</v>
      </c>
      <c r="J98" s="17">
        <f si="7" t="shared"/>
        <v>1.5684996982777977E-2</v>
      </c>
      <c r="K98" s="17">
        <f si="7" t="shared"/>
        <v>2.9065031206736591E-2</v>
      </c>
      <c r="L98" s="17">
        <f si="7" t="shared"/>
        <v>1.1659573754244314E-2</v>
      </c>
      <c r="M98" s="18">
        <f si="7" t="shared"/>
        <v>2.5399930719667257E-2</v>
      </c>
    </row>
    <row r="99" spans="1:13" x14ac:dyDescent="0.45">
      <c r="A99" s="12">
        <v>0.8125</v>
      </c>
      <c r="B99" s="18">
        <f si="8" t="shared"/>
        <v>2.0255313093685574E-2</v>
      </c>
      <c r="C99" s="18">
        <f si="8" t="shared"/>
        <v>1.0871146223392131E-2</v>
      </c>
      <c r="D99" s="18">
        <f si="8" t="shared"/>
        <v>2.8329078812716051E-2</v>
      </c>
      <c r="E99" s="18">
        <f si="8" t="shared"/>
        <v>1.0254653011083928E-2</v>
      </c>
      <c r="F99" s="18">
        <f si="8" t="shared"/>
        <v>2.1841342533697745E-2</v>
      </c>
      <c r="H99" s="12">
        <v>0.8125</v>
      </c>
      <c r="I99" s="17">
        <f si="7" t="shared"/>
        <v>2.0255313093685574E-2</v>
      </c>
      <c r="J99" s="17">
        <f si="7" t="shared"/>
        <v>1.0871146223392131E-2</v>
      </c>
      <c r="K99" s="17">
        <f si="7" t="shared"/>
        <v>2.8329078812716051E-2</v>
      </c>
      <c r="L99" s="17">
        <f si="7" t="shared"/>
        <v>1.0254653011083928E-2</v>
      </c>
      <c r="M99" s="18">
        <f si="7" t="shared"/>
        <v>2.1841342533697745E-2</v>
      </c>
    </row>
    <row r="100" spans="1:13" x14ac:dyDescent="0.45">
      <c r="A100" s="12">
        <v>0.83333333333333337</v>
      </c>
      <c r="B100" s="18">
        <f si="8" t="shared"/>
        <v>1.482616606539849E-2</v>
      </c>
      <c r="C100" s="18">
        <f si="8" t="shared"/>
        <v>7.7116195105686311E-3</v>
      </c>
      <c r="D100" s="18">
        <f si="8" t="shared"/>
        <v>2.7289153969126342E-2</v>
      </c>
      <c r="E100" s="18">
        <f si="8" t="shared"/>
        <v>9.7171616885306598E-3</v>
      </c>
      <c r="F100" s="18">
        <f si="8" t="shared"/>
        <v>1.9174257256232147E-2</v>
      </c>
      <c r="H100" s="12">
        <v>0.83333333333333337</v>
      </c>
      <c r="I100" s="17">
        <f si="7" t="shared"/>
        <v>1.482616606539849E-2</v>
      </c>
      <c r="J100" s="17">
        <f si="7" t="shared"/>
        <v>7.7116195105686311E-3</v>
      </c>
      <c r="K100" s="17">
        <f si="7" t="shared"/>
        <v>2.7289153969126342E-2</v>
      </c>
      <c r="L100" s="17">
        <f si="7" t="shared"/>
        <v>9.7171616885306598E-3</v>
      </c>
      <c r="M100" s="18">
        <f si="7" t="shared"/>
        <v>1.9174257256232147E-2</v>
      </c>
    </row>
    <row r="101" spans="1:13" x14ac:dyDescent="0.45">
      <c r="A101" s="12">
        <v>0.85416666666666663</v>
      </c>
      <c r="B101" s="18">
        <f si="8" t="shared"/>
        <v>1.1315235619304434E-2</v>
      </c>
      <c r="C101" s="18">
        <f si="8" t="shared"/>
        <v>5.7811490273550863E-3</v>
      </c>
      <c r="D101" s="18">
        <f si="8" t="shared"/>
        <v>2.5797272755759468E-2</v>
      </c>
      <c r="E101" s="18">
        <f si="8" t="shared"/>
        <v>1.0002560806276248E-2</v>
      </c>
      <c r="F101" s="18">
        <f si="8" t="shared"/>
        <v>1.7133273801561877E-2</v>
      </c>
      <c r="H101" s="12">
        <v>0.85416666666666663</v>
      </c>
      <c r="I101" s="17">
        <f si="7" t="shared"/>
        <v>1.1315235619304434E-2</v>
      </c>
      <c r="J101" s="17">
        <f si="7" t="shared"/>
        <v>5.7811490273550863E-3</v>
      </c>
      <c r="K101" s="17">
        <f si="7" t="shared"/>
        <v>2.5797272755759468E-2</v>
      </c>
      <c r="L101" s="17">
        <f si="7" t="shared"/>
        <v>1.0002560806276248E-2</v>
      </c>
      <c r="M101" s="18">
        <f si="7" t="shared"/>
        <v>1.7133273801561877E-2</v>
      </c>
    </row>
    <row r="102" spans="1:13" x14ac:dyDescent="0.45">
      <c r="A102" s="12">
        <v>0.875</v>
      </c>
      <c r="B102" s="18">
        <f si="8" t="shared"/>
        <v>9.0628174340509106E-3</v>
      </c>
      <c r="C102" s="18">
        <f si="8" t="shared"/>
        <v>4.5617778668418964E-3</v>
      </c>
      <c r="D102" s="18">
        <f si="8" t="shared"/>
        <v>2.380504944374276E-2</v>
      </c>
      <c r="E102" s="18">
        <f si="8" t="shared"/>
        <v>1.078083584139849E-2</v>
      </c>
      <c r="F102" s="18">
        <f si="8" t="shared"/>
        <v>1.539018516671891E-2</v>
      </c>
      <c r="H102" s="12">
        <v>0.875</v>
      </c>
      <c r="I102" s="17">
        <f si="7" t="shared"/>
        <v>9.0628174340509106E-3</v>
      </c>
      <c r="J102" s="17">
        <f si="7" t="shared"/>
        <v>4.5617778668418964E-3</v>
      </c>
      <c r="K102" s="17">
        <f si="7" t="shared"/>
        <v>2.380504944374276E-2</v>
      </c>
      <c r="L102" s="17">
        <f si="7" t="shared"/>
        <v>1.078083584139849E-2</v>
      </c>
      <c r="M102" s="18">
        <f si="7" t="shared"/>
        <v>1.539018516671891E-2</v>
      </c>
    </row>
    <row r="103" spans="1:13" x14ac:dyDescent="0.45">
      <c r="A103" s="12">
        <v>0.89583333333333337</v>
      </c>
      <c r="B103" s="18">
        <f si="8" t="shared"/>
        <v>7.5251282945488288E-3</v>
      </c>
      <c r="C103" s="18">
        <f si="8" t="shared"/>
        <v>3.6655970085406778E-3</v>
      </c>
      <c r="D103" s="18">
        <f si="8" t="shared"/>
        <v>2.1358895228594372E-2</v>
      </c>
      <c r="E103" s="18">
        <f si="8" t="shared"/>
        <v>1.1571465434144982E-2</v>
      </c>
      <c r="F103" s="18">
        <f si="8" t="shared"/>
        <v>1.3704478434552362E-2</v>
      </c>
      <c r="H103" s="12">
        <v>0.89583333333333337</v>
      </c>
      <c r="I103" s="17">
        <f si="7" t="shared"/>
        <v>7.5251282945488288E-3</v>
      </c>
      <c r="J103" s="17">
        <f si="7" t="shared"/>
        <v>3.6655970085406778E-3</v>
      </c>
      <c r="K103" s="17">
        <f si="7" t="shared"/>
        <v>2.1358895228594372E-2</v>
      </c>
      <c r="L103" s="17">
        <f si="7" t="shared"/>
        <v>1.1571465434144982E-2</v>
      </c>
      <c r="M103" s="18">
        <f si="7" t="shared"/>
        <v>1.3704478434552362E-2</v>
      </c>
    </row>
    <row r="104" spans="1:13" x14ac:dyDescent="0.45">
      <c r="A104" s="12">
        <v>0.91666666666666663</v>
      </c>
      <c r="B104" s="18">
        <f si="8" t="shared"/>
        <v>6.344761793073533E-3</v>
      </c>
      <c r="C104" s="18">
        <f si="8" t="shared"/>
        <v>2.9010391934496081E-3</v>
      </c>
      <c r="D104" s="18">
        <f si="8" t="shared"/>
        <v>1.8530179218143313E-2</v>
      </c>
      <c r="E104" s="18">
        <f si="8" t="shared"/>
        <v>1.1973601150018491E-2</v>
      </c>
      <c r="F104" s="18">
        <f si="8" t="shared"/>
        <v>1.1940078742581774E-2</v>
      </c>
      <c r="H104" s="12">
        <v>0.91666666666666663</v>
      </c>
      <c r="I104" s="17">
        <f si="7" t="shared"/>
        <v>6.344761793073533E-3</v>
      </c>
      <c r="J104" s="17">
        <f si="7" t="shared"/>
        <v>2.9010391934496081E-3</v>
      </c>
      <c r="K104" s="17">
        <f si="7" t="shared"/>
        <v>1.8530179218143313E-2</v>
      </c>
      <c r="L104" s="17">
        <f si="7" t="shared"/>
        <v>1.1973601150018491E-2</v>
      </c>
      <c r="M104" s="18">
        <f si="7" t="shared"/>
        <v>1.1940078742581774E-2</v>
      </c>
    </row>
    <row r="105" spans="1:13" x14ac:dyDescent="0.45">
      <c r="A105" s="12">
        <v>0.9375</v>
      </c>
      <c r="B105" s="18">
        <f si="8" t="shared"/>
        <v>5.2891014457479473E-3</v>
      </c>
      <c r="C105" s="18">
        <f si="8" t="shared"/>
        <v>2.2123880001466796E-3</v>
      </c>
      <c r="D105" s="18">
        <f si="8" t="shared"/>
        <v>1.5382149576465947E-2</v>
      </c>
      <c r="E105" s="18">
        <f si="8" t="shared"/>
        <v>1.1757187417344713E-2</v>
      </c>
      <c r="F105" s="18">
        <f si="8" t="shared"/>
        <v>1.002896198299762E-2</v>
      </c>
      <c r="H105" s="12">
        <v>0.9375</v>
      </c>
      <c r="I105" s="17">
        <f si="7" t="shared"/>
        <v>5.2891014457479473E-3</v>
      </c>
      <c r="J105" s="17">
        <f si="7" t="shared"/>
        <v>2.2123880001466796E-3</v>
      </c>
      <c r="K105" s="17">
        <f si="7" t="shared"/>
        <v>1.5382149576465947E-2</v>
      </c>
      <c r="L105" s="17">
        <f si="7" t="shared"/>
        <v>1.1757187417344713E-2</v>
      </c>
      <c r="M105" s="18">
        <f si="7" t="shared"/>
        <v>1.002896198299762E-2</v>
      </c>
    </row>
    <row r="106" spans="1:13" x14ac:dyDescent="0.45">
      <c r="A106" s="12">
        <v>0.95833333333333337</v>
      </c>
      <c r="B106" s="18">
        <f si="8" t="shared"/>
        <v>4.2212029439189711E-3</v>
      </c>
      <c r="C106" s="18">
        <f si="8" t="shared"/>
        <v>1.6009893602694379E-3</v>
      </c>
      <c r="D106" s="18">
        <f si="8" t="shared"/>
        <v>1.2019178945731061E-2</v>
      </c>
      <c r="E106" s="18">
        <f si="8" t="shared"/>
        <v>1.0809304104858969E-2</v>
      </c>
      <c r="F106" s="18">
        <f si="8" t="shared"/>
        <v>7.9692198729799726E-3</v>
      </c>
      <c r="H106" s="12">
        <v>0.95833333333333337</v>
      </c>
      <c r="I106" s="17">
        <f si="7" t="shared"/>
        <v>4.2212029439189711E-3</v>
      </c>
      <c r="J106" s="17">
        <f si="7" t="shared"/>
        <v>1.6009893602694379E-3</v>
      </c>
      <c r="K106" s="17">
        <f si="7" t="shared"/>
        <v>1.2019178945731061E-2</v>
      </c>
      <c r="L106" s="17">
        <f si="7" t="shared"/>
        <v>1.0809304104858969E-2</v>
      </c>
      <c r="M106" s="18">
        <f si="7" t="shared"/>
        <v>7.9692198729799726E-3</v>
      </c>
    </row>
    <row r="107" spans="1:13" x14ac:dyDescent="0.45">
      <c r="A107" s="12">
        <v>0.97916666666666663</v>
      </c>
      <c r="B107" s="18">
        <f si="8" t="shared"/>
        <v>3.1201645512588085E-3</v>
      </c>
      <c r="C107" s="18">
        <f si="8" t="shared"/>
        <v>1.082534777362712E-3</v>
      </c>
      <c r="D107" s="18">
        <f si="8" t="shared"/>
        <v>8.6584770368632637E-3</v>
      </c>
      <c r="E107" s="18">
        <f si="8" t="shared"/>
        <v>9.1239852962756666E-3</v>
      </c>
      <c r="F107" s="18">
        <f si="8" t="shared"/>
        <v>5.857547256816184E-3</v>
      </c>
      <c r="H107" s="12">
        <v>0.97916666666666663</v>
      </c>
      <c r="I107" s="17">
        <f si="7" t="shared"/>
        <v>3.1201645512588085E-3</v>
      </c>
      <c r="J107" s="17">
        <f si="7" t="shared"/>
        <v>1.082534777362712E-3</v>
      </c>
      <c r="K107" s="17">
        <f si="7" t="shared"/>
        <v>8.6584770368632637E-3</v>
      </c>
      <c r="L107" s="17">
        <f si="7" t="shared"/>
        <v>9.1239852962756666E-3</v>
      </c>
      <c r="M107" s="18">
        <f si="7" t="shared"/>
        <v>5.857547256816184E-3</v>
      </c>
    </row>
    <row r="108" spans="1:13" x14ac:dyDescent="0.45">
      <c r="A108" s="12">
        <v>1</v>
      </c>
      <c r="B108" s="18">
        <f si="8" t="shared"/>
        <v>2.0742400378903269E-3</v>
      </c>
      <c r="C108" s="18">
        <f si="8" t="shared"/>
        <v>6.718147898041217E-4</v>
      </c>
      <c r="D108" s="18">
        <f si="8" t="shared"/>
        <v>5.622214185626531E-3</v>
      </c>
      <c r="E108" s="18">
        <f si="8" t="shared"/>
        <v>6.8967711821004097E-3</v>
      </c>
      <c r="F108" s="18">
        <f si="8" t="shared"/>
        <v>3.888446191716269E-3</v>
      </c>
      <c r="H108" s="12">
        <v>1</v>
      </c>
      <c r="I108" s="17">
        <f si="7" t="shared"/>
        <v>2.0742400378903269E-3</v>
      </c>
      <c r="J108" s="17">
        <f si="7" t="shared"/>
        <v>6.718147898041217E-4</v>
      </c>
      <c r="K108" s="17">
        <f si="7" t="shared"/>
        <v>5.622214185626531E-3</v>
      </c>
      <c r="L108" s="17">
        <f si="7" t="shared"/>
        <v>6.8967711821004097E-3</v>
      </c>
      <c r="M108" s="18">
        <f si="7" t="shared"/>
        <v>3.888446191716269E-3</v>
      </c>
    </row>
    <row r="109" spans="1:13" x14ac:dyDescent="0.45">
      <c r="A109" s="12">
        <v>1.0208333333333333</v>
      </c>
      <c r="B109" s="18">
        <f si="8" t="shared"/>
        <v>1.2103045947830066E-3</v>
      </c>
      <c r="C109" s="18">
        <f si="8" t="shared"/>
        <v>3.7493512208056561E-4</v>
      </c>
      <c r="D109" s="18">
        <f si="8" t="shared"/>
        <v>3.2171118873288601E-3</v>
      </c>
      <c r="E109" s="18">
        <f si="8" t="shared"/>
        <v>4.5504465223241003E-3</v>
      </c>
      <c r="F109" s="18">
        <f si="8" t="shared"/>
        <v>2.2772650340005672E-3</v>
      </c>
      <c r="H109" s="12">
        <v>1.0208333333333333</v>
      </c>
      <c r="I109" s="17">
        <f si="7" t="shared"/>
        <v>1.2103045947830066E-3</v>
      </c>
      <c r="J109" s="17">
        <f si="7" t="shared"/>
        <v>3.7493512208056561E-4</v>
      </c>
      <c r="K109" s="17">
        <f si="7" t="shared"/>
        <v>3.2171118873288601E-3</v>
      </c>
      <c r="L109" s="17">
        <f si="7" t="shared"/>
        <v>4.5504465223241003E-3</v>
      </c>
      <c r="M109" s="18">
        <f si="7" t="shared"/>
        <v>2.2772650340005672E-3</v>
      </c>
    </row>
    <row r="110" spans="1:13" x14ac:dyDescent="0.45">
      <c r="A110" s="12">
        <v>4.1666666666666664E-2</v>
      </c>
      <c r="B110" s="18">
        <f si="8" t="shared"/>
        <v>6.0686359264792999E-4</v>
      </c>
      <c r="C110" s="18">
        <f si="8" t="shared"/>
        <v>1.8396115170585711E-4</v>
      </c>
      <c r="D110" s="18">
        <f si="8" t="shared"/>
        <v>1.586762135282059E-3</v>
      </c>
      <c r="E110" s="18">
        <f si="8" t="shared"/>
        <v>2.5590556691064575E-3</v>
      </c>
      <c r="F110" s="18">
        <f si="8" t="shared"/>
        <v>1.1503165225288223E-3</v>
      </c>
      <c r="H110" s="12">
        <v>4.1666666666666664E-2</v>
      </c>
      <c r="I110" s="17">
        <f si="7" t="shared"/>
        <v>6.0686359264792999E-4</v>
      </c>
      <c r="J110" s="17">
        <f si="7" t="shared"/>
        <v>1.8396115170585711E-4</v>
      </c>
      <c r="K110" s="17">
        <f si="7" t="shared"/>
        <v>1.586762135282059E-3</v>
      </c>
      <c r="L110" s="17">
        <f si="7" t="shared"/>
        <v>2.5590556691064575E-3</v>
      </c>
      <c r="M110" s="18">
        <f si="7" t="shared"/>
        <v>1.1503165225288223E-3</v>
      </c>
    </row>
    <row r="111" spans="1:13" x14ac:dyDescent="0.45">
      <c r="A111" s="12">
        <v>6.25E-2</v>
      </c>
      <c r="B111" s="18">
        <f si="8" t="shared"/>
        <v>2.5611149070884314E-4</v>
      </c>
      <c r="C111" s="18">
        <f si="8" t="shared"/>
        <v>7.7380036932339614E-5</v>
      </c>
      <c r="D111" s="18">
        <f si="8" t="shared"/>
        <v>6.5957261696795262E-4</v>
      </c>
      <c r="E111" s="18">
        <f si="8" t="shared"/>
        <v>1.1993378472981264E-3</v>
      </c>
      <c r="F111" s="18">
        <f si="8" t="shared"/>
        <v>4.8991008166758207E-4</v>
      </c>
      <c r="H111" s="12">
        <v>6.25E-2</v>
      </c>
      <c r="I111" s="17">
        <f si="7" t="shared"/>
        <v>2.5611149070884314E-4</v>
      </c>
      <c r="J111" s="17">
        <f si="7" t="shared"/>
        <v>7.7380036932339614E-5</v>
      </c>
      <c r="K111" s="17">
        <f si="7" t="shared"/>
        <v>6.5957261696795262E-4</v>
      </c>
      <c r="L111" s="17">
        <f si="7" t="shared"/>
        <v>1.1993378472981264E-3</v>
      </c>
      <c r="M111" s="18">
        <f si="7" t="shared"/>
        <v>4.8991008166758207E-4</v>
      </c>
    </row>
    <row r="112" spans="1:13" x14ac:dyDescent="0.45">
      <c r="A112" s="12">
        <v>8.3333333333333329E-2</v>
      </c>
      <c r="B112" s="18">
        <f si="8" t="shared"/>
        <v>8.8868280692219837E-5</v>
      </c>
      <c r="C112" s="18">
        <f si="8" t="shared"/>
        <v>2.7114761222687201E-5</v>
      </c>
      <c r="D112" s="18">
        <f si="8" t="shared"/>
        <v>2.2537363932587735E-4</v>
      </c>
      <c r="E112" s="18">
        <f si="8" t="shared"/>
        <v>4.5739328396789971E-4</v>
      </c>
      <c r="F112" s="18">
        <f si="8" t="shared"/>
        <v>1.7157950816714328E-4</v>
      </c>
      <c r="H112" s="12">
        <v>8.3333333333333329E-2</v>
      </c>
      <c r="I112" s="17">
        <f si="7" t="shared"/>
        <v>8.8868280692219837E-5</v>
      </c>
      <c r="J112" s="17">
        <f si="7" t="shared"/>
        <v>2.7114761222687201E-5</v>
      </c>
      <c r="K112" s="17">
        <f si="7" t="shared"/>
        <v>2.2537363932587735E-4</v>
      </c>
      <c r="L112" s="17">
        <f si="7" t="shared"/>
        <v>4.5739328396789971E-4</v>
      </c>
      <c r="M112" s="18">
        <f si="7" t="shared"/>
        <v>1.7157950816714328E-4</v>
      </c>
    </row>
    <row r="113" spans="1:13" x14ac:dyDescent="0.45">
      <c r="A113" s="12">
        <v>0.10416666666666667</v>
      </c>
      <c r="B113" s="18">
        <f si="8" t="shared"/>
        <v>2.4609742168382314E-5</v>
      </c>
      <c r="C113" s="18">
        <f si="8" t="shared"/>
        <v>7.6453329903209797E-6</v>
      </c>
      <c r="D113" s="18">
        <f si="8" t="shared"/>
        <v>6.1391542739624289E-5</v>
      </c>
      <c r="E113" s="18">
        <f si="8" t="shared"/>
        <v>1.3785613284109476E-4</v>
      </c>
      <c r="F113" s="18">
        <f si="8" t="shared"/>
        <v>4.792098047537474E-5</v>
      </c>
      <c r="H113" s="12">
        <v>0.10416666666666667</v>
      </c>
      <c r="I113" s="17">
        <f ref="I113:M115" si="9" t="shared">I56/I$59</f>
        <v>2.4609742168382314E-5</v>
      </c>
      <c r="J113" s="17">
        <f si="9" t="shared"/>
        <v>7.6453329903209797E-6</v>
      </c>
      <c r="K113" s="17">
        <f si="9" t="shared"/>
        <v>6.1391542739624289E-5</v>
      </c>
      <c r="L113" s="17">
        <f si="9" t="shared"/>
        <v>1.3785613284109476E-4</v>
      </c>
      <c r="M113" s="18">
        <f si="9" t="shared"/>
        <v>4.792098047537474E-5</v>
      </c>
    </row>
    <row r="114" spans="1:13" x14ac:dyDescent="0.45">
      <c r="A114" s="12">
        <v>0.125</v>
      </c>
      <c r="B114" s="18">
        <f ref="B114:F115" si="10" t="shared">B57/B$59</f>
        <v>5.1428610940515454E-6</v>
      </c>
      <c r="C114" s="18">
        <f si="10" t="shared"/>
        <v>1.6327695275144374E-6</v>
      </c>
      <c r="D114" s="18">
        <f si="10" t="shared"/>
        <v>1.2608698810439678E-5</v>
      </c>
      <c r="E114" s="18">
        <f si="10" t="shared"/>
        <v>3.1023719995942984E-5</v>
      </c>
      <c r="F114" s="18">
        <f si="10" t="shared"/>
        <v>1.0087215329927901E-5</v>
      </c>
      <c r="H114" s="12">
        <v>0.125</v>
      </c>
      <c r="I114" s="17">
        <f si="9" t="shared"/>
        <v>5.1428610940515454E-6</v>
      </c>
      <c r="J114" s="17">
        <f si="9" t="shared"/>
        <v>1.6327695275144374E-6</v>
      </c>
      <c r="K114" s="17">
        <f si="9" t="shared"/>
        <v>1.2608698810439678E-5</v>
      </c>
      <c r="L114" s="17">
        <f si="9" t="shared"/>
        <v>3.1023719995942984E-5</v>
      </c>
      <c r="M114" s="18">
        <f si="9" t="shared"/>
        <v>1.0087215329927901E-5</v>
      </c>
    </row>
    <row ht="14.65" r="115" spans="1:13" thickBot="1" x14ac:dyDescent="0.5">
      <c r="A115" s="13" t="s">
        <v>27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27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workbookViewId="0"/>
  </sheetViews>
  <sheetFormatPr defaultRowHeight="14.25" x14ac:dyDescent="0.45"/>
  <cols>
    <col min="1" max="1" customWidth="true" width="12.73046875" collapsed="true"/>
    <col min="2" max="6" customWidth="true" width="10.73046875" collapsed="true"/>
    <col min="7" max="7" customWidth="true" width="6.3984375" collapsed="true"/>
    <col min="8" max="8" customWidth="true" width="12.73046875" collapsed="true"/>
    <col min="9" max="13" customWidth="true" width="10.73046875" collapsed="true"/>
  </cols>
  <sheetData>
    <row r="1" spans="1:17" x14ac:dyDescent="0.45">
      <c r="A1" t="s">
        <v>10</v>
      </c>
    </row>
    <row r="2" spans="1:17" x14ac:dyDescent="0.45">
      <c r="A2" t="s">
        <v>35</v>
      </c>
    </row>
    <row r="3" spans="1:17" x14ac:dyDescent="0.45">
      <c r="A3" t="s">
        <v>7</v>
      </c>
    </row>
    <row r="5" spans="1:17" x14ac:dyDescent="0.45">
      <c r="O5" s="5"/>
      <c r="P5" s="5"/>
      <c r="Q5" s="5"/>
    </row>
    <row ht="14.65" r="6" spans="1:17" thickBot="1" x14ac:dyDescent="0.5">
      <c r="A6" s="3" t="s">
        <v>39</v>
      </c>
      <c r="B6" s="1"/>
      <c r="C6" s="1"/>
      <c r="D6" s="1"/>
      <c r="E6" s="1"/>
      <c r="F6" s="1"/>
      <c r="H6" s="3" t="s">
        <v>50</v>
      </c>
      <c r="I6" s="1"/>
      <c r="J6" s="1"/>
      <c r="K6" s="1"/>
      <c r="L6" s="1"/>
      <c r="M6" s="1"/>
      <c r="O6" s="11"/>
      <c r="P6" s="5"/>
      <c r="Q6" s="5"/>
    </row>
    <row r="7" spans="1:17" x14ac:dyDescent="0.45">
      <c r="A7" s="2" t="s">
        <v>12</v>
      </c>
      <c r="B7" s="4" t="s">
        <v>1</v>
      </c>
      <c r="C7" s="4" t="s">
        <v>2</v>
      </c>
      <c r="D7" s="4" t="s">
        <v>13</v>
      </c>
      <c r="E7" s="4" t="s">
        <v>3</v>
      </c>
      <c r="F7" s="4" t="s">
        <v>0</v>
      </c>
      <c r="H7" s="2" t="s">
        <v>12</v>
      </c>
      <c r="I7" s="4" t="s">
        <v>1</v>
      </c>
      <c r="J7" s="4" t="s">
        <v>2</v>
      </c>
      <c r="K7" s="4" t="s">
        <v>13</v>
      </c>
      <c r="L7" s="4" t="s">
        <v>3</v>
      </c>
      <c r="M7" s="4" t="s">
        <v>0</v>
      </c>
      <c r="O7" s="5"/>
      <c r="P7" s="14"/>
      <c r="Q7" s="14"/>
    </row>
    <row r="8" spans="1:17" x14ac:dyDescent="0.45">
      <c r="A8" s="15">
        <v>0</v>
      </c>
      <c r="B8" s="6" t="n">
        <v>70000.0</v>
      </c>
      <c r="C8" s="6" t="n">
        <v>40000.0</v>
      </c>
      <c r="D8" s="6" t="n">
        <v>720000.0</v>
      </c>
      <c r="E8" s="6" t="n">
        <v>200000.0</v>
      </c>
      <c r="F8" s="6">
        <f>SUM(B8:E8)</f>
        <v>996000</v>
      </c>
      <c r="H8" s="15">
        <v>0</v>
      </c>
      <c r="I8" s="14" t="n">
        <v>70000.0</v>
      </c>
      <c r="J8" s="14" t="n">
        <v>40000.0</v>
      </c>
      <c r="K8" s="14" t="n">
        <v>720000.0</v>
      </c>
      <c r="L8" s="14" t="n">
        <v>200000.0</v>
      </c>
      <c r="M8" s="14">
        <f>SUM(I8:L8)</f>
        <v>996000</v>
      </c>
      <c r="O8" s="5"/>
      <c r="P8" s="14"/>
      <c r="Q8" s="14"/>
    </row>
    <row r="9" spans="1:17" x14ac:dyDescent="0.45">
      <c r="A9" s="12">
        <v>2.0833333333333332E-2</v>
      </c>
      <c r="B9" s="6" t="n">
        <v>58345.7088470459</v>
      </c>
      <c r="C9" s="6" t="n">
        <v>29254.426956176758</v>
      </c>
      <c r="D9" s="6" t="n">
        <v>540548.9444732666</v>
      </c>
      <c r="E9" s="6" t="n">
        <v>144088.23013305664</v>
      </c>
      <c r="F9" s="6">
        <f ref="F9:F56" si="0" t="shared">SUM(B9:E9)</f>
        <v>765508.6841583252</v>
      </c>
      <c r="H9" s="12">
        <v>2.0833333333333332E-2</v>
      </c>
      <c r="I9" s="9" t="n">
        <v>58345.7088470459</v>
      </c>
      <c r="J9" s="9" t="n">
        <v>29254.426956176758</v>
      </c>
      <c r="K9" s="9" t="n">
        <v>540548.9444732666</v>
      </c>
      <c r="L9" s="9" t="n">
        <v>144088.23013305664</v>
      </c>
      <c r="M9" s="14">
        <f ref="M9:M56" si="1" t="shared">SUM(I9:L9)</f>
        <v>765508.6841583252</v>
      </c>
      <c r="O9" s="5"/>
      <c r="P9" s="16"/>
      <c r="Q9" s="16"/>
    </row>
    <row r="10" spans="1:17" x14ac:dyDescent="0.45">
      <c r="A10" s="12">
        <v>4.1666666666666664E-2</v>
      </c>
      <c r="B10" s="6" t="n">
        <v>47740.9553527832</v>
      </c>
      <c r="C10" s="6" t="n">
        <v>21136.045455932617</v>
      </c>
      <c r="D10" s="6" t="n">
        <v>383504.46701049805</v>
      </c>
      <c r="E10" s="6" t="n">
        <v>95742.95043945312</v>
      </c>
      <c r="F10" s="6">
        <f si="0" t="shared"/>
        <v>563826.32827758789</v>
      </c>
      <c r="H10" s="12">
        <v>4.1666666666666664E-2</v>
      </c>
      <c r="I10" s="9" t="n">
        <v>47740.9553527832</v>
      </c>
      <c r="J10" s="9" t="n">
        <v>21136.045455932617</v>
      </c>
      <c r="K10" s="9" t="n">
        <v>383504.46701049805</v>
      </c>
      <c r="L10" s="9" t="n">
        <v>95742.95043945312</v>
      </c>
      <c r="M10" s="14">
        <f si="1" t="shared"/>
        <v>563826.32827758789</v>
      </c>
      <c r="O10" s="5"/>
      <c r="P10" s="16"/>
      <c r="Q10" s="16"/>
    </row>
    <row r="11" spans="1:17" x14ac:dyDescent="0.45">
      <c r="A11" s="12">
        <v>6.25E-2</v>
      </c>
      <c r="B11" s="6" t="n">
        <v>38945.43647766113</v>
      </c>
      <c r="C11" s="6" t="n">
        <v>17120.323181152344</v>
      </c>
      <c r="D11" s="6" t="n">
        <v>262265.13862609863</v>
      </c>
      <c r="E11" s="6" t="n">
        <v>59539.1845703125</v>
      </c>
      <c r="F11" s="6">
        <f si="0" t="shared"/>
        <v>407653.2154083252</v>
      </c>
      <c r="H11" s="12">
        <v>6.25E-2</v>
      </c>
      <c r="I11" s="9" t="n">
        <v>38945.43647766113</v>
      </c>
      <c r="J11" s="9" t="n">
        <v>17120.323181152344</v>
      </c>
      <c r="K11" s="9" t="n">
        <v>262265.13862609863</v>
      </c>
      <c r="L11" s="9" t="n">
        <v>59539.1845703125</v>
      </c>
      <c r="M11" s="14">
        <f si="1" t="shared"/>
        <v>407653.2154083252</v>
      </c>
      <c r="O11" s="5"/>
      <c r="P11" s="16"/>
      <c r="Q11" s="16"/>
    </row>
    <row r="12" spans="1:17" x14ac:dyDescent="0.45">
      <c r="A12" s="12">
        <v>8.3333333333333329E-2</v>
      </c>
      <c r="B12" s="6" t="n">
        <v>32359.21859741211</v>
      </c>
      <c r="C12" s="6" t="n">
        <v>17079.591751098633</v>
      </c>
      <c r="D12" s="6" t="n">
        <v>178115.46325683594</v>
      </c>
      <c r="E12" s="6" t="n">
        <v>35929.77523803711</v>
      </c>
      <c r="F12" s="6">
        <f si="0" t="shared"/>
        <v>297885.6782913208</v>
      </c>
      <c r="H12" s="12">
        <v>8.3333333333333329E-2</v>
      </c>
      <c r="I12" s="9" t="n">
        <v>32359.21859741211</v>
      </c>
      <c r="J12" s="9" t="n">
        <v>17079.591751098633</v>
      </c>
      <c r="K12" s="9" t="n">
        <v>178115.46325683594</v>
      </c>
      <c r="L12" s="9" t="n">
        <v>35929.77523803711</v>
      </c>
      <c r="M12" s="14">
        <f si="1" t="shared"/>
        <v>297885.6782913208</v>
      </c>
      <c r="O12" s="5"/>
      <c r="P12" s="16"/>
      <c r="Q12" s="16"/>
    </row>
    <row r="13" spans="1:17" x14ac:dyDescent="0.45">
      <c r="A13" s="12">
        <v>0.10416666666666667</v>
      </c>
      <c r="B13" s="6" t="n">
        <v>28152.53257751465</v>
      </c>
      <c r="C13" s="6" t="n">
        <v>19707.70835876465</v>
      </c>
      <c r="D13" s="6" t="n">
        <v>123640.92826843262</v>
      </c>
      <c r="E13" s="6" t="n">
        <v>22303.152084350586</v>
      </c>
      <c r="F13" s="6">
        <f si="0" t="shared"/>
        <v>224957.66258239746</v>
      </c>
      <c r="H13" s="12">
        <v>0.10416666666666667</v>
      </c>
      <c r="I13" s="9" t="n">
        <v>28152.53257751465</v>
      </c>
      <c r="J13" s="9" t="n">
        <v>19707.70835876465</v>
      </c>
      <c r="K13" s="9" t="n">
        <v>123640.92826843262</v>
      </c>
      <c r="L13" s="9" t="n">
        <v>22303.152084350586</v>
      </c>
      <c r="M13" s="14">
        <f si="1" t="shared"/>
        <v>224957.66258239746</v>
      </c>
      <c r="O13" s="5"/>
      <c r="P13" s="5"/>
      <c r="Q13" s="5"/>
    </row>
    <row r="14" spans="1:17" x14ac:dyDescent="0.45">
      <c r="A14" s="12">
        <v>0.125</v>
      </c>
      <c r="B14" s="6" t="n">
        <v>26379.93812561035</v>
      </c>
      <c r="C14" s="6" t="n">
        <v>23427.696228027344</v>
      </c>
      <c r="D14" s="6" t="n">
        <v>88642.95959472656</v>
      </c>
      <c r="E14" s="6" t="n">
        <v>15039.997100830078</v>
      </c>
      <c r="F14" s="6">
        <f si="0" t="shared"/>
        <v>177028.39279174805</v>
      </c>
      <c r="H14" s="12">
        <v>0.125</v>
      </c>
      <c r="I14" s="9" t="n">
        <v>26379.93812561035</v>
      </c>
      <c r="J14" s="9" t="n">
        <v>23427.696228027344</v>
      </c>
      <c r="K14" s="9" t="n">
        <v>88642.95959472656</v>
      </c>
      <c r="L14" s="9" t="n">
        <v>15039.997100830078</v>
      </c>
      <c r="M14" s="14">
        <f si="1" t="shared"/>
        <v>177028.39279174805</v>
      </c>
    </row>
    <row r="15" spans="1:17" x14ac:dyDescent="0.45">
      <c r="A15" s="12">
        <v>0.14583333333333334</v>
      </c>
      <c r="B15" s="6" t="n">
        <v>26949.119567871094</v>
      </c>
      <c r="C15" s="6" t="n">
        <v>27186.460494995117</v>
      </c>
      <c r="D15" s="6" t="n">
        <v>64551.83982849121</v>
      </c>
      <c r="E15" s="6" t="n">
        <v>11131.696701049805</v>
      </c>
      <c r="F15" s="6">
        <f si="0" t="shared"/>
        <v>145132.90882110596</v>
      </c>
      <c r="H15" s="12">
        <v>0.14583333333333334</v>
      </c>
      <c r="I15" s="9" t="n">
        <v>26949.119567871094</v>
      </c>
      <c r="J15" s="9" t="n">
        <v>27186.460494995117</v>
      </c>
      <c r="K15" s="9" t="n">
        <v>64551.83982849121</v>
      </c>
      <c r="L15" s="9" t="n">
        <v>11131.696701049805</v>
      </c>
      <c r="M15" s="14">
        <f si="1" t="shared"/>
        <v>145132.90882110596</v>
      </c>
    </row>
    <row r="16" spans="1:17" x14ac:dyDescent="0.45">
      <c r="A16" s="12">
        <v>0.16666666666666666</v>
      </c>
      <c r="B16" s="6" t="n">
        <v>29541.921615600586</v>
      </c>
      <c r="C16" s="6" t="n">
        <v>30729.951858520508</v>
      </c>
      <c r="D16" s="6" t="n">
        <v>46124.210357666016</v>
      </c>
      <c r="E16" s="6" t="n">
        <v>8742.37060546875</v>
      </c>
      <c r="F16" s="6">
        <f si="0" t="shared"/>
        <v>124120.16296386719</v>
      </c>
      <c r="H16" s="12">
        <v>0.16666666666666666</v>
      </c>
      <c r="I16" s="9" t="n">
        <v>29541.921615600586</v>
      </c>
      <c r="J16" s="9" t="n">
        <v>30729.951858520508</v>
      </c>
      <c r="K16" s="9" t="n">
        <v>46124.210357666016</v>
      </c>
      <c r="L16" s="9" t="n">
        <v>8742.37060546875</v>
      </c>
      <c r="M16" s="14">
        <f si="1" t="shared"/>
        <v>124120.16296386719</v>
      </c>
    </row>
    <row r="17" spans="1:13" x14ac:dyDescent="0.45">
      <c r="A17" s="12">
        <v>0.1875</v>
      </c>
      <c r="B17" s="6" t="n">
        <v>33644.18029785156</v>
      </c>
      <c r="C17" s="6" t="n">
        <v>34330.47294616699</v>
      </c>
      <c r="D17" s="6" t="n">
        <v>31166.563034057617</v>
      </c>
      <c r="E17" s="6" t="n">
        <v>6983.69026184082</v>
      </c>
      <c r="F17" s="6">
        <f si="0" t="shared"/>
        <v>111428.81202697754</v>
      </c>
      <c r="H17" s="12">
        <v>0.1875</v>
      </c>
      <c r="I17" s="9" t="n">
        <v>33644.18029785156</v>
      </c>
      <c r="J17" s="9" t="n">
        <v>34330.47294616699</v>
      </c>
      <c r="K17" s="9" t="n">
        <v>31166.563034057617</v>
      </c>
      <c r="L17" s="9" t="n">
        <v>6983.69026184082</v>
      </c>
      <c r="M17" s="14">
        <f si="1" t="shared"/>
        <v>111428.81202697754</v>
      </c>
    </row>
    <row r="18" spans="1:13" x14ac:dyDescent="0.45">
      <c r="A18" s="12">
        <v>0.20833333333333334</v>
      </c>
      <c r="B18" s="6" t="n">
        <v>38725.75759887695</v>
      </c>
      <c r="C18" s="6" t="n">
        <v>38259.5157623291</v>
      </c>
      <c r="D18" s="6" t="n">
        <v>19325.408935546875</v>
      </c>
      <c r="E18" s="6" t="n">
        <v>5481.510162353516</v>
      </c>
      <c r="F18" s="6">
        <f si="0" t="shared"/>
        <v>105659.82437133789</v>
      </c>
      <c r="H18" s="12">
        <v>0.20833333333333334</v>
      </c>
      <c r="I18" s="9" t="n">
        <v>38725.75759887695</v>
      </c>
      <c r="J18" s="9" t="n">
        <v>38259.5157623291</v>
      </c>
      <c r="K18" s="9" t="n">
        <v>19325.408935546875</v>
      </c>
      <c r="L18" s="9" t="n">
        <v>5481.510162353516</v>
      </c>
      <c r="M18" s="14">
        <f si="1" t="shared"/>
        <v>105659.82437133789</v>
      </c>
    </row>
    <row r="19" spans="1:13" x14ac:dyDescent="0.45">
      <c r="A19" s="12">
        <v>0.22916666666666666</v>
      </c>
      <c r="B19" s="6" t="n">
        <v>44532.51838684082</v>
      </c>
      <c r="C19" s="6" t="n">
        <v>42373.037338256836</v>
      </c>
      <c r="D19" s="6" t="n">
        <v>10759.344100952148</v>
      </c>
      <c r="E19" s="6" t="n">
        <v>4097.003936767578</v>
      </c>
      <c r="F19" s="6">
        <f si="0" t="shared"/>
        <v>105601.63974761963</v>
      </c>
      <c r="H19" s="12">
        <v>0.22916666666666666</v>
      </c>
      <c r="I19" s="9" t="n">
        <v>44532.51838684082</v>
      </c>
      <c r="J19" s="9" t="n">
        <v>42373.037338256836</v>
      </c>
      <c r="K19" s="9" t="n">
        <v>10759.344100952148</v>
      </c>
      <c r="L19" s="9" t="n">
        <v>4097.003936767578</v>
      </c>
      <c r="M19" s="14">
        <f si="1" t="shared"/>
        <v>105601.63974761963</v>
      </c>
    </row>
    <row r="20" spans="1:13" x14ac:dyDescent="0.45">
      <c r="A20" s="12">
        <v>0.25</v>
      </c>
      <c r="B20" s="6" t="n">
        <v>51367.10166931152</v>
      </c>
      <c r="C20" s="6" t="n">
        <v>46009.836196899414</v>
      </c>
      <c r="D20" s="6" t="n">
        <v>5294.809341430664</v>
      </c>
      <c r="E20" s="6" t="n">
        <v>2825.489044189453</v>
      </c>
      <c r="F20" s="6">
        <f si="0" t="shared"/>
        <v>109756.69384002686</v>
      </c>
      <c r="H20" s="12">
        <v>0.25</v>
      </c>
      <c r="I20" s="9" t="n">
        <v>51367.10166931152</v>
      </c>
      <c r="J20" s="9" t="n">
        <v>46009.836196899414</v>
      </c>
      <c r="K20" s="9" t="n">
        <v>5294.809341430664</v>
      </c>
      <c r="L20" s="9" t="n">
        <v>2825.489044189453</v>
      </c>
      <c r="M20" s="14">
        <f si="1" t="shared"/>
        <v>109756.69384002686</v>
      </c>
    </row>
    <row r="21" spans="1:13" x14ac:dyDescent="0.45">
      <c r="A21" s="12">
        <v>0.27083333333333331</v>
      </c>
      <c r="B21" s="6" t="n">
        <v>60031.24237060547</v>
      </c>
      <c r="C21" s="6" t="n">
        <v>48198.35662841797</v>
      </c>
      <c r="D21" s="6" t="n">
        <v>2273.7693786621094</v>
      </c>
      <c r="E21" s="6" t="n">
        <v>1744.241714477539</v>
      </c>
      <c r="F21" s="6">
        <f si="0" t="shared"/>
        <v>116393.7931060791</v>
      </c>
      <c r="H21" s="12">
        <v>0.27083333333333331</v>
      </c>
      <c r="I21" s="9" t="n">
        <v>60031.24237060547</v>
      </c>
      <c r="J21" s="9" t="n">
        <v>48198.35662841797</v>
      </c>
      <c r="K21" s="9" t="n">
        <v>2273.7693786621094</v>
      </c>
      <c r="L21" s="9" t="n">
        <v>1744.241714477539</v>
      </c>
      <c r="M21" s="14">
        <f si="1" t="shared"/>
        <v>116393.7931060791</v>
      </c>
    </row>
    <row r="22" spans="1:13" x14ac:dyDescent="0.45">
      <c r="A22" s="12">
        <v>0.29166666666666669</v>
      </c>
      <c r="B22" s="6" t="n">
        <v>71102.57148742676</v>
      </c>
      <c r="C22" s="6" t="n">
        <v>48056.85997009277</v>
      </c>
      <c r="D22" s="6" t="n">
        <v>840.5780792236328</v>
      </c>
      <c r="E22" s="6" t="n">
        <v>937.3569488525391</v>
      </c>
      <c r="F22" s="6">
        <f si="0" t="shared"/>
        <v>123906.55517578125</v>
      </c>
      <c r="H22" s="12">
        <v>0.29166666666666669</v>
      </c>
      <c r="I22" s="9" t="n">
        <v>71102.57148742676</v>
      </c>
      <c r="J22" s="9" t="n">
        <v>48056.85997009277</v>
      </c>
      <c r="K22" s="9" t="n">
        <v>840.5780792236328</v>
      </c>
      <c r="L22" s="9" t="n">
        <v>937.3569488525391</v>
      </c>
      <c r="M22" s="14">
        <f si="1" t="shared"/>
        <v>123906.55517578125</v>
      </c>
    </row>
    <row r="23" spans="1:13" x14ac:dyDescent="0.45">
      <c r="A23" s="12">
        <v>0.3125</v>
      </c>
      <c r="B23" s="6" t="n">
        <v>83795.47119140625</v>
      </c>
      <c r="C23" s="6" t="n">
        <v>45211.15303039551</v>
      </c>
      <c r="D23" s="6" t="n">
        <v>262.6991271972656</v>
      </c>
      <c r="E23" s="6" t="n">
        <v>427.1221160888672</v>
      </c>
      <c r="F23" s="6">
        <f si="0" t="shared"/>
        <v>130903.22685241699</v>
      </c>
      <c r="H23" s="12">
        <v>0.3125</v>
      </c>
      <c r="I23" s="9" t="n">
        <v>83795.47119140625</v>
      </c>
      <c r="J23" s="9" t="n">
        <v>45211.15303039551</v>
      </c>
      <c r="K23" s="9" t="n">
        <v>262.6991271972656</v>
      </c>
      <c r="L23" s="9" t="n">
        <v>427.1221160888672</v>
      </c>
      <c r="M23" s="14">
        <f si="1" t="shared"/>
        <v>130903.22685241699</v>
      </c>
    </row>
    <row r="24" spans="1:13" x14ac:dyDescent="0.45">
      <c r="A24" s="12">
        <v>0.33333333333333331</v>
      </c>
      <c r="B24" s="6" t="n">
        <v>95376.19590759277</v>
      </c>
      <c r="C24" s="6" t="n">
        <v>40012.60757446289</v>
      </c>
      <c r="D24" s="6" t="n">
        <v>67.54875183105469</v>
      </c>
      <c r="E24" s="6" t="n">
        <v>160.56060791015625</v>
      </c>
      <c r="F24" s="6">
        <f si="0" t="shared"/>
        <v>135750.25081634521</v>
      </c>
      <c r="H24" s="12">
        <v>0.33333333333333331</v>
      </c>
      <c r="I24" s="9" t="n">
        <v>95376.19590759277</v>
      </c>
      <c r="J24" s="9" t="n">
        <v>40012.60757446289</v>
      </c>
      <c r="K24" s="9" t="n">
        <v>67.54875183105469</v>
      </c>
      <c r="L24" s="9" t="n">
        <v>160.56060791015625</v>
      </c>
      <c r="M24" s="14">
        <f si="1" t="shared"/>
        <v>135750.25081634521</v>
      </c>
    </row>
    <row r="25" spans="1:13" x14ac:dyDescent="0.45">
      <c r="A25" s="12">
        <v>0.35416666666666669</v>
      </c>
      <c r="B25" s="6" t="n">
        <v>102003.74603271484</v>
      </c>
      <c r="C25" s="6" t="n">
        <v>33406.82029724121</v>
      </c>
      <c r="D25" s="6" t="n">
        <v>13.704299926757812</v>
      </c>
      <c r="E25" s="6" t="n">
        <v>48.20823669433594</v>
      </c>
      <c r="F25" s="6">
        <f si="0" t="shared"/>
        <v>136181.67877197266</v>
      </c>
      <c r="H25" s="12">
        <v>0.35416666666666669</v>
      </c>
      <c r="I25" s="9" t="n">
        <v>102003.74603271484</v>
      </c>
      <c r="J25" s="9" t="n">
        <v>33406.82029724121</v>
      </c>
      <c r="K25" s="9" t="n">
        <v>13.704299926757812</v>
      </c>
      <c r="L25" s="9" t="n">
        <v>48.20823669433594</v>
      </c>
      <c r="M25" s="14">
        <f si="1" t="shared"/>
        <v>136181.67877197266</v>
      </c>
    </row>
    <row r="26" spans="1:13" x14ac:dyDescent="0.45">
      <c r="A26" s="12">
        <v>0.375</v>
      </c>
      <c r="B26" s="6" t="n">
        <v>100725.5744934082</v>
      </c>
      <c r="C26" s="6" t="n">
        <v>26516.399383544922</v>
      </c>
      <c r="D26" s="6" t="n">
        <v>2.0503997802734375</v>
      </c>
      <c r="E26" s="6" t="n">
        <v>11.072158813476562</v>
      </c>
      <c r="F26" s="6">
        <f si="0" t="shared"/>
        <v>129876.24073028564</v>
      </c>
      <c r="H26" s="12">
        <v>0.375</v>
      </c>
      <c r="I26" s="9" t="n">
        <v>100725.5744934082</v>
      </c>
      <c r="J26" s="9" t="n">
        <v>26516.399383544922</v>
      </c>
      <c r="K26" s="9" t="n">
        <v>2.0503997802734375</v>
      </c>
      <c r="L26" s="9" t="n">
        <v>11.072158813476562</v>
      </c>
      <c r="M26" s="14">
        <f si="1" t="shared"/>
        <v>129876.24073028564</v>
      </c>
    </row>
    <row r="27" spans="1:13" x14ac:dyDescent="0.45">
      <c r="A27" s="12">
        <v>0.39583333333333331</v>
      </c>
      <c r="B27" s="6" t="n">
        <v>91200.3231048584</v>
      </c>
      <c r="C27" s="6" t="n">
        <v>20207.834243774414</v>
      </c>
      <c r="D27" s="6" t="n">
        <v>0.209808349609375</v>
      </c>
      <c r="E27" s="6" t="n">
        <v>1.8215179443359375</v>
      </c>
      <c r="F27" s="6">
        <f si="0" t="shared"/>
        <v>115914.9055480957</v>
      </c>
      <c r="H27" s="12">
        <v>0.39583333333333331</v>
      </c>
      <c r="I27" s="9" t="n">
        <v>91200.3231048584</v>
      </c>
      <c r="J27" s="9" t="n">
        <v>20207.834243774414</v>
      </c>
      <c r="K27" s="9" t="n">
        <v>0.209808349609375</v>
      </c>
      <c r="L27" s="9" t="n">
        <v>1.8215179443359375</v>
      </c>
      <c r="M27" s="14">
        <f si="1" t="shared"/>
        <v>115914.9055480957</v>
      </c>
    </row>
    <row r="28" spans="1:13" x14ac:dyDescent="0.45">
      <c r="A28" s="12">
        <v>0.41666666666666669</v>
      </c>
      <c r="B28" s="6" t="n">
        <v>75812.6449584961</v>
      </c>
      <c r="C28" s="6" t="n">
        <v>14907.054901123047</v>
      </c>
      <c r="D28" s="6" t="n">
        <v>0.2002716064453125</v>
      </c>
      <c r="E28" s="6" t="n">
        <v>0.19073486328125</v>
      </c>
      <c r="F28" s="6">
        <f si="0" t="shared"/>
        <v>95845.84903717041</v>
      </c>
      <c r="H28" s="12">
        <v>0.41666666666666669</v>
      </c>
      <c r="I28" s="9" t="n">
        <v>75812.6449584961</v>
      </c>
      <c r="J28" s="9" t="n">
        <v>14907.054901123047</v>
      </c>
      <c r="K28" s="9" t="n">
        <v>0.2002716064453125</v>
      </c>
      <c r="L28" s="9" t="n">
        <v>0.19073486328125</v>
      </c>
      <c r="M28" s="14">
        <f si="1" t="shared"/>
        <v>95845.84903717041</v>
      </c>
    </row>
    <row r="29" spans="1:13" x14ac:dyDescent="0.45">
      <c r="A29" s="12">
        <v>0.4375</v>
      </c>
      <c r="B29" s="6" t="n">
        <v>58220.157623291016</v>
      </c>
      <c r="C29" s="6" t="n">
        <v>10696.573257446289</v>
      </c>
      <c r="D29" s="6" t="n">
        <v>1.811981201171875</v>
      </c>
      <c r="E29" s="6" t="n">
        <v>0.0095367431640625</v>
      </c>
      <c r="F29" s="6">
        <f si="0" t="shared"/>
        <v>73244.518280029297</v>
      </c>
      <c r="H29" s="12">
        <v>0.4375</v>
      </c>
      <c r="I29" s="9" t="n">
        <v>58220.157623291016</v>
      </c>
      <c r="J29" s="9" t="n">
        <v>10696.573257446289</v>
      </c>
      <c r="K29" s="9" t="n">
        <v>1.811981201171875</v>
      </c>
      <c r="L29" s="9" t="n">
        <v>0.0095367431640625</v>
      </c>
      <c r="M29" s="14">
        <f si="1" t="shared"/>
        <v>73244.518280029297</v>
      </c>
    </row>
    <row r="30" spans="1:13" x14ac:dyDescent="0.45">
      <c r="A30" s="12">
        <v>0.45833333333333331</v>
      </c>
      <c r="B30" s="6" t="n">
        <v>41627.82669067383</v>
      </c>
      <c r="C30" s="6" t="n">
        <v>7500.801086425781</v>
      </c>
      <c r="D30" s="6" t="n">
        <v>10.87188720703125</v>
      </c>
      <c r="E30" s="6" t="n">
        <v>0.0</v>
      </c>
      <c r="F30" s="6">
        <f si="0" t="shared"/>
        <v>52040.719985961914</v>
      </c>
      <c r="H30" s="12">
        <v>0.45833333333333331</v>
      </c>
      <c r="I30" s="9" t="n">
        <v>41627.82669067383</v>
      </c>
      <c r="J30" s="9" t="n">
        <v>7500.801086425781</v>
      </c>
      <c r="K30" s="9" t="n">
        <v>10.87188720703125</v>
      </c>
      <c r="L30" s="9" t="n">
        <v>0.0</v>
      </c>
      <c r="M30" s="14">
        <f si="1" t="shared"/>
        <v>52040.719985961914</v>
      </c>
    </row>
    <row r="31" spans="1:13" x14ac:dyDescent="0.45">
      <c r="A31" s="12">
        <v>0.47916666666666669</v>
      </c>
      <c r="B31" s="6" t="n">
        <v>27947.540283203125</v>
      </c>
      <c r="C31" s="6" t="n">
        <v>5178.203582763672</v>
      </c>
      <c r="D31" s="6" t="n">
        <v>46.20552062988281</v>
      </c>
      <c r="E31" s="6" t="n">
        <v>0.0</v>
      </c>
      <c r="F31" s="6">
        <f si="0" t="shared"/>
        <v>34894.566535949707</v>
      </c>
      <c r="H31" s="12">
        <v>0.47916666666666669</v>
      </c>
      <c r="I31" s="9" t="n">
        <v>27947.540283203125</v>
      </c>
      <c r="J31" s="9" t="n">
        <v>5178.203582763672</v>
      </c>
      <c r="K31" s="9" t="n">
        <v>46.20552062988281</v>
      </c>
      <c r="L31" s="9" t="n">
        <v>0.0</v>
      </c>
      <c r="M31" s="14">
        <f si="1" t="shared"/>
        <v>34894.566535949707</v>
      </c>
    </row>
    <row r="32" spans="1:13" x14ac:dyDescent="0.45">
      <c r="A32" s="12">
        <v>0.5</v>
      </c>
      <c r="B32" s="6" t="n">
        <v>17871.86622619629</v>
      </c>
      <c r="C32" s="6" t="n">
        <v>3531.1222076416016</v>
      </c>
      <c r="D32" s="6" t="n">
        <v>147.857666015625</v>
      </c>
      <c r="E32" s="6" t="n">
        <v>0.0</v>
      </c>
      <c r="F32" s="6">
        <f si="0" t="shared"/>
        <v>22598.064422607422</v>
      </c>
      <c r="H32" s="12">
        <v>0.5</v>
      </c>
      <c r="I32" s="9" t="n">
        <v>17871.86622619629</v>
      </c>
      <c r="J32" s="9" t="n">
        <v>3531.1222076416016</v>
      </c>
      <c r="K32" s="9" t="n">
        <v>147.857666015625</v>
      </c>
      <c r="L32" s="9" t="n">
        <v>0.0</v>
      </c>
      <c r="M32" s="14">
        <f si="1" t="shared"/>
        <v>22598.064422607422</v>
      </c>
    </row>
    <row r="33" spans="1:13" x14ac:dyDescent="0.45">
      <c r="A33" s="12">
        <v>0.52083333333333337</v>
      </c>
      <c r="B33" s="6" t="n">
        <v>11219.78759765625</v>
      </c>
      <c r="C33" s="6" t="n">
        <v>2342.987060546875</v>
      </c>
      <c r="D33" s="6" t="n">
        <v>369.6441650390625</v>
      </c>
      <c r="E33" s="6" t="n">
        <v>0.0</v>
      </c>
      <c r="F33" s="6">
        <f si="0" t="shared"/>
        <v>14502.3193359375</v>
      </c>
      <c r="H33" s="12">
        <v>0.52083333333333337</v>
      </c>
      <c r="I33" s="9" t="n">
        <v>11219.78759765625</v>
      </c>
      <c r="J33" s="9" t="n">
        <v>2342.987060546875</v>
      </c>
      <c r="K33" s="9" t="n">
        <v>369.6441650390625</v>
      </c>
      <c r="L33" s="9" t="n">
        <v>0.0</v>
      </c>
      <c r="M33" s="14">
        <f si="1" t="shared"/>
        <v>14502.3193359375</v>
      </c>
    </row>
    <row r="34" spans="1:13" x14ac:dyDescent="0.45">
      <c r="A34" s="12">
        <v>0.54166666666666663</v>
      </c>
      <c r="B34" s="6" t="n">
        <v>7220.792770385742</v>
      </c>
      <c r="C34" s="6" t="n">
        <v>1456.899642944336</v>
      </c>
      <c r="D34" s="6" t="n">
        <v>739.288330078125</v>
      </c>
      <c r="E34" s="6" t="n">
        <v>0.0</v>
      </c>
      <c r="F34" s="6">
        <f si="0" t="shared"/>
        <v>9365.5414581298828</v>
      </c>
      <c r="H34" s="12">
        <v>0.54166666666666663</v>
      </c>
      <c r="I34" s="9" t="n">
        <v>7220.792770385742</v>
      </c>
      <c r="J34" s="9" t="n">
        <v>1456.899642944336</v>
      </c>
      <c r="K34" s="9" t="n">
        <v>739.288330078125</v>
      </c>
      <c r="L34" s="9" t="n">
        <v>0.0</v>
      </c>
      <c r="M34" s="14">
        <f si="1" t="shared"/>
        <v>9365.5414581298828</v>
      </c>
    </row>
    <row r="35" spans="1:13" x14ac:dyDescent="0.45">
      <c r="A35" s="12">
        <v>0.5625</v>
      </c>
      <c r="B35" s="6" t="n">
        <v>4855.127334594727</v>
      </c>
      <c r="C35" s="6" t="n">
        <v>809.4692230224609</v>
      </c>
      <c r="D35" s="6" t="n">
        <v>1201.3435363769531</v>
      </c>
      <c r="E35" s="6" t="n">
        <v>0.0</v>
      </c>
      <c r="F35" s="6">
        <f si="0" t="shared"/>
        <v>6050.1785278320313</v>
      </c>
      <c r="H35" s="12">
        <v>0.5625</v>
      </c>
      <c r="I35" s="9" t="n">
        <v>4855.127334594727</v>
      </c>
      <c r="J35" s="9" t="n">
        <v>809.4692230224609</v>
      </c>
      <c r="K35" s="9" t="n">
        <v>1201.3435363769531</v>
      </c>
      <c r="L35" s="9" t="n">
        <v>0.0</v>
      </c>
      <c r="M35" s="14">
        <f si="1" t="shared"/>
        <v>6050.1785278320313</v>
      </c>
    </row>
    <row r="36" spans="1:13" x14ac:dyDescent="0.45">
      <c r="A36" s="12">
        <v>0.58333333333333337</v>
      </c>
      <c r="B36" s="6" t="n">
        <v>3275.4135131835938</v>
      </c>
      <c r="C36" s="6" t="n">
        <v>384.3498229980469</v>
      </c>
      <c r="D36" s="6" t="n">
        <v>1601.7913818359375</v>
      </c>
      <c r="E36" s="6" t="n">
        <v>0.0</v>
      </c>
      <c r="F36" s="6">
        <f si="0" t="shared"/>
        <v>3823.9278793334961</v>
      </c>
      <c r="H36" s="12">
        <v>0.58333333333333337</v>
      </c>
      <c r="I36" s="9" t="n">
        <v>3275.4135131835938</v>
      </c>
      <c r="J36" s="9" t="n">
        <v>384.3498229980469</v>
      </c>
      <c r="K36" s="9" t="n">
        <v>1601.7913818359375</v>
      </c>
      <c r="L36" s="9" t="n">
        <v>0.0</v>
      </c>
      <c r="M36" s="14">
        <f si="1" t="shared"/>
        <v>3823.9278793334961</v>
      </c>
    </row>
    <row r="37" spans="1:13" x14ac:dyDescent="0.45">
      <c r="A37" s="12">
        <v>0.60416666666666663</v>
      </c>
      <c r="B37" s="6" t="n">
        <v>2058.9256286621094</v>
      </c>
      <c r="C37" s="6" t="n">
        <v>150.06065368652344</v>
      </c>
      <c r="D37" s="6" t="n">
        <v>1761.9705200195312</v>
      </c>
      <c r="E37" s="6" t="n">
        <v>0.0</v>
      </c>
      <c r="F37" s="6">
        <f si="0" t="shared"/>
        <v>2318.5558319091797</v>
      </c>
      <c r="H37" s="12">
        <v>0.60416666666666663</v>
      </c>
      <c r="I37" s="9" t="n">
        <v>2058.9256286621094</v>
      </c>
      <c r="J37" s="9" t="n">
        <v>150.06065368652344</v>
      </c>
      <c r="K37" s="9" t="n">
        <v>1761.9705200195312</v>
      </c>
      <c r="L37" s="9" t="n">
        <v>0.0</v>
      </c>
      <c r="M37" s="14">
        <f si="1" t="shared"/>
        <v>2318.5558319091797</v>
      </c>
    </row>
    <row r="38" spans="1:13" x14ac:dyDescent="0.45">
      <c r="A38" s="12">
        <v>0.625</v>
      </c>
      <c r="B38" s="6" t="n">
        <v>1131.3152313232422</v>
      </c>
      <c r="C38" s="6" t="n">
        <v>46.41532897949219</v>
      </c>
      <c r="D38" s="6" t="n">
        <v>1601.7913818359375</v>
      </c>
      <c r="E38" s="6" t="n">
        <v>0.0</v>
      </c>
      <c r="F38" s="6">
        <f si="0" t="shared"/>
        <v>1348.7119674682617</v>
      </c>
      <c r="H38" s="12">
        <v>0.625</v>
      </c>
      <c r="I38" s="9" t="n">
        <v>1131.3152313232422</v>
      </c>
      <c r="J38" s="9" t="n">
        <v>46.41532897949219</v>
      </c>
      <c r="K38" s="9" t="n">
        <v>1601.7913818359375</v>
      </c>
      <c r="L38" s="9" t="n">
        <v>0.0</v>
      </c>
      <c r="M38" s="14">
        <f si="1" t="shared"/>
        <v>1348.7119674682617</v>
      </c>
    </row>
    <row r="39" spans="1:13" x14ac:dyDescent="0.45">
      <c r="A39" s="12">
        <v>0.64583333333333337</v>
      </c>
      <c r="B39" s="6" t="n">
        <v>520.4868316650391</v>
      </c>
      <c r="C39" s="6" t="n">
        <v>10.881423950195312</v>
      </c>
      <c r="D39" s="6" t="n">
        <v>1201.3435363769531</v>
      </c>
      <c r="E39" s="6" t="n">
        <v>0.0</v>
      </c>
      <c r="F39" s="6">
        <f si="0" t="shared"/>
        <v>771.95644378662109</v>
      </c>
      <c r="H39" s="12">
        <v>0.64583333333333337</v>
      </c>
      <c r="I39" s="9" t="n">
        <v>520.4868316650391</v>
      </c>
      <c r="J39" s="9" t="n">
        <v>10.881423950195312</v>
      </c>
      <c r="K39" s="9" t="n">
        <v>1201.3435363769531</v>
      </c>
      <c r="L39" s="9" t="n">
        <v>0.0</v>
      </c>
      <c r="M39" s="14">
        <f si="1" t="shared"/>
        <v>771.95644378662109</v>
      </c>
    </row>
    <row r="40" spans="1:13" x14ac:dyDescent="0.45">
      <c r="A40" s="12">
        <v>0.66666666666666663</v>
      </c>
      <c r="B40" s="6" t="n">
        <v>194.31114196777344</v>
      </c>
      <c r="C40" s="6" t="n">
        <v>1.811981201171875</v>
      </c>
      <c r="D40" s="6" t="n">
        <v>739.288330078125</v>
      </c>
      <c r="E40" s="6" t="n">
        <v>0.0</v>
      </c>
      <c r="F40" s="6">
        <f si="0" t="shared"/>
        <v>449.85389709472656</v>
      </c>
      <c r="H40" s="12">
        <v>0.66666666666666663</v>
      </c>
      <c r="I40" s="9" t="n">
        <v>194.31114196777344</v>
      </c>
      <c r="J40" s="9" t="n">
        <v>1.811981201171875</v>
      </c>
      <c r="K40" s="9" t="n">
        <v>739.288330078125</v>
      </c>
      <c r="L40" s="9" t="n">
        <v>0.0</v>
      </c>
      <c r="M40" s="14">
        <f si="1" t="shared"/>
        <v>449.85389709472656</v>
      </c>
    </row>
    <row r="41" spans="1:13" x14ac:dyDescent="0.45">
      <c r="A41" s="12">
        <v>0.6875</v>
      </c>
      <c r="B41" s="6" t="n">
        <v>57.086944580078125</v>
      </c>
      <c r="C41" s="6" t="n">
        <v>0.19073486328125</v>
      </c>
      <c r="D41" s="6" t="n">
        <v>369.6441650390625</v>
      </c>
      <c r="E41" s="6" t="n">
        <v>0.0</v>
      </c>
      <c r="F41" s="6">
        <f si="0" t="shared"/>
        <v>268.25428009033203</v>
      </c>
      <c r="H41" s="12">
        <v>0.6875</v>
      </c>
      <c r="I41" s="9" t="n">
        <v>57.086944580078125</v>
      </c>
      <c r="J41" s="9" t="n">
        <v>0.19073486328125</v>
      </c>
      <c r="K41" s="9" t="n">
        <v>369.6441650390625</v>
      </c>
      <c r="L41" s="9" t="n">
        <v>0.0</v>
      </c>
      <c r="M41" s="14">
        <f si="1" t="shared"/>
        <v>268.25428009033203</v>
      </c>
    </row>
    <row r="42" spans="1:13" x14ac:dyDescent="0.45">
      <c r="A42" s="12">
        <v>0.70833333333333337</v>
      </c>
      <c r="B42" s="6" t="n">
        <v>12.683868408203125</v>
      </c>
      <c r="C42" s="6" t="n">
        <v>0.0095367431640625</v>
      </c>
      <c r="D42" s="6" t="n">
        <v>147.857666015625</v>
      </c>
      <c r="E42" s="6" t="n">
        <v>0.0</v>
      </c>
      <c r="F42" s="6">
        <f si="0" t="shared"/>
        <v>156.82792663574219</v>
      </c>
      <c r="H42" s="12">
        <v>0.70833333333333337</v>
      </c>
      <c r="I42" s="9" t="n">
        <v>12.683868408203125</v>
      </c>
      <c r="J42" s="9" t="n">
        <v>0.0095367431640625</v>
      </c>
      <c r="K42" s="9" t="n">
        <v>147.857666015625</v>
      </c>
      <c r="L42" s="9" t="n">
        <v>0.0</v>
      </c>
      <c r="M42" s="14">
        <f si="1" t="shared"/>
        <v>156.82792663574219</v>
      </c>
    </row>
    <row r="43" spans="1:13" x14ac:dyDescent="0.45">
      <c r="A43" s="12">
        <v>0.72916666666666663</v>
      </c>
      <c r="B43" s="6" t="n">
        <v>2.002716064453125</v>
      </c>
      <c r="C43" s="6" t="n">
        <v>0.0</v>
      </c>
      <c r="D43" s="6" t="n">
        <v>46.20552062988281</v>
      </c>
      <c r="E43" s="6" t="n">
        <v>0.0</v>
      </c>
      <c r="F43" s="6">
        <f si="0" t="shared"/>
        <v>84.239959716796875</v>
      </c>
      <c r="H43" s="12">
        <v>0.72916666666666663</v>
      </c>
      <c r="I43" s="9" t="n">
        <v>2.002716064453125</v>
      </c>
      <c r="J43" s="9" t="n">
        <v>0.0</v>
      </c>
      <c r="K43" s="9" t="n">
        <v>46.20552062988281</v>
      </c>
      <c r="L43" s="9" t="n">
        <v>0.0</v>
      </c>
      <c r="M43" s="14">
        <f si="1" t="shared"/>
        <v>84.239959716796875</v>
      </c>
    </row>
    <row r="44" spans="1:13" x14ac:dyDescent="0.45">
      <c r="A44" s="12">
        <v>0.75</v>
      </c>
      <c r="B44" s="6" t="n">
        <v>0.2002716064453125</v>
      </c>
      <c r="C44" s="6" t="n">
        <v>0.0</v>
      </c>
      <c r="D44" s="6" t="n">
        <v>10.87188720703125</v>
      </c>
      <c r="E44" s="6" t="n">
        <v>0.0</v>
      </c>
      <c r="F44" s="6">
        <f si="0" t="shared"/>
        <v>39.241790771484375</v>
      </c>
      <c r="H44" s="12">
        <v>0.75</v>
      </c>
      <c r="I44" s="9" t="n">
        <v>0.2002716064453125</v>
      </c>
      <c r="J44" s="9" t="n">
        <v>0.0</v>
      </c>
      <c r="K44" s="9" t="n">
        <v>10.87188720703125</v>
      </c>
      <c r="L44" s="9" t="n">
        <v>0.0</v>
      </c>
      <c r="M44" s="14">
        <f si="1" t="shared"/>
        <v>39.241790771484375</v>
      </c>
    </row>
    <row r="45" spans="1:13" x14ac:dyDescent="0.45">
      <c r="A45" s="12">
        <v>0.77083333333333337</v>
      </c>
      <c r="B45" s="6" t="n">
        <v>0.0095367431640625</v>
      </c>
      <c r="C45" s="6" t="n">
        <v>0.0</v>
      </c>
      <c r="D45" s="6" t="n">
        <v>1.811981201171875</v>
      </c>
      <c r="E45" s="6" t="n">
        <v>0.0</v>
      </c>
      <c r="F45" s="6">
        <f si="0" t="shared"/>
        <v>15.152931213378906</v>
      </c>
      <c r="H45" s="12">
        <v>0.77083333333333337</v>
      </c>
      <c r="I45" s="9" t="n">
        <v>0.0095367431640625</v>
      </c>
      <c r="J45" s="9" t="n">
        <v>0.0</v>
      </c>
      <c r="K45" s="9" t="n">
        <v>1.811981201171875</v>
      </c>
      <c r="L45" s="9" t="n">
        <v>0.0</v>
      </c>
      <c r="M45" s="14">
        <f si="1" t="shared"/>
        <v>15.152931213378906</v>
      </c>
    </row>
    <row r="46" spans="1:13" x14ac:dyDescent="0.45">
      <c r="A46" s="12">
        <v>0.79166666666666663</v>
      </c>
      <c r="B46" s="6" t="n">
        <v>0.0</v>
      </c>
      <c r="C46" s="6" t="n">
        <v>0.0</v>
      </c>
      <c r="D46" s="6" t="n">
        <v>0.19073486328125</v>
      </c>
      <c r="E46" s="6" t="n">
        <v>0.0</v>
      </c>
      <c r="F46" s="6">
        <f si="0" t="shared"/>
        <v>4.6586990356445313</v>
      </c>
      <c r="H46" s="12">
        <v>0.79166666666666663</v>
      </c>
      <c r="I46" s="9" t="n">
        <v>0.0</v>
      </c>
      <c r="J46" s="9" t="n">
        <v>0.0</v>
      </c>
      <c r="K46" s="9" t="n">
        <v>0.19073486328125</v>
      </c>
      <c r="L46" s="9" t="n">
        <v>0.0</v>
      </c>
      <c r="M46" s="14">
        <f si="1" t="shared"/>
        <v>4.6586990356445313</v>
      </c>
    </row>
    <row r="47" spans="1:13" x14ac:dyDescent="0.45">
      <c r="A47" s="12">
        <v>0.8125</v>
      </c>
      <c r="B47" s="6" t="n">
        <v>0.0</v>
      </c>
      <c r="C47" s="6" t="n">
        <v>0.0</v>
      </c>
      <c r="D47" s="6" t="n">
        <v>0.0095367431640625</v>
      </c>
      <c r="E47" s="6" t="n">
        <v>0.0</v>
      </c>
      <c r="F47" s="6">
        <f si="0" t="shared"/>
        <v>1.0890960693359375</v>
      </c>
      <c r="H47" s="12">
        <v>0.8125</v>
      </c>
      <c r="I47" s="9" t="n">
        <v>0.0</v>
      </c>
      <c r="J47" s="9" t="n">
        <v>0.0</v>
      </c>
      <c r="K47" s="9" t="n">
        <v>0.0095367431640625</v>
      </c>
      <c r="L47" s="9" t="n">
        <v>0.0</v>
      </c>
      <c r="M47" s="14">
        <f si="1" t="shared"/>
        <v>1.0890960693359375</v>
      </c>
    </row>
    <row r="48" spans="1:13" x14ac:dyDescent="0.45">
      <c r="A48" s="12">
        <v>0.83333333333333337</v>
      </c>
      <c r="B48" s="6" t="n">
        <v>0.0</v>
      </c>
      <c r="C48" s="6" t="n">
        <v>0.0</v>
      </c>
      <c r="D48" s="6" t="n">
        <v>0.0</v>
      </c>
      <c r="E48" s="6" t="n">
        <v>0.0</v>
      </c>
      <c r="F48" s="6">
        <f si="0" t="shared"/>
        <v>0.1811981201171875</v>
      </c>
      <c r="H48" s="12">
        <v>0.83333333333333337</v>
      </c>
      <c r="I48" s="9" t="n">
        <v>0.0</v>
      </c>
      <c r="J48" s="9" t="n">
        <v>0.0</v>
      </c>
      <c r="K48" s="9" t="n">
        <v>0.0</v>
      </c>
      <c r="L48" s="9" t="n">
        <v>0.0</v>
      </c>
      <c r="M48" s="14">
        <f si="1" t="shared"/>
        <v>0.1811981201171875</v>
      </c>
    </row>
    <row r="49" spans="1:13" x14ac:dyDescent="0.45">
      <c r="A49" s="12">
        <v>0.85416666666666663</v>
      </c>
      <c r="B49" s="6" t="n">
        <v>0.0</v>
      </c>
      <c r="C49" s="6" t="n">
        <v>0.0</v>
      </c>
      <c r="D49" s="6" t="n">
        <v>0.0</v>
      </c>
      <c r="E49" s="6" t="n">
        <v>0.0</v>
      </c>
      <c r="F49" s="6">
        <f si="0" t="shared"/>
        <v>1.9073486328125E-2</v>
      </c>
      <c r="H49" s="12">
        <v>0.85416666666666663</v>
      </c>
      <c r="I49" s="9" t="n">
        <v>0.0</v>
      </c>
      <c r="J49" s="9" t="n">
        <v>0.0</v>
      </c>
      <c r="K49" s="9" t="n">
        <v>0.0</v>
      </c>
      <c r="L49" s="9" t="n">
        <v>0.0</v>
      </c>
      <c r="M49" s="14">
        <f si="1" t="shared"/>
        <v>1.9073486328125E-2</v>
      </c>
    </row>
    <row r="50" spans="1:13" x14ac:dyDescent="0.4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9.5367431640625E-4</v>
      </c>
      <c r="H50" s="12">
        <v>0.875</v>
      </c>
      <c r="I50" s="9" t="n">
        <v>0.0</v>
      </c>
      <c r="J50" s="9" t="n">
        <v>0.0</v>
      </c>
      <c r="K50" s="9" t="n">
        <v>0.0</v>
      </c>
      <c r="L50" s="9" t="n">
        <v>0.0</v>
      </c>
      <c r="M50" s="14">
        <f si="1" t="shared"/>
        <v>9.5367431640625E-4</v>
      </c>
    </row>
    <row r="51" spans="1:13" x14ac:dyDescent="0.4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0</v>
      </c>
      <c r="H51" s="12">
        <v>0.89583333333333337</v>
      </c>
      <c r="I51" s="9" t="n">
        <v>0.0</v>
      </c>
      <c r="J51" s="9" t="n">
        <v>0.0</v>
      </c>
      <c r="K51" s="9" t="n">
        <v>0.0</v>
      </c>
      <c r="L51" s="9" t="n">
        <v>0.0</v>
      </c>
      <c r="M51" s="14">
        <f si="1" t="shared"/>
        <v>0</v>
      </c>
    </row>
    <row r="52" spans="1:13" x14ac:dyDescent="0.4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0.0</v>
      </c>
      <c r="J52" s="9" t="n">
        <v>0.0</v>
      </c>
      <c r="K52" s="9" t="n">
        <v>0.0</v>
      </c>
      <c r="L52" s="9" t="n">
        <v>0.0</v>
      </c>
      <c r="M52" s="14">
        <f si="1" t="shared"/>
        <v>0</v>
      </c>
    </row>
    <row r="53" spans="1:13" x14ac:dyDescent="0.4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0.0</v>
      </c>
      <c r="J53" s="9" t="n">
        <v>0.0</v>
      </c>
      <c r="K53" s="9" t="n">
        <v>0.0</v>
      </c>
      <c r="L53" s="9" t="n">
        <v>0.0</v>
      </c>
      <c r="M53" s="14">
        <f si="1" t="shared"/>
        <v>0</v>
      </c>
    </row>
    <row r="54" spans="1:13" x14ac:dyDescent="0.4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</v>
      </c>
      <c r="J54" s="9" t="n">
        <v>0.0</v>
      </c>
      <c r="K54" s="9" t="n">
        <v>0.0</v>
      </c>
      <c r="L54" s="9" t="n">
        <v>0.0</v>
      </c>
      <c r="M54" s="14">
        <f si="1" t="shared"/>
        <v>0</v>
      </c>
    </row>
    <row r="55" spans="1:13" x14ac:dyDescent="0.4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</v>
      </c>
      <c r="J55" s="9" t="n">
        <v>0.0</v>
      </c>
      <c r="K55" s="9" t="n">
        <v>0.0</v>
      </c>
      <c r="L55" s="9" t="n">
        <v>0.0</v>
      </c>
      <c r="M55" s="14">
        <f si="1" t="shared"/>
        <v>0</v>
      </c>
    </row>
    <row r="56" spans="1:13" x14ac:dyDescent="0.45">
      <c r="A56" s="21" t="s">
        <v>11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11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4.65" r="57" spans="1:13" thickBot="1" x14ac:dyDescent="0.5">
      <c r="A57" s="1"/>
      <c r="B57" s="7">
        <f>SUM(B8:B56)</f>
        <v>1243971.1589813232</v>
      </c>
      <c r="C57" s="7">
        <f>SUM(C8:C56)</f>
        <v>783378.40557098389</v>
      </c>
      <c r="D57" s="7">
        <f>SUM(D8:D56)</f>
        <v>2708751.8062591553</v>
      </c>
      <c r="E57" s="7">
        <f>SUM(E8:E56)</f>
        <v>605209.71298217773</v>
      </c>
      <c r="F57" s="7">
        <f>SUM(F8:F56)</f>
        <v>5341311.0837936401</v>
      </c>
      <c r="H57" s="1"/>
      <c r="I57" s="7">
        <f>SUM(I8:I56)</f>
        <v>1243971.1589813232</v>
      </c>
      <c r="J57" s="7">
        <f>SUM(J8:J56)</f>
        <v>783378.40557098389</v>
      </c>
      <c r="K57" s="7">
        <f>SUM(K8:K56)</f>
        <v>2708751.8062591553</v>
      </c>
      <c r="L57" s="7">
        <f>SUM(L8:L56)</f>
        <v>605209.71298217773</v>
      </c>
      <c r="M57" s="7">
        <f>SUM(M8:M56)</f>
        <v>5341311.0837936401</v>
      </c>
    </row>
    <row ht="14.65" r="63" spans="1:13" thickBot="1" x14ac:dyDescent="0.5">
      <c r="A63" s="3" t="s">
        <v>39</v>
      </c>
      <c r="B63" s="1"/>
      <c r="C63" s="1"/>
      <c r="D63" s="1"/>
      <c r="E63" s="1"/>
      <c r="F63" s="1"/>
      <c r="H63" s="3" t="s">
        <v>50</v>
      </c>
      <c r="I63" s="1"/>
      <c r="J63" s="1"/>
      <c r="K63" s="1"/>
      <c r="L63" s="1"/>
      <c r="M63" s="1"/>
    </row>
    <row r="64" spans="1:13" x14ac:dyDescent="0.45">
      <c r="A64" s="2" t="s">
        <v>12</v>
      </c>
      <c r="B64" s="4" t="s">
        <v>36</v>
      </c>
      <c r="C64" s="4" t="s">
        <v>36</v>
      </c>
      <c r="D64" s="4" t="s">
        <v>36</v>
      </c>
      <c r="E64" s="4" t="s">
        <v>36</v>
      </c>
      <c r="F64" s="4" t="s">
        <v>0</v>
      </c>
      <c r="H64" s="2" t="s">
        <v>12</v>
      </c>
      <c r="I64" s="4" t="s">
        <v>28</v>
      </c>
      <c r="J64" s="4" t="s">
        <v>28</v>
      </c>
      <c r="K64" s="4" t="s">
        <v>28</v>
      </c>
      <c r="L64" s="4" t="s">
        <v>28</v>
      </c>
      <c r="M64" s="4" t="s">
        <v>0</v>
      </c>
    </row>
    <row r="65" spans="1:13" x14ac:dyDescent="0.45">
      <c r="A65" s="15">
        <v>0</v>
      </c>
      <c r="B65" s="18">
        <f>B8/B$57</f>
        <v>2.9743454848502247E-2</v>
      </c>
      <c r="C65" s="18">
        <f ref="C65:F65" si="2" t="shared">C8/C$57</f>
        <v>2.4253923601776334E-2</v>
      </c>
      <c r="D65" s="18">
        <f si="2" t="shared"/>
        <v>0.27208103684398199</v>
      </c>
      <c r="E65" s="18">
        <f si="2" t="shared"/>
        <v>0.33542092211262636</v>
      </c>
      <c r="F65" s="18">
        <f si="2" t="shared"/>
        <v>0.18647107131094035</v>
      </c>
      <c r="G65" s="18"/>
      <c r="H65" s="15">
        <v>0</v>
      </c>
      <c r="I65" s="18">
        <f ref="I65:M65" si="3" t="shared">I8/I$57</f>
        <v>2.9743454848502247E-2</v>
      </c>
      <c r="J65" s="18">
        <f si="3" t="shared"/>
        <v>2.4253923601776334E-2</v>
      </c>
      <c r="K65" s="18">
        <f si="3" t="shared"/>
        <v>0.27208103684398199</v>
      </c>
      <c r="L65" s="18">
        <f si="3" t="shared"/>
        <v>0.33542092211262636</v>
      </c>
      <c r="M65" s="18">
        <f si="3" t="shared"/>
        <v>0.18647107131094035</v>
      </c>
    </row>
    <row r="66" spans="1:13" x14ac:dyDescent="0.45">
      <c r="A66" s="12">
        <v>2.0833333333333332E-2</v>
      </c>
      <c r="B66" s="18">
        <f ref="B66:F66" si="4" t="shared">B9/B$57</f>
        <v>2.7178154820995774E-2</v>
      </c>
      <c r="C66" s="18">
        <f si="4" t="shared"/>
        <v>2.3163407011777527E-2</v>
      </c>
      <c r="D66" s="18">
        <f si="4" t="shared"/>
        <v>0.20991757367485389</v>
      </c>
      <c r="E66" s="18">
        <f si="4" t="shared"/>
        <v>0.23948644674373823</v>
      </c>
      <c r="F66" s="18">
        <f si="4" t="shared"/>
        <v>0.14331849842653732</v>
      </c>
      <c r="G66" s="18"/>
      <c r="H66" s="12">
        <v>2.0833333333333332E-2</v>
      </c>
      <c r="I66" s="18">
        <f ref="I66:M66" si="5" t="shared">I9/I$57</f>
        <v>2.7178154820995774E-2</v>
      </c>
      <c r="J66" s="18">
        <f si="5" t="shared"/>
        <v>2.3163407011777527E-2</v>
      </c>
      <c r="K66" s="18">
        <f si="5" t="shared"/>
        <v>0.20991757367485389</v>
      </c>
      <c r="L66" s="18">
        <f si="5" t="shared"/>
        <v>0.23948644674373823</v>
      </c>
      <c r="M66" s="18">
        <f si="5" t="shared"/>
        <v>0.14331849842653732</v>
      </c>
    </row>
    <row r="67" spans="1:13" x14ac:dyDescent="0.45">
      <c r="A67" s="12">
        <v>4.1666666666666664E-2</v>
      </c>
      <c r="B67" s="18">
        <f ref="B67:F67" si="6" t="shared">B10/B$57</f>
        <v>2.5275994264518754E-2</v>
      </c>
      <c r="C67" s="18">
        <f si="6" t="shared"/>
        <v>2.2804786853910373E-2</v>
      </c>
      <c r="D67" s="18">
        <f si="6" t="shared"/>
        <v>0.15485773009953208</v>
      </c>
      <c r="E67" s="18">
        <f si="6" t="shared"/>
        <v>0.15704934120157696</v>
      </c>
      <c r="F67" s="18">
        <f si="6" t="shared"/>
        <v>0.10555953761770659</v>
      </c>
      <c r="G67" s="18"/>
      <c r="H67" s="12">
        <v>4.1666666666666664E-2</v>
      </c>
      <c r="I67" s="18">
        <f ref="I67:M67" si="7" t="shared">I10/I$57</f>
        <v>2.5275994264518754E-2</v>
      </c>
      <c r="J67" s="18">
        <f si="7" t="shared"/>
        <v>2.2804786853910373E-2</v>
      </c>
      <c r="K67" s="18">
        <f si="7" t="shared"/>
        <v>0.15485773009953208</v>
      </c>
      <c r="L67" s="18">
        <f si="7" t="shared"/>
        <v>0.15704934120157696</v>
      </c>
      <c r="M67" s="18">
        <f si="7" t="shared"/>
        <v>0.10555953761770659</v>
      </c>
    </row>
    <row r="68" spans="1:13" x14ac:dyDescent="0.45">
      <c r="A68" s="12">
        <v>6.25E-2</v>
      </c>
      <c r="B68" s="18">
        <f ref="B68:F68" si="8" t="shared">B11/B$57</f>
        <v>2.4371946782862339E-2</v>
      </c>
      <c r="C68" s="18">
        <f si="8" t="shared"/>
        <v>2.3657858288770036E-2</v>
      </c>
      <c r="D68" s="18">
        <f si="8" t="shared"/>
        <v>0.11100838779581966</v>
      </c>
      <c r="E68" s="18">
        <f si="8" t="shared"/>
        <v>9.6012983629368401E-2</v>
      </c>
      <c r="F68" s="18">
        <f si="8" t="shared"/>
        <v>7.6320815060783073E-2</v>
      </c>
      <c r="G68" s="18"/>
      <c r="H68" s="12">
        <v>6.25E-2</v>
      </c>
      <c r="I68" s="18">
        <f ref="I68:M68" si="9" t="shared">I11/I$57</f>
        <v>2.4371946782862339E-2</v>
      </c>
      <c r="J68" s="18">
        <f si="9" t="shared"/>
        <v>2.3657858288770036E-2</v>
      </c>
      <c r="K68" s="18">
        <f si="9" t="shared"/>
        <v>0.11100838779581966</v>
      </c>
      <c r="L68" s="18">
        <f si="9" t="shared"/>
        <v>9.6012983629368401E-2</v>
      </c>
      <c r="M68" s="18">
        <f si="9" t="shared"/>
        <v>7.6320815060783073E-2</v>
      </c>
    </row>
    <row r="69" spans="1:13" x14ac:dyDescent="0.45">
      <c r="A69" s="12">
        <v>8.3333333333333329E-2</v>
      </c>
      <c r="B69" s="18">
        <f ref="B69:F69" si="10" t="shared">B12/B$57</f>
        <v>2.437140477050391E-2</v>
      </c>
      <c r="C69" s="18">
        <f si="10" t="shared"/>
        <v>2.5871035342623912E-2</v>
      </c>
      <c r="D69" s="18">
        <f si="10" t="shared"/>
        <v>7.8613939661184712E-2</v>
      </c>
      <c r="E69" s="18">
        <f si="10" t="shared"/>
        <v>5.6766921357073792E-2</v>
      </c>
      <c r="F69" s="18">
        <f si="10" t="shared"/>
        <v>5.5770142127679438E-2</v>
      </c>
      <c r="G69" s="18"/>
      <c r="H69" s="12">
        <v>8.3333333333333329E-2</v>
      </c>
      <c r="I69" s="18">
        <f ref="I69:M69" si="11" t="shared">I12/I$57</f>
        <v>2.437140477050391E-2</v>
      </c>
      <c r="J69" s="18">
        <f si="11" t="shared"/>
        <v>2.5871035342623912E-2</v>
      </c>
      <c r="K69" s="18">
        <f si="11" t="shared"/>
        <v>7.8613939661184712E-2</v>
      </c>
      <c r="L69" s="18">
        <f si="11" t="shared"/>
        <v>5.6766921357073792E-2</v>
      </c>
      <c r="M69" s="18">
        <f si="11" t="shared"/>
        <v>5.5770142127679438E-2</v>
      </c>
    </row>
    <row r="70" spans="1:13" x14ac:dyDescent="0.45">
      <c r="A70" s="12">
        <v>0.10416666666666667</v>
      </c>
      <c r="B70" s="18">
        <f ref="B70:F70" si="12" t="shared">B13/B$57</f>
        <v>2.4914268862640698E-2</v>
      </c>
      <c r="C70" s="18">
        <f si="12" t="shared"/>
        <v>2.9357674181579495E-2</v>
      </c>
      <c r="D70" s="18">
        <f si="12" t="shared"/>
        <v>5.542836456181853E-2</v>
      </c>
      <c r="E70" s="18">
        <f si="12" t="shared"/>
        <v>3.4409857619592102E-2</v>
      </c>
      <c r="F70" s="18">
        <f si="12" t="shared"/>
        <v>4.2116562591711544E-2</v>
      </c>
      <c r="G70" s="18"/>
      <c r="H70" s="12">
        <v>0.10416666666666667</v>
      </c>
      <c r="I70" s="18">
        <f ref="I70:M70" si="13" t="shared">I13/I$57</f>
        <v>2.4914268862640698E-2</v>
      </c>
      <c r="J70" s="18">
        <f si="13" t="shared"/>
        <v>2.9357674181579495E-2</v>
      </c>
      <c r="K70" s="18">
        <f si="13" t="shared"/>
        <v>5.542836456181853E-2</v>
      </c>
      <c r="L70" s="18">
        <f si="13" t="shared"/>
        <v>3.4409857619592102E-2</v>
      </c>
      <c r="M70" s="18">
        <f si="13" t="shared"/>
        <v>4.2116562591711544E-2</v>
      </c>
    </row>
    <row r="71" spans="1:13" x14ac:dyDescent="0.45">
      <c r="A71" s="12">
        <v>0.125</v>
      </c>
      <c r="B71" s="18">
        <f ref="B71:F71" si="14" t="shared">B14/B$57</f>
        <v>2.564296959656729E-2</v>
      </c>
      <c r="C71" s="18">
        <f si="14" t="shared"/>
        <v>3.3927063901878794E-2</v>
      </c>
      <c r="D71" s="18">
        <f si="14" t="shared"/>
        <v>3.8720023860420824E-2</v>
      </c>
      <c r="E71" s="18">
        <f si="14" t="shared"/>
        <v>2.2584922373700769E-2</v>
      </c>
      <c r="F71" s="18">
        <f si="14" t="shared"/>
        <v>3.3143247044509244E-2</v>
      </c>
      <c r="G71" s="18"/>
      <c r="H71" s="12">
        <v>0.125</v>
      </c>
      <c r="I71" s="18">
        <f ref="I71:M71" si="15" t="shared">I14/I$57</f>
        <v>2.564296959656729E-2</v>
      </c>
      <c r="J71" s="18">
        <f si="15" t="shared"/>
        <v>3.3927063901878794E-2</v>
      </c>
      <c r="K71" s="18">
        <f si="15" t="shared"/>
        <v>3.8720023860420824E-2</v>
      </c>
      <c r="L71" s="18">
        <f si="15" t="shared"/>
        <v>2.2584922373700769E-2</v>
      </c>
      <c r="M71" s="18">
        <f si="15" t="shared"/>
        <v>3.3143247044509244E-2</v>
      </c>
    </row>
    <row r="72" spans="1:13" x14ac:dyDescent="0.45">
      <c r="A72" s="12">
        <v>0.14583333333333334</v>
      </c>
      <c r="B72" s="18">
        <f ref="B72:F72" si="16" t="shared">B15/B$57</f>
        <v>2.6380894506868195E-2</v>
      </c>
      <c r="C72" s="18">
        <f si="16" t="shared"/>
        <v>3.9348540191337496E-2</v>
      </c>
      <c r="D72" s="18">
        <f si="16" t="shared"/>
        <v>2.6462843587995683E-2</v>
      </c>
      <c r="E72" s="18">
        <f si="16" t="shared"/>
        <v>1.6208868846011772E-2</v>
      </c>
      <c r="F72" s="18">
        <f si="16" t="shared"/>
        <v>2.7171776094723547E-2</v>
      </c>
      <c r="G72" s="18"/>
      <c r="H72" s="12">
        <v>0.14583333333333334</v>
      </c>
      <c r="I72" s="18">
        <f ref="I72:M72" si="17" t="shared">I15/I$57</f>
        <v>2.6380894506868195E-2</v>
      </c>
      <c r="J72" s="18">
        <f si="17" t="shared"/>
        <v>3.9348540191337496E-2</v>
      </c>
      <c r="K72" s="18">
        <f si="17" t="shared"/>
        <v>2.6462843587995683E-2</v>
      </c>
      <c r="L72" s="18">
        <f si="17" t="shared"/>
        <v>1.6208868846011772E-2</v>
      </c>
      <c r="M72" s="18">
        <f si="17" t="shared"/>
        <v>2.7171776094723547E-2</v>
      </c>
    </row>
    <row r="73" spans="1:13" x14ac:dyDescent="0.45">
      <c r="A73" s="12">
        <v>0.16666666666666666</v>
      </c>
      <c r="B73" s="18">
        <f ref="B73:F73" si="18" t="shared">B16/B$57</f>
        <v>2.7165198655709381E-2</v>
      </c>
      <c r="C73" s="18">
        <f si="18" t="shared"/>
        <v>4.5379658088350476E-2</v>
      </c>
      <c r="D73" s="18">
        <f si="18" t="shared"/>
        <v>1.74871700409386E-2</v>
      </c>
      <c r="E73" s="18">
        <f si="18" t="shared"/>
        <v>1.2243015133207033E-2</v>
      </c>
      <c r="F73" s="18">
        <f si="18" t="shared"/>
        <v>2.3237770842530939E-2</v>
      </c>
      <c r="G73" s="18"/>
      <c r="H73" s="12">
        <v>0.16666666666666666</v>
      </c>
      <c r="I73" s="18">
        <f ref="I73:M73" si="19" t="shared">I16/I$57</f>
        <v>2.7165198655709381E-2</v>
      </c>
      <c r="J73" s="18">
        <f si="19" t="shared"/>
        <v>4.5379658088350476E-2</v>
      </c>
      <c r="K73" s="18">
        <f si="19" t="shared"/>
        <v>1.74871700409386E-2</v>
      </c>
      <c r="L73" s="18">
        <f si="19" t="shared"/>
        <v>1.2243015133207033E-2</v>
      </c>
      <c r="M73" s="18">
        <f si="19" t="shared"/>
        <v>2.3237770842530939E-2</v>
      </c>
    </row>
    <row r="74" spans="1:13" x14ac:dyDescent="0.45">
      <c r="A74" s="12">
        <v>0.1875</v>
      </c>
      <c r="B74" s="18">
        <f ref="B74:F74" si="20" t="shared">B17/B$57</f>
        <v>2.8209602039178369E-2</v>
      </c>
      <c r="C74" s="18">
        <f si="20" t="shared"/>
        <v>5.1796525601982571E-2</v>
      </c>
      <c r="D74" s="18">
        <f si="20" t="shared"/>
        <v>1.113447565565584E-2</v>
      </c>
      <c r="E74" s="18">
        <f si="20" t="shared"/>
        <v>9.2531066167137604E-3</v>
      </c>
      <c r="F74" s="18">
        <f si="20" t="shared"/>
        <v>2.086169674053805E-2</v>
      </c>
      <c r="G74" s="18"/>
      <c r="H74" s="12">
        <v>0.1875</v>
      </c>
      <c r="I74" s="18">
        <f ref="I74:M74" si="21" t="shared">I17/I$57</f>
        <v>2.8209602039178369E-2</v>
      </c>
      <c r="J74" s="18">
        <f si="21" t="shared"/>
        <v>5.1796525601982571E-2</v>
      </c>
      <c r="K74" s="18">
        <f si="21" t="shared"/>
        <v>1.113447565565584E-2</v>
      </c>
      <c r="L74" s="18">
        <f si="21" t="shared"/>
        <v>9.2531066167137604E-3</v>
      </c>
      <c r="M74" s="18">
        <f si="21" t="shared"/>
        <v>2.086169674053805E-2</v>
      </c>
    </row>
    <row r="75" spans="1:13" x14ac:dyDescent="0.45">
      <c r="A75" s="12">
        <v>0.20833333333333334</v>
      </c>
      <c r="B75" s="18">
        <f ref="B75:F75" si="22" t="shared">B18/B$57</f>
        <v>2.9864559728628042E-2</v>
      </c>
      <c r="C75" s="18">
        <f si="22" t="shared"/>
        <v>5.8341370874254998E-2</v>
      </c>
      <c r="D75" s="18">
        <f si="22" t="shared"/>
        <v>6.9137770068970388E-3</v>
      </c>
      <c r="E75" s="18">
        <f si="22" t="shared"/>
        <v>6.7383210413956398E-3</v>
      </c>
      <c r="F75" s="18">
        <f si="22" t="shared"/>
        <v>1.9781627153663838E-2</v>
      </c>
      <c r="G75" s="18"/>
      <c r="H75" s="12">
        <v>0.20833333333333334</v>
      </c>
      <c r="I75" s="18">
        <f ref="I75:M75" si="23" t="shared">I18/I$57</f>
        <v>2.9864559728628042E-2</v>
      </c>
      <c r="J75" s="18">
        <f si="23" t="shared"/>
        <v>5.8341370874254998E-2</v>
      </c>
      <c r="K75" s="18">
        <f si="23" t="shared"/>
        <v>6.9137770068970388E-3</v>
      </c>
      <c r="L75" s="18">
        <f si="23" t="shared"/>
        <v>6.7383210413956398E-3</v>
      </c>
      <c r="M75" s="18">
        <f si="23" t="shared"/>
        <v>1.9781627153663838E-2</v>
      </c>
    </row>
    <row r="76" spans="1:13" x14ac:dyDescent="0.45">
      <c r="A76" s="12">
        <v>0.22916666666666666</v>
      </c>
      <c r="B76" s="18">
        <f ref="B76:F76" si="24" t="shared">B19/B$57</f>
        <v>3.2566407005335092E-2</v>
      </c>
      <c r="C76" s="18">
        <f si="24" t="shared"/>
        <v>6.4511162487933649E-2</v>
      </c>
      <c r="D76" s="18">
        <f si="24" t="shared"/>
        <v>4.3342286814405349E-3</v>
      </c>
      <c r="E76" s="18">
        <f si="24" t="shared"/>
        <v>4.6479216048171314E-3</v>
      </c>
      <c r="F76" s="18">
        <f si="24" t="shared"/>
        <v>1.9770733831255636E-2</v>
      </c>
      <c r="G76" s="18"/>
      <c r="H76" s="12">
        <v>0.22916666666666666</v>
      </c>
      <c r="I76" s="18">
        <f ref="I76:M76" si="25" t="shared">I19/I$57</f>
        <v>3.2566407005335092E-2</v>
      </c>
      <c r="J76" s="18">
        <f si="25" t="shared"/>
        <v>6.4511162487933649E-2</v>
      </c>
      <c r="K76" s="18">
        <f si="25" t="shared"/>
        <v>4.3342286814405349E-3</v>
      </c>
      <c r="L76" s="18">
        <f si="25" t="shared"/>
        <v>4.6479216048171314E-3</v>
      </c>
      <c r="M76" s="18">
        <f si="25" t="shared"/>
        <v>1.9770733831255636E-2</v>
      </c>
    </row>
    <row r="77" spans="1:13" x14ac:dyDescent="0.45">
      <c r="A77" s="12">
        <v>0.25</v>
      </c>
      <c r="B77" s="18">
        <f ref="B77:F77" si="26" t="shared">B20/B$57</f>
        <v>3.6758368917287967E-2</v>
      </c>
      <c r="C77" s="18">
        <f si="26" t="shared"/>
        <v>6.9365018917973587E-2</v>
      </c>
      <c r="D77" s="18">
        <f si="26" t="shared"/>
        <v>2.8922533043454278E-3</v>
      </c>
      <c r="E77" s="18">
        <f si="26" t="shared"/>
        <v>3.0681741076283926E-3</v>
      </c>
      <c r="F77" s="18">
        <f si="26" t="shared"/>
        <v>2.0548642855317968E-2</v>
      </c>
      <c r="G77" s="18"/>
      <c r="H77" s="12">
        <v>0.25</v>
      </c>
      <c r="I77" s="18">
        <f ref="I77:M77" si="27" t="shared">I20/I$57</f>
        <v>3.6758368917287967E-2</v>
      </c>
      <c r="J77" s="18">
        <f si="27" t="shared"/>
        <v>6.9365018917973587E-2</v>
      </c>
      <c r="K77" s="18">
        <f si="27" t="shared"/>
        <v>2.8922533043454278E-3</v>
      </c>
      <c r="L77" s="18">
        <f si="27" t="shared"/>
        <v>3.0681741076283926E-3</v>
      </c>
      <c r="M77" s="18">
        <f si="27" t="shared"/>
        <v>2.0548642855317968E-2</v>
      </c>
    </row>
    <row r="78" spans="1:13" x14ac:dyDescent="0.45">
      <c r="A78" s="12">
        <v>0.27083333333333331</v>
      </c>
      <c r="B78" s="18">
        <f ref="B78:F78" si="28" t="shared">B21/B$57</f>
        <v>4.2782978875726872E-2</v>
      </c>
      <c r="C78" s="18">
        <f si="28" t="shared"/>
        <v>7.1702496005770028E-2</v>
      </c>
      <c r="D78" s="18">
        <f si="28" t="shared"/>
        <v>2.1337268720982615E-3</v>
      </c>
      <c r="E78" s="18">
        <f si="28" t="shared"/>
        <v>2.0209156393428021E-3</v>
      </c>
      <c r="F78" s="18">
        <f si="28" t="shared"/>
        <v>2.179124025545634E-2</v>
      </c>
      <c r="G78" s="18"/>
      <c r="H78" s="12">
        <v>0.27083333333333331</v>
      </c>
      <c r="I78" s="18">
        <f ref="I78:M78" si="29" t="shared">I21/I$57</f>
        <v>4.2782978875726872E-2</v>
      </c>
      <c r="J78" s="18">
        <f si="29" t="shared"/>
        <v>7.1702496005770028E-2</v>
      </c>
      <c r="K78" s="18">
        <f si="29" t="shared"/>
        <v>2.1337268720982615E-3</v>
      </c>
      <c r="L78" s="18">
        <f si="29" t="shared"/>
        <v>2.0209156393428021E-3</v>
      </c>
      <c r="M78" s="18">
        <f si="29" t="shared"/>
        <v>2.179124025545634E-2</v>
      </c>
    </row>
    <row r="79" spans="1:13" x14ac:dyDescent="0.45">
      <c r="A79" s="12">
        <v>0.29166666666666669</v>
      </c>
      <c r="B79" s="18">
        <f ref="B79:F79" si="30" t="shared">B22/B$57</f>
        <v>5.0678772656053334E-2</v>
      </c>
      <c r="C79" s="18">
        <f si="30" t="shared"/>
        <v>7.0686107298780665E-2</v>
      </c>
      <c r="D79" s="18">
        <f si="30" t="shared"/>
        <v>1.7147283381753974E-3</v>
      </c>
      <c r="E79" s="18">
        <f si="30" t="shared"/>
        <v>1.3960121358624353E-3</v>
      </c>
      <c r="F79" s="18">
        <f si="30" t="shared"/>
        <v>2.3197779202887622E-2</v>
      </c>
      <c r="G79" s="18"/>
      <c r="H79" s="12">
        <v>0.29166666666666669</v>
      </c>
      <c r="I79" s="18">
        <f ref="I79:M79" si="31" t="shared">I22/I$57</f>
        <v>5.0678772656053334E-2</v>
      </c>
      <c r="J79" s="18">
        <f si="31" t="shared"/>
        <v>7.0686107298780665E-2</v>
      </c>
      <c r="K79" s="18">
        <f si="31" t="shared"/>
        <v>1.7147283381753974E-3</v>
      </c>
      <c r="L79" s="18">
        <f si="31" t="shared"/>
        <v>1.3960121358624353E-3</v>
      </c>
      <c r="M79" s="18">
        <f si="31" t="shared"/>
        <v>2.3197779202887622E-2</v>
      </c>
    </row>
    <row r="80" spans="1:13" x14ac:dyDescent="0.45">
      <c r="A80" s="12">
        <v>0.3125</v>
      </c>
      <c r="B80" s="18">
        <f ref="B80:F80" si="32" t="shared">B23/B$57</f>
        <v>5.9801026174595553E-2</v>
      </c>
      <c r="C80" s="18">
        <f si="32" t="shared"/>
        <v>6.6440632481239659E-2</v>
      </c>
      <c r="D80" s="18">
        <f si="32" t="shared"/>
        <v>1.4217171828821058E-3</v>
      </c>
      <c r="E80" s="18">
        <f si="32" t="shared"/>
        <v>1.0132674264402245E-3</v>
      </c>
      <c r="F80" s="18">
        <f si="32" t="shared"/>
        <v>2.4507695732157882E-2</v>
      </c>
      <c r="G80" s="18"/>
      <c r="H80" s="12">
        <v>0.3125</v>
      </c>
      <c r="I80" s="18">
        <f ref="I80:M80" si="33" t="shared">I23/I$57</f>
        <v>5.9801026174595553E-2</v>
      </c>
      <c r="J80" s="18">
        <f si="33" t="shared"/>
        <v>6.6440632481239659E-2</v>
      </c>
      <c r="K80" s="18">
        <f si="33" t="shared"/>
        <v>1.4217171828821058E-3</v>
      </c>
      <c r="L80" s="18">
        <f si="33" t="shared"/>
        <v>1.0132674264402245E-3</v>
      </c>
      <c r="M80" s="18">
        <f si="33" t="shared"/>
        <v>2.4507695732157882E-2</v>
      </c>
    </row>
    <row r="81" spans="1:13" x14ac:dyDescent="0.45">
      <c r="A81" s="12">
        <v>0.33333333333333331</v>
      </c>
      <c r="B81" s="18">
        <f ref="B81:F81" si="34" t="shared">B24/B$57</f>
        <v>6.8461082679330265E-2</v>
      </c>
      <c r="C81" s="18">
        <f si="34" t="shared"/>
        <v>6.0018770030687695E-2</v>
      </c>
      <c r="D81" s="18">
        <f si="34" t="shared"/>
        <v>1.1552497543232739E-3</v>
      </c>
      <c r="E81" s="18">
        <f si="34" t="shared"/>
        <v>7.2693020536539405E-4</v>
      </c>
      <c r="F81" s="18">
        <f si="34" t="shared"/>
        <v>2.5415155321739706E-2</v>
      </c>
      <c r="G81" s="18"/>
      <c r="H81" s="12">
        <v>0.33333333333333331</v>
      </c>
      <c r="I81" s="18">
        <f ref="I81:M81" si="35" t="shared">I24/I$57</f>
        <v>6.8461082679330265E-2</v>
      </c>
      <c r="J81" s="18">
        <f si="35" t="shared"/>
        <v>6.0018770030687695E-2</v>
      </c>
      <c r="K81" s="18">
        <f si="35" t="shared"/>
        <v>1.1552497543232739E-3</v>
      </c>
      <c r="L81" s="18">
        <f si="35" t="shared"/>
        <v>7.2693020536539405E-4</v>
      </c>
      <c r="M81" s="18">
        <f si="35" t="shared"/>
        <v>2.5415155321739706E-2</v>
      </c>
    </row>
    <row r="82" spans="1:13" x14ac:dyDescent="0.45">
      <c r="A82" s="12">
        <v>0.35416666666666669</v>
      </c>
      <c r="B82" s="18">
        <f ref="B82:F82" si="36" t="shared">B25/B$57</f>
        <v>7.4114079151875498E-2</v>
      </c>
      <c r="C82" s="18">
        <f si="36" t="shared"/>
        <v>5.2678998138853392E-2</v>
      </c>
      <c r="D82" s="18">
        <f si="36" t="shared"/>
        <v>8.9670323041171499E-4</v>
      </c>
      <c r="E82" s="18">
        <f si="36" t="shared"/>
        <v>4.7812479249013381E-4</v>
      </c>
      <c r="F82" s="18">
        <f si="36" t="shared"/>
        <v>2.5495927242502093E-2</v>
      </c>
      <c r="G82" s="18"/>
      <c r="H82" s="12">
        <v>0.35416666666666669</v>
      </c>
      <c r="I82" s="18">
        <f ref="I82:M82" si="37" t="shared">I25/I$57</f>
        <v>7.4114079151875498E-2</v>
      </c>
      <c r="J82" s="18">
        <f si="37" t="shared"/>
        <v>5.2678998138853392E-2</v>
      </c>
      <c r="K82" s="18">
        <f si="37" t="shared"/>
        <v>8.9670323041171499E-4</v>
      </c>
      <c r="L82" s="18">
        <f si="37" t="shared"/>
        <v>4.7812479249013381E-4</v>
      </c>
      <c r="M82" s="18">
        <f si="37" t="shared"/>
        <v>2.5495927242502093E-2</v>
      </c>
    </row>
    <row r="83" spans="1:13" x14ac:dyDescent="0.45">
      <c r="A83" s="12">
        <v>0.375</v>
      </c>
      <c r="B83" s="18">
        <f ref="B83:F83" si="38" t="shared">B26/B$57</f>
        <v>7.4397871302963409E-2</v>
      </c>
      <c r="C83" s="18">
        <f si="38" t="shared"/>
        <v>4.5126013170697879E-2</v>
      </c>
      <c r="D83" s="18">
        <f si="38" t="shared"/>
        <v>6.6876228215076764E-4</v>
      </c>
      <c r="E83" s="18">
        <f si="38" t="shared"/>
        <v>2.7292895186792208E-4</v>
      </c>
      <c r="F83" s="18">
        <f si="38" t="shared"/>
        <v>2.4315423440576255E-2</v>
      </c>
      <c r="G83" s="18"/>
      <c r="H83" s="12">
        <v>0.375</v>
      </c>
      <c r="I83" s="18">
        <f ref="I83:M83" si="39" t="shared">I26/I$57</f>
        <v>7.4397871302963409E-2</v>
      </c>
      <c r="J83" s="18">
        <f si="39" t="shared"/>
        <v>4.5126013170697879E-2</v>
      </c>
      <c r="K83" s="18">
        <f si="39" t="shared"/>
        <v>6.6876228215076764E-4</v>
      </c>
      <c r="L83" s="18">
        <f si="39" t="shared"/>
        <v>2.7292895186792208E-4</v>
      </c>
      <c r="M83" s="18">
        <f si="39" t="shared"/>
        <v>2.4315423440576255E-2</v>
      </c>
    </row>
    <row r="84" spans="1:13" x14ac:dyDescent="0.45">
      <c r="A84" s="12">
        <v>0.39583333333333331</v>
      </c>
      <c r="B84" s="18">
        <f ref="B84:F84" si="40" t="shared">B27/B$57</f>
        <v>6.8483012330692219E-2</v>
      </c>
      <c r="C84" s="18">
        <f si="40" t="shared"/>
        <v>3.7402748696865329E-2</v>
      </c>
      <c r="D84" s="18">
        <f si="40" t="shared"/>
        <v>4.9637927308680016E-4</v>
      </c>
      <c r="E84" s="18">
        <f si="40" t="shared"/>
        <v>1.3043319724205345E-4</v>
      </c>
      <c r="F84" s="18">
        <f si="40" t="shared"/>
        <v>2.1701582950260912E-2</v>
      </c>
      <c r="G84" s="18"/>
      <c r="H84" s="12">
        <v>0.39583333333333331</v>
      </c>
      <c r="I84" s="18">
        <f ref="I84:M84" si="41" t="shared">I27/I$57</f>
        <v>6.8483012330692219E-2</v>
      </c>
      <c r="J84" s="18">
        <f si="41" t="shared"/>
        <v>3.7402748696865329E-2</v>
      </c>
      <c r="K84" s="18">
        <f si="41" t="shared"/>
        <v>4.9637927308680016E-4</v>
      </c>
      <c r="L84" s="18">
        <f si="41" t="shared"/>
        <v>1.3043319724205345E-4</v>
      </c>
      <c r="M84" s="18">
        <f si="41" t="shared"/>
        <v>2.1701582950260912E-2</v>
      </c>
    </row>
    <row r="85" spans="1:13" x14ac:dyDescent="0.45">
      <c r="A85" s="12">
        <v>0.41666666666666669</v>
      </c>
      <c r="B85" s="18">
        <f ref="B85:F85" si="42" t="shared">B28/B$57</f>
        <v>5.7661468804947894E-2</v>
      </c>
      <c r="C85" s="18">
        <f si="42" t="shared"/>
        <v>2.9426787649484643E-2</v>
      </c>
      <c r="D85" s="18">
        <f si="42" t="shared"/>
        <v>3.8159164100067178E-4</v>
      </c>
      <c r="E85" s="18">
        <f si="42" t="shared"/>
        <v>5.0722620460826563E-5</v>
      </c>
      <c r="F85" s="18">
        <f si="42" t="shared"/>
        <v>1.794425517135324E-2</v>
      </c>
      <c r="G85" s="18"/>
      <c r="H85" s="12">
        <v>0.41666666666666669</v>
      </c>
      <c r="I85" s="18">
        <f ref="I85:M85" si="43" t="shared">I28/I$57</f>
        <v>5.7661468804947894E-2</v>
      </c>
      <c r="J85" s="18">
        <f si="43" t="shared"/>
        <v>2.9426787649484643E-2</v>
      </c>
      <c r="K85" s="18">
        <f si="43" t="shared"/>
        <v>3.8159164100067178E-4</v>
      </c>
      <c r="L85" s="18">
        <f si="43" t="shared"/>
        <v>5.0722620460826563E-5</v>
      </c>
      <c r="M85" s="18">
        <f si="43" t="shared"/>
        <v>1.794425517135324E-2</v>
      </c>
    </row>
    <row r="86" spans="1:13" x14ac:dyDescent="0.45">
      <c r="A86" s="12">
        <v>0.4375</v>
      </c>
      <c r="B86" s="18">
        <f ref="B86:F86" si="44" t="shared">B29/B$57</f>
        <v>4.4655531144657992E-2</v>
      </c>
      <c r="C86" s="18">
        <f si="44" t="shared"/>
        <v>2.1525827351253187E-2</v>
      </c>
      <c r="D86" s="18">
        <f si="44" t="shared"/>
        <v>3.034729599689837E-4</v>
      </c>
      <c r="E86" s="18">
        <f si="44" t="shared"/>
        <v>1.557180823864948E-5</v>
      </c>
      <c r="F86" s="18">
        <f si="44" t="shared"/>
        <v>1.3712835131858251E-2</v>
      </c>
      <c r="G86" s="18"/>
      <c r="H86" s="12">
        <v>0.4375</v>
      </c>
      <c r="I86" s="18">
        <f ref="I86:M86" si="45" t="shared">I29/I$57</f>
        <v>4.4655531144657992E-2</v>
      </c>
      <c r="J86" s="18">
        <f si="45" t="shared"/>
        <v>2.1525827351253187E-2</v>
      </c>
      <c r="K86" s="18">
        <f si="45" t="shared"/>
        <v>3.034729599689837E-4</v>
      </c>
      <c r="L86" s="18">
        <f si="45" t="shared"/>
        <v>1.557180823864948E-5</v>
      </c>
      <c r="M86" s="18">
        <f si="45" t="shared"/>
        <v>1.3712835131858251E-2</v>
      </c>
    </row>
    <row r="87" spans="1:13" x14ac:dyDescent="0.45">
      <c r="A87" s="12">
        <v>0.45833333333333331</v>
      </c>
      <c r="B87" s="18">
        <f ref="B87:F87" si="46" t="shared">B30/B$57</f>
        <v>3.222717856619841E-2</v>
      </c>
      <c r="C87" s="18">
        <f si="46" t="shared"/>
        <v>1.4433212924269629E-2</v>
      </c>
      <c r="D87" s="18">
        <f si="46" t="shared"/>
        <v>2.370754433748909E-4</v>
      </c>
      <c r="E87" s="18">
        <f si="46" t="shared"/>
        <v>3.6242824275342852E-6</v>
      </c>
      <c r="F87" s="18">
        <f si="46" t="shared"/>
        <v>9.7430610517821124E-3</v>
      </c>
      <c r="G87" s="18"/>
      <c r="H87" s="12">
        <v>0.45833333333333331</v>
      </c>
      <c r="I87" s="18">
        <f ref="I87:M87" si="47" t="shared">I30/I$57</f>
        <v>3.222717856619841E-2</v>
      </c>
      <c r="J87" s="18">
        <f si="47" t="shared"/>
        <v>1.4433212924269629E-2</v>
      </c>
      <c r="K87" s="18">
        <f si="47" t="shared"/>
        <v>2.370754433748909E-4</v>
      </c>
      <c r="L87" s="18">
        <f si="47" t="shared"/>
        <v>3.6242824275342852E-6</v>
      </c>
      <c r="M87" s="18">
        <f si="47" t="shared"/>
        <v>9.7430610517821124E-3</v>
      </c>
    </row>
    <row r="88" spans="1:13" x14ac:dyDescent="0.45">
      <c r="A88" s="12">
        <v>0.47916666666666669</v>
      </c>
      <c r="B88" s="18">
        <f ref="B88:F88" si="48" t="shared">B31/B$57</f>
        <v>2.2112578616343522E-2</v>
      </c>
      <c r="C88" s="18">
        <f si="48" t="shared"/>
        <v>8.836727582476887E-3</v>
      </c>
      <c r="D88" s="18">
        <f si="48" t="shared"/>
        <v>1.7140425028899103E-4</v>
      </c>
      <c r="E88" s="18">
        <f si="48" t="shared"/>
        <v>6.0037026299589678E-7</v>
      </c>
      <c r="F88" s="18">
        <f si="48" t="shared"/>
        <v>6.5329590410536454E-3</v>
      </c>
      <c r="G88" s="18"/>
      <c r="H88" s="12">
        <v>0.47916666666666669</v>
      </c>
      <c r="I88" s="18">
        <f ref="I88:M88" si="49" t="shared">I31/I$57</f>
        <v>2.2112578616343522E-2</v>
      </c>
      <c r="J88" s="18">
        <f si="49" t="shared"/>
        <v>8.836727582476887E-3</v>
      </c>
      <c r="K88" s="18">
        <f si="49" t="shared"/>
        <v>1.7140425028899103E-4</v>
      </c>
      <c r="L88" s="18">
        <f si="49" t="shared"/>
        <v>6.0037026299589678E-7</v>
      </c>
      <c r="M88" s="18">
        <f si="49" t="shared"/>
        <v>6.5329590410536454E-3</v>
      </c>
    </row>
    <row r="89" spans="1:13" x14ac:dyDescent="0.45">
      <c r="A89" s="12">
        <v>0.5</v>
      </c>
      <c r="B89" s="18">
        <f ref="B89:F89" si="50" t="shared">B32/B$57</f>
        <v>1.478779063912029E-2</v>
      </c>
      <c r="C89" s="18">
        <f si="50" t="shared"/>
        <v>4.9772531631795429E-3</v>
      </c>
      <c r="D89" s="18">
        <f si="50" t="shared"/>
        <v>1.1199570507693309E-4</v>
      </c>
      <c r="E89" s="18">
        <f si="50" t="shared"/>
        <v>6.3030998739726694E-8</v>
      </c>
      <c r="F89" s="18">
        <f si="50" t="shared"/>
        <v>4.2308085165032655E-3</v>
      </c>
      <c r="G89" s="18"/>
      <c r="H89" s="12">
        <v>0.5</v>
      </c>
      <c r="I89" s="18">
        <f ref="I89:M89" si="51" t="shared">I32/I$57</f>
        <v>1.478779063912029E-2</v>
      </c>
      <c r="J89" s="18">
        <f si="51" t="shared"/>
        <v>4.9772531631795429E-3</v>
      </c>
      <c r="K89" s="18">
        <f si="51" t="shared"/>
        <v>1.1199570507693309E-4</v>
      </c>
      <c r="L89" s="18">
        <f si="51" t="shared"/>
        <v>6.3030998739726694E-8</v>
      </c>
      <c r="M89" s="18">
        <f si="51" t="shared"/>
        <v>4.2308085165032655E-3</v>
      </c>
    </row>
    <row r="90" spans="1:13" x14ac:dyDescent="0.45">
      <c r="A90" s="12">
        <v>0.52083333333333337</v>
      </c>
      <c r="B90" s="18">
        <f ref="B90:F90" si="52" t="shared">B33/B$57</f>
        <v>9.8548748340826949E-3</v>
      </c>
      <c r="C90" s="18">
        <f si="52" t="shared"/>
        <v>2.6200471093281701E-3</v>
      </c>
      <c r="D90" s="18">
        <f si="52" t="shared"/>
        <v>7.0382613922854697E-5</v>
      </c>
      <c r="E90" s="18">
        <f si="52" t="shared"/>
        <v>3.1515499369863346E-9</v>
      </c>
      <c r="F90" s="18">
        <f si="52" t="shared"/>
        <v>2.7151235171341674E-3</v>
      </c>
      <c r="G90" s="18"/>
      <c r="H90" s="12">
        <v>0.52083333333333337</v>
      </c>
      <c r="I90" s="18">
        <f ref="I90:M90" si="53" t="shared">I33/I$57</f>
        <v>9.8548748340826949E-3</v>
      </c>
      <c r="J90" s="18">
        <f si="53" t="shared"/>
        <v>2.6200471093281701E-3</v>
      </c>
      <c r="K90" s="18">
        <f si="53" t="shared"/>
        <v>7.0382613922854697E-5</v>
      </c>
      <c r="L90" s="18">
        <f si="53" t="shared"/>
        <v>3.1515499369863346E-9</v>
      </c>
      <c r="M90" s="18">
        <f si="53" t="shared"/>
        <v>2.7151235171341674E-3</v>
      </c>
    </row>
    <row r="91" spans="1:13" x14ac:dyDescent="0.45">
      <c r="A91" s="12">
        <v>0.54166666666666663</v>
      </c>
      <c r="B91" s="18">
        <f ref="B91:F91" si="54" t="shared">B34/B$57</f>
        <v>6.5913118614286574E-3</v>
      </c>
      <c r="C91" s="18">
        <f si="54" t="shared"/>
        <v>1.307670346507588E-3</v>
      </c>
      <c r="D91" s="18">
        <f si="54" t="shared"/>
        <v>5.232627488204871E-5</v>
      </c>
      <c r="E91" s="18">
        <f si="54" t="shared"/>
        <v>0</v>
      </c>
      <c r="F91" s="18">
        <f si="54" t="shared"/>
        <v>1.7534162139603471E-3</v>
      </c>
      <c r="G91" s="18"/>
      <c r="H91" s="12">
        <v>0.54166666666666663</v>
      </c>
      <c r="I91" s="18">
        <f ref="I91:M91" si="55" t="shared">I34/I$57</f>
        <v>6.5913118614286574E-3</v>
      </c>
      <c r="J91" s="18">
        <f si="55" t="shared"/>
        <v>1.307670346507588E-3</v>
      </c>
      <c r="K91" s="18">
        <f si="55" t="shared"/>
        <v>5.232627488204871E-5</v>
      </c>
      <c r="L91" s="18">
        <f si="55" t="shared"/>
        <v>0</v>
      </c>
      <c r="M91" s="18">
        <f si="55" t="shared"/>
        <v>1.7534162139603471E-3</v>
      </c>
    </row>
    <row r="92" spans="1:13" x14ac:dyDescent="0.45">
      <c r="A92" s="12">
        <v>0.5625</v>
      </c>
      <c r="B92" s="18">
        <f ref="B92:F92" si="56" t="shared">B35/B$57</f>
        <v>4.3583650724500871E-3</v>
      </c>
      <c r="C92" s="18">
        <f si="56" t="shared"/>
        <v>6.180111399267178E-4</v>
      </c>
      <c r="D92" s="18">
        <f si="56" t="shared"/>
        <v>5.3294471511971423E-5</v>
      </c>
      <c r="E92" s="18">
        <f si="56" t="shared"/>
        <v>0</v>
      </c>
      <c r="F92" s="18">
        <f si="56" t="shared"/>
        <v>1.1327141282201675E-3</v>
      </c>
      <c r="G92" s="18"/>
      <c r="H92" s="12">
        <v>0.5625</v>
      </c>
      <c r="I92" s="18">
        <f ref="I92:M92" si="57" t="shared">I35/I$57</f>
        <v>4.3583650724500871E-3</v>
      </c>
      <c r="J92" s="18">
        <f si="57" t="shared"/>
        <v>6.180111399267178E-4</v>
      </c>
      <c r="K92" s="18">
        <f si="57" t="shared"/>
        <v>5.3294471511971423E-5</v>
      </c>
      <c r="L92" s="18">
        <f si="57" t="shared"/>
        <v>0</v>
      </c>
      <c r="M92" s="18">
        <f si="57" t="shared"/>
        <v>1.1327141282201675E-3</v>
      </c>
    </row>
    <row r="93" spans="1:13" x14ac:dyDescent="0.45">
      <c r="A93" s="12">
        <v>0.58333333333333337</v>
      </c>
      <c r="B93" s="18">
        <f ref="B93:F93" si="58" t="shared">B36/B$57</f>
        <v>2.7697084506017704E-3</v>
      </c>
      <c r="C93" s="18">
        <f si="58" t="shared"/>
        <v>2.6997981007053664E-4</v>
      </c>
      <c r="D93" s="18">
        <f si="58" t="shared"/>
        <v>6.1649832392453581E-5</v>
      </c>
      <c r="E93" s="18">
        <f si="58" t="shared"/>
        <v>0</v>
      </c>
      <c r="F93" s="18">
        <f si="58" t="shared"/>
        <v>7.1591559063763984E-4</v>
      </c>
      <c r="G93" s="18"/>
      <c r="H93" s="12">
        <v>0.58333333333333337</v>
      </c>
      <c r="I93" s="18">
        <f ref="I93:M93" si="59" t="shared">I36/I$57</f>
        <v>2.7697084506017704E-3</v>
      </c>
      <c r="J93" s="18">
        <f si="59" t="shared"/>
        <v>2.6997981007053664E-4</v>
      </c>
      <c r="K93" s="18">
        <f si="59" t="shared"/>
        <v>6.1649832392453581E-5</v>
      </c>
      <c r="L93" s="18">
        <f si="59" t="shared"/>
        <v>0</v>
      </c>
      <c r="M93" s="18">
        <f si="59" t="shared"/>
        <v>7.1591559063763984E-4</v>
      </c>
    </row>
    <row r="94" spans="1:13" x14ac:dyDescent="0.45">
      <c r="A94" s="12">
        <v>0.60416666666666663</v>
      </c>
      <c r="B94" s="18">
        <f ref="B94:F94" si="60" t="shared">B37/B$57</f>
        <v>1.6550665519035612E-3</v>
      </c>
      <c r="C94" s="18">
        <f si="60" t="shared"/>
        <v>1.0474271938791948E-4</v>
      </c>
      <c r="D94" s="18">
        <f si="60" t="shared"/>
        <v>6.5582823138950552E-5</v>
      </c>
      <c r="E94" s="18">
        <f si="60" t="shared"/>
        <v>0</v>
      </c>
      <c r="F94" s="18">
        <f si="60" t="shared"/>
        <v>4.3407990950836676E-4</v>
      </c>
      <c r="G94" s="18"/>
      <c r="H94" s="12">
        <v>0.60416666666666663</v>
      </c>
      <c r="I94" s="18">
        <f ref="I94:M94" si="61" t="shared">I37/I$57</f>
        <v>1.6550665519035612E-3</v>
      </c>
      <c r="J94" s="18">
        <f si="61" t="shared"/>
        <v>1.0474271938791948E-4</v>
      </c>
      <c r="K94" s="18">
        <f si="61" t="shared"/>
        <v>6.5582823138950552E-5</v>
      </c>
      <c r="L94" s="18">
        <f si="61" t="shared"/>
        <v>0</v>
      </c>
      <c r="M94" s="18">
        <f si="61" t="shared"/>
        <v>4.3407990950836676E-4</v>
      </c>
    </row>
    <row r="95" spans="1:13" x14ac:dyDescent="0.45">
      <c r="A95" s="12">
        <v>0.625</v>
      </c>
      <c r="B95" s="18">
        <f ref="B95:F95" si="62" t="shared">B38/B$57</f>
        <v>9.3352620754944839E-4</v>
      </c>
      <c r="C95" s="18">
        <f si="62" t="shared"/>
        <v>3.4509255878024543E-5</v>
      </c>
      <c r="D95" s="18">
        <f si="62" t="shared"/>
        <v>5.9214905886073395E-5</v>
      </c>
      <c r="E95" s="18">
        <f si="62" t="shared"/>
        <v>0</v>
      </c>
      <c r="F95" s="18">
        <f si="62" t="shared"/>
        <v>2.5250578861816554E-4</v>
      </c>
      <c r="G95" s="18"/>
      <c r="H95" s="12">
        <v>0.625</v>
      </c>
      <c r="I95" s="18">
        <f ref="I95:M95" si="63" t="shared">I38/I$57</f>
        <v>9.3352620754944839E-4</v>
      </c>
      <c r="J95" s="18">
        <f si="63" t="shared"/>
        <v>3.4509255878024543E-5</v>
      </c>
      <c r="K95" s="18">
        <f si="63" t="shared"/>
        <v>5.9214905886073395E-5</v>
      </c>
      <c r="L95" s="18">
        <f si="63" t="shared"/>
        <v>0</v>
      </c>
      <c r="M95" s="18">
        <f si="63" t="shared"/>
        <v>2.5250578861816554E-4</v>
      </c>
    </row>
    <row r="96" spans="1:13" x14ac:dyDescent="0.45">
      <c r="A96" s="12">
        <v>0.64583333333333337</v>
      </c>
      <c r="B96" s="18">
        <f ref="B96:F96" si="64" t="shared">B39/B$57</f>
        <v>5.1815768156374066E-4</v>
      </c>
      <c r="C96" s="18">
        <f si="64" t="shared"/>
        <v>9.2265724873724909E-6</v>
      </c>
      <c r="D96" s="18">
        <f si="64" t="shared"/>
        <v>4.4358192653535639E-5</v>
      </c>
      <c r="E96" s="18">
        <f si="64" t="shared"/>
        <v>0</v>
      </c>
      <c r="F96" s="18">
        <f si="64" t="shared"/>
        <v>1.4452564766895075E-4</v>
      </c>
      <c r="G96" s="18"/>
      <c r="H96" s="12">
        <v>0.64583333333333337</v>
      </c>
      <c r="I96" s="18">
        <f ref="I96:M96" si="65" t="shared">I39/I$57</f>
        <v>5.1815768156374066E-4</v>
      </c>
      <c r="J96" s="18">
        <f si="65" t="shared"/>
        <v>9.2265724873724909E-6</v>
      </c>
      <c r="K96" s="18">
        <f si="65" t="shared"/>
        <v>4.4358192653535639E-5</v>
      </c>
      <c r="L96" s="18">
        <f si="65" t="shared"/>
        <v>0</v>
      </c>
      <c r="M96" s="18">
        <f si="65" t="shared"/>
        <v>1.4452564766895075E-4</v>
      </c>
    </row>
    <row r="97" spans="1:13" x14ac:dyDescent="0.45">
      <c r="A97" s="12">
        <v>0.66666666666666663</v>
      </c>
      <c r="B97" s="18">
        <f ref="B97:F97" si="66" t="shared">B40/B$57</f>
        <v>3.0099855189783897E-4</v>
      </c>
      <c r="C97" s="18">
        <f si="66" t="shared"/>
        <v>1.9027751415441619E-6</v>
      </c>
      <c r="D97" s="18">
        <f si="66" t="shared"/>
        <v>2.7292934890268718E-5</v>
      </c>
      <c r="E97" s="18">
        <f si="66" t="shared"/>
        <v>0</v>
      </c>
      <c r="F97" s="18">
        <f si="66" t="shared"/>
        <v>8.422162462314778E-5</v>
      </c>
      <c r="G97" s="18"/>
      <c r="H97" s="12">
        <v>0.66666666666666663</v>
      </c>
      <c r="I97" s="18">
        <f ref="I97:M97" si="67" t="shared">I40/I$57</f>
        <v>3.0099855189783897E-4</v>
      </c>
      <c r="J97" s="18">
        <f si="67" t="shared"/>
        <v>1.9027751415441619E-6</v>
      </c>
      <c r="K97" s="18">
        <f si="67" t="shared"/>
        <v>2.7292934890268718E-5</v>
      </c>
      <c r="L97" s="18">
        <f si="67" t="shared"/>
        <v>0</v>
      </c>
      <c r="M97" s="18">
        <f si="67" t="shared"/>
        <v>8.422162462314778E-5</v>
      </c>
    </row>
    <row r="98" spans="1:13" x14ac:dyDescent="0.45">
      <c r="A98" s="12">
        <v>0.6875</v>
      </c>
      <c r="B98" s="18">
        <f ref="B98:F98" si="68" t="shared">B41/B$57</f>
        <v>1.8575077844589221E-4</v>
      </c>
      <c r="C98" s="18">
        <f si="68" t="shared"/>
        <v>2.8243367424072015E-7</v>
      </c>
      <c r="D98" s="18">
        <f si="68" t="shared"/>
        <v>1.3646291409383463E-5</v>
      </c>
      <c r="E98" s="18">
        <f si="68" t="shared"/>
        <v>0</v>
      </c>
      <c r="F98" s="18">
        <f si="68" t="shared"/>
        <v>5.0222553205009309E-5</v>
      </c>
      <c r="G98" s="18"/>
      <c r="H98" s="12">
        <v>0.6875</v>
      </c>
      <c r="I98" s="18">
        <f ref="I98:M98" si="69" t="shared">I41/I$57</f>
        <v>1.8575077844589221E-4</v>
      </c>
      <c r="J98" s="18">
        <f si="69" t="shared"/>
        <v>2.8243367424072015E-7</v>
      </c>
      <c r="K98" s="18">
        <f si="69" t="shared"/>
        <v>1.3646291409383463E-5</v>
      </c>
      <c r="L98" s="18">
        <f si="69" t="shared"/>
        <v>0</v>
      </c>
      <c r="M98" s="18">
        <f si="69" t="shared"/>
        <v>5.0222553205009309E-5</v>
      </c>
    </row>
    <row r="99" spans="1:13" x14ac:dyDescent="0.45">
      <c r="A99" s="12">
        <v>0.70833333333333337</v>
      </c>
      <c r="B99" s="18">
        <f ref="B99:F99" si="70" t="shared">B42/B$57</f>
        <v>1.1416758192008134E-4</v>
      </c>
      <c r="C99" s="18">
        <f si="70" t="shared"/>
        <v>2.6782503591792426E-8</v>
      </c>
      <c r="D99" s="18">
        <f si="70" t="shared"/>
        <v>5.4585165637533854E-6</v>
      </c>
      <c r="E99" s="18">
        <f si="70" t="shared"/>
        <v>0</v>
      </c>
      <c r="F99" s="18">
        <f si="70" t="shared"/>
        <v>2.93613167582735E-5</v>
      </c>
      <c r="G99" s="18"/>
      <c r="H99" s="12">
        <v>0.70833333333333337</v>
      </c>
      <c r="I99" s="18">
        <f ref="I99:M99" si="71" t="shared">I42/I$57</f>
        <v>1.1416758192008134E-4</v>
      </c>
      <c r="J99" s="18">
        <f si="71" t="shared"/>
        <v>2.6782503591792426E-8</v>
      </c>
      <c r="K99" s="18">
        <f si="71" t="shared"/>
        <v>5.4585165637533854E-6</v>
      </c>
      <c r="L99" s="18">
        <f si="71" t="shared"/>
        <v>0</v>
      </c>
      <c r="M99" s="18">
        <f si="71" t="shared"/>
        <v>2.93613167582735E-5</v>
      </c>
    </row>
    <row r="100" spans="1:13" x14ac:dyDescent="0.45">
      <c r="A100" s="12">
        <v>0.72916666666666663</v>
      </c>
      <c r="B100" s="18">
        <f ref="B100:F100" si="72" t="shared">B43/B$57</f>
        <v>6.400345651477244E-5</v>
      </c>
      <c r="C100" s="18">
        <f si="72" t="shared"/>
        <v>1.2173865268996556E-9</v>
      </c>
      <c r="D100" s="18">
        <f si="72" t="shared"/>
        <v>1.7057864261729329E-6</v>
      </c>
      <c r="E100" s="18">
        <f si="72" t="shared"/>
        <v>0</v>
      </c>
      <c r="F100" s="18">
        <f si="72" t="shared"/>
        <v>1.5771401140142142E-5</v>
      </c>
      <c r="G100" s="18"/>
      <c r="H100" s="12">
        <v>0.72916666666666663</v>
      </c>
      <c r="I100" s="18">
        <f ref="I100:M100" si="73" t="shared">I43/I$57</f>
        <v>6.400345651477244E-5</v>
      </c>
      <c r="J100" s="18">
        <f si="73" t="shared"/>
        <v>1.2173865268996556E-9</v>
      </c>
      <c r="K100" s="18">
        <f si="73" t="shared"/>
        <v>1.7057864261729329E-6</v>
      </c>
      <c r="L100" s="18">
        <f si="73" t="shared"/>
        <v>0</v>
      </c>
      <c r="M100" s="18">
        <f si="73" t="shared"/>
        <v>1.5771401140142142E-5</v>
      </c>
    </row>
    <row r="101" spans="1:13" x14ac:dyDescent="0.45">
      <c r="A101" s="12">
        <v>0.75</v>
      </c>
      <c r="B101" s="18">
        <f ref="B101:F101" si="74" t="shared">B44/B$57</f>
        <v>3.0671613063783338E-5</v>
      </c>
      <c r="C101" s="18">
        <f si="74" t="shared"/>
        <v>0</v>
      </c>
      <c r="D101" s="18">
        <f si="74" t="shared"/>
        <v>4.0136151204069011E-7</v>
      </c>
      <c r="E101" s="18">
        <f si="74" t="shared"/>
        <v>0</v>
      </c>
      <c r="F101" s="18">
        <f si="74" t="shared"/>
        <v>7.3468461499181364E-6</v>
      </c>
      <c r="G101" s="18"/>
      <c r="H101" s="12">
        <v>0.75</v>
      </c>
      <c r="I101" s="18">
        <f ref="I101:M101" si="75" t="shared">I44/I$57</f>
        <v>3.0671613063783338E-5</v>
      </c>
      <c r="J101" s="18">
        <f si="75" t="shared"/>
        <v>0</v>
      </c>
      <c r="K101" s="18">
        <f si="75" t="shared"/>
        <v>4.0136151204069011E-7</v>
      </c>
      <c r="L101" s="18">
        <f si="75" t="shared"/>
        <v>0</v>
      </c>
      <c r="M101" s="18">
        <f si="75" t="shared"/>
        <v>7.3468461499181364E-6</v>
      </c>
    </row>
    <row r="102" spans="1:13" x14ac:dyDescent="0.45">
      <c r="A102" s="12">
        <v>0.77083333333333337</v>
      </c>
      <c r="B102" s="18">
        <f ref="B102:F102" si="76" t="shared">B45/B$57</f>
        <v>1.2035434250358294E-5</v>
      </c>
      <c r="C102" s="18">
        <f si="76" t="shared"/>
        <v>0</v>
      </c>
      <c r="D102" s="18">
        <f si="76" t="shared"/>
        <v>6.6893585340115022E-8</v>
      </c>
      <c r="E102" s="18">
        <f si="76" t="shared"/>
        <v>0</v>
      </c>
      <c r="F102" s="18">
        <f si="76" t="shared"/>
        <v>2.8369310410238475E-6</v>
      </c>
      <c r="G102" s="18"/>
      <c r="H102" s="12">
        <v>0.77083333333333337</v>
      </c>
      <c r="I102" s="18">
        <f ref="I102:M102" si="77" t="shared">I45/I$57</f>
        <v>1.2035434250358294E-5</v>
      </c>
      <c r="J102" s="18">
        <f si="77" t="shared"/>
        <v>0</v>
      </c>
      <c r="K102" s="18">
        <f si="77" t="shared"/>
        <v>6.6893585340115022E-8</v>
      </c>
      <c r="L102" s="18">
        <f si="77" t="shared"/>
        <v>0</v>
      </c>
      <c r="M102" s="18">
        <f si="77" t="shared"/>
        <v>2.8369310410238475E-6</v>
      </c>
    </row>
    <row r="103" spans="1:13" x14ac:dyDescent="0.45">
      <c r="A103" s="12">
        <v>0.79166666666666663</v>
      </c>
      <c r="B103" s="18">
        <f ref="B103:F103" si="78" t="shared">B46/B$57</f>
        <v>3.7296890010824318E-6</v>
      </c>
      <c r="C103" s="18">
        <f si="78" t="shared"/>
        <v>0</v>
      </c>
      <c r="D103" s="18">
        <f si="78" t="shared"/>
        <v>7.041430035801581E-9</v>
      </c>
      <c r="E103" s="18">
        <f si="78" t="shared"/>
        <v>0</v>
      </c>
      <c r="F103" s="18">
        <f si="78" t="shared"/>
        <v>8.7220140571473943E-7</v>
      </c>
      <c r="G103" s="18"/>
      <c r="H103" s="12">
        <v>0.79166666666666663</v>
      </c>
      <c r="I103" s="18">
        <f ref="I103:M103" si="79" t="shared">I46/I$57</f>
        <v>3.7296890010824318E-6</v>
      </c>
      <c r="J103" s="18">
        <f si="79" t="shared"/>
        <v>0</v>
      </c>
      <c r="K103" s="18">
        <f si="79" t="shared"/>
        <v>7.041430035801581E-9</v>
      </c>
      <c r="L103" s="18">
        <f si="79" t="shared"/>
        <v>0</v>
      </c>
      <c r="M103" s="18">
        <f si="79" t="shared"/>
        <v>8.7220140571473943E-7</v>
      </c>
    </row>
    <row r="104" spans="1:13" x14ac:dyDescent="0.45">
      <c r="A104" s="12">
        <v>0.8125</v>
      </c>
      <c r="B104" s="18">
        <f ref="B104:F104" si="80" t="shared">B47/B$57</f>
        <v>8.7473281608120335E-7</v>
      </c>
      <c r="C104" s="18">
        <f si="80" t="shared"/>
        <v>0</v>
      </c>
      <c r="D104" s="18">
        <f si="80" t="shared"/>
        <v>3.5207150179007904E-10</v>
      </c>
      <c r="E104" s="18">
        <f si="80" t="shared"/>
        <v>0</v>
      </c>
      <c r="F104" s="18">
        <f si="80" t="shared"/>
        <v>2.0390051286105065E-7</v>
      </c>
      <c r="G104" s="18"/>
      <c r="H104" s="12">
        <v>0.8125</v>
      </c>
      <c r="I104" s="18">
        <f ref="I104:M104" si="81" t="shared">I47/I$57</f>
        <v>8.7473281608120335E-7</v>
      </c>
      <c r="J104" s="18">
        <f si="81" t="shared"/>
        <v>0</v>
      </c>
      <c r="K104" s="18">
        <f si="81" t="shared"/>
        <v>3.5207150179007904E-10</v>
      </c>
      <c r="L104" s="18">
        <f si="81" t="shared"/>
        <v>0</v>
      </c>
      <c r="M104" s="18">
        <f si="81" t="shared"/>
        <v>2.0390051286105065E-7</v>
      </c>
    </row>
    <row r="105" spans="1:13" x14ac:dyDescent="0.45">
      <c r="A105" s="12">
        <v>0.83333333333333337</v>
      </c>
      <c r="B105" s="18">
        <f ref="B105:F105" si="82" t="shared">B48/B$57</f>
        <v>1.4566102984700144E-7</v>
      </c>
      <c r="C105" s="18">
        <f si="82" t="shared"/>
        <v>0</v>
      </c>
      <c r="D105" s="18">
        <f si="82" t="shared"/>
        <v>0</v>
      </c>
      <c r="E105" s="18">
        <f si="82" t="shared"/>
        <v>0</v>
      </c>
      <c r="F105" s="18">
        <f si="82" t="shared"/>
        <v>3.3923903190542575E-8</v>
      </c>
      <c r="G105" s="18"/>
      <c r="H105" s="12">
        <v>0.83333333333333337</v>
      </c>
      <c r="I105" s="18">
        <f ref="I105:M105" si="83" t="shared">I48/I$57</f>
        <v>1.4566102984700144E-7</v>
      </c>
      <c r="J105" s="18">
        <f si="83" t="shared"/>
        <v>0</v>
      </c>
      <c r="K105" s="18">
        <f si="83" t="shared"/>
        <v>0</v>
      </c>
      <c r="L105" s="18">
        <f si="83" t="shared"/>
        <v>0</v>
      </c>
      <c r="M105" s="18">
        <f si="83" t="shared"/>
        <v>3.3923903190542575E-8</v>
      </c>
    </row>
    <row r="106" spans="1:13" x14ac:dyDescent="0.45">
      <c r="A106" s="12">
        <v>0.85416666666666663</v>
      </c>
      <c r="B106" s="18">
        <f ref="B106:F106" si="84" t="shared">B49/B$57</f>
        <v>1.5332739983894888E-8</v>
      </c>
      <c r="C106" s="18">
        <f si="84" t="shared"/>
        <v>0</v>
      </c>
      <c r="D106" s="18">
        <f si="84" t="shared"/>
        <v>0</v>
      </c>
      <c r="E106" s="18">
        <f si="84" t="shared"/>
        <v>0</v>
      </c>
      <c r="F106" s="18">
        <f si="84" t="shared"/>
        <v>3.5709371779518503E-9</v>
      </c>
      <c r="G106" s="18"/>
      <c r="H106" s="12">
        <v>0.85416666666666663</v>
      </c>
      <c r="I106" s="18">
        <f ref="I106:M106" si="85" t="shared">I49/I$57</f>
        <v>1.5332739983894888E-8</v>
      </c>
      <c r="J106" s="18">
        <f si="85" t="shared"/>
        <v>0</v>
      </c>
      <c r="K106" s="18">
        <f si="85" t="shared"/>
        <v>0</v>
      </c>
      <c r="L106" s="18">
        <f si="85" t="shared"/>
        <v>0</v>
      </c>
      <c r="M106" s="18">
        <f si="85" t="shared"/>
        <v>3.5709371779518503E-9</v>
      </c>
    </row>
    <row r="107" spans="1:13" x14ac:dyDescent="0.45">
      <c r="A107" s="12">
        <v>0.875</v>
      </c>
      <c r="B107" s="18">
        <f ref="B107:F107" si="86" t="shared">B50/B$57</f>
        <v>7.6663699919474446E-10</v>
      </c>
      <c r="C107" s="18">
        <f si="86" t="shared"/>
        <v>0</v>
      </c>
      <c r="D107" s="18">
        <f si="86" t="shared"/>
        <v>0</v>
      </c>
      <c r="E107" s="18">
        <f si="86" t="shared"/>
        <v>0</v>
      </c>
      <c r="F107" s="18">
        <f si="86" t="shared"/>
        <v>1.785468588975925E-10</v>
      </c>
      <c r="G107" s="18"/>
      <c r="H107" s="12">
        <v>0.875</v>
      </c>
      <c r="I107" s="18">
        <f ref="I107:M107" si="87" t="shared">I50/I$57</f>
        <v>7.6663699919474446E-10</v>
      </c>
      <c r="J107" s="18">
        <f si="87" t="shared"/>
        <v>0</v>
      </c>
      <c r="K107" s="18">
        <f si="87" t="shared"/>
        <v>0</v>
      </c>
      <c r="L107" s="18">
        <f si="87" t="shared"/>
        <v>0</v>
      </c>
      <c r="M107" s="18">
        <f si="87" t="shared"/>
        <v>1.785468588975925E-10</v>
      </c>
    </row>
    <row r="108" spans="1:13" x14ac:dyDescent="0.45">
      <c r="A108" s="12">
        <v>0.89583333333333337</v>
      </c>
      <c r="B108" s="18">
        <f ref="B108:F108" si="88" t="shared">B51/B$57</f>
        <v>0</v>
      </c>
      <c r="C108" s="18">
        <f si="88" t="shared"/>
        <v>0</v>
      </c>
      <c r="D108" s="18">
        <f si="88" t="shared"/>
        <v>0</v>
      </c>
      <c r="E108" s="18">
        <f si="88" t="shared"/>
        <v>0</v>
      </c>
      <c r="F108" s="18">
        <f si="88" t="shared"/>
        <v>0</v>
      </c>
      <c r="G108" s="18"/>
      <c r="H108" s="12">
        <v>0.89583333333333337</v>
      </c>
      <c r="I108" s="18">
        <f ref="I108:M108" si="89" t="shared">I51/I$57</f>
        <v>0</v>
      </c>
      <c r="J108" s="18">
        <f si="89" t="shared"/>
        <v>0</v>
      </c>
      <c r="K108" s="18">
        <f si="89" t="shared"/>
        <v>0</v>
      </c>
      <c r="L108" s="18">
        <f si="89" t="shared"/>
        <v>0</v>
      </c>
      <c r="M108" s="18">
        <f si="89" t="shared"/>
        <v>0</v>
      </c>
    </row>
    <row r="109" spans="1:13" x14ac:dyDescent="0.4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0</v>
      </c>
      <c r="J109" s="18">
        <f si="91" t="shared"/>
        <v>0</v>
      </c>
      <c r="K109" s="18">
        <f si="91" t="shared"/>
        <v>0</v>
      </c>
      <c r="L109" s="18">
        <f si="91" t="shared"/>
        <v>0</v>
      </c>
      <c r="M109" s="18">
        <f si="91" t="shared"/>
        <v>0</v>
      </c>
    </row>
    <row r="110" spans="1:13" x14ac:dyDescent="0.4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0</v>
      </c>
      <c r="J110" s="18">
        <f si="93" t="shared"/>
        <v>0</v>
      </c>
      <c r="K110" s="18">
        <f si="93" t="shared"/>
        <v>0</v>
      </c>
      <c r="L110" s="18">
        <f si="93" t="shared"/>
        <v>0</v>
      </c>
      <c r="M110" s="18">
        <f si="93" t="shared"/>
        <v>0</v>
      </c>
    </row>
    <row r="111" spans="1:13" x14ac:dyDescent="0.4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0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0</v>
      </c>
    </row>
    <row r="112" spans="1:13" x14ac:dyDescent="0.4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0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0</v>
      </c>
    </row>
    <row ht="14.65" r="113" spans="1:13" thickBot="1" x14ac:dyDescent="0.5">
      <c r="A113" s="13" t="s">
        <v>11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11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T29" sqref="T29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6" x14ac:dyDescent="0.45">
      <c r="A1" t="s">
        <v>22</v>
      </c>
    </row>
    <row r="2" spans="1:26" x14ac:dyDescent="0.45">
      <c r="A2" t="s">
        <v>35</v>
      </c>
    </row>
    <row r="3" spans="1:26" x14ac:dyDescent="0.45">
      <c r="A3" t="s">
        <v>7</v>
      </c>
    </row>
    <row r="4" spans="1:26" x14ac:dyDescent="0.45">
      <c r="A4" t="s">
        <v>8</v>
      </c>
    </row>
    <row r="5" spans="1:26" x14ac:dyDescent="0.45">
      <c r="W5" s="5"/>
      <c r="X5" s="5"/>
      <c r="Y5" s="5"/>
      <c r="Z5" s="5"/>
    </row>
    <row ht="14.65" r="6" spans="1:26" thickBot="1" x14ac:dyDescent="0.5">
      <c r="A6" s="3" t="s">
        <v>40</v>
      </c>
      <c r="B6" s="1"/>
      <c r="C6" s="1"/>
      <c r="D6" s="1"/>
      <c r="E6" s="1"/>
      <c r="F6" s="1"/>
      <c r="G6" s="1"/>
      <c r="H6" s="1"/>
      <c r="I6" s="1"/>
      <c r="J6" s="1"/>
      <c r="L6" s="3" t="s">
        <v>51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45">
      <c r="A7" s="2" t="s">
        <v>4</v>
      </c>
      <c r="B7" s="4" t="s">
        <v>14</v>
      </c>
      <c r="C7" s="4" t="s">
        <v>15</v>
      </c>
      <c r="D7" s="4" t="s">
        <v>16</v>
      </c>
      <c r="E7" s="4" t="s">
        <v>17</v>
      </c>
      <c r="F7" s="4" t="s">
        <v>18</v>
      </c>
      <c r="G7" s="4" t="s">
        <v>21</v>
      </c>
      <c r="H7" s="4" t="s">
        <v>19</v>
      </c>
      <c r="I7" s="4" t="s">
        <v>20</v>
      </c>
      <c r="J7" s="4" t="s">
        <v>0</v>
      </c>
      <c r="L7" s="2" t="s">
        <v>4</v>
      </c>
      <c r="M7" s="4" t="s">
        <v>14</v>
      </c>
      <c r="N7" s="4" t="s">
        <v>15</v>
      </c>
      <c r="O7" s="4" t="s">
        <v>16</v>
      </c>
      <c r="P7" s="4" t="s">
        <v>17</v>
      </c>
      <c r="Q7" s="4" t="s">
        <v>18</v>
      </c>
      <c r="R7" s="4" t="s">
        <v>21</v>
      </c>
      <c r="S7" s="4" t="s">
        <v>19</v>
      </c>
      <c r="T7" s="4" t="s">
        <v>20</v>
      </c>
      <c r="U7" s="4" t="s">
        <v>0</v>
      </c>
      <c r="W7" s="5"/>
      <c r="X7" s="14"/>
      <c r="Y7" s="14"/>
      <c r="Z7" s="5"/>
    </row>
    <row r="8" spans="1:26" x14ac:dyDescent="0.45">
      <c r="A8" t="s">
        <v>5</v>
      </c>
      <c r="B8" s="6" t="n">
        <v>0.0</v>
      </c>
      <c r="C8" s="6" t="n">
        <v>40000.0</v>
      </c>
      <c r="D8" s="6" t="n">
        <v>0.0</v>
      </c>
      <c r="E8" s="6" t="n">
        <v>0.0</v>
      </c>
      <c r="F8" s="6" t="n">
        <v>20000.0</v>
      </c>
      <c r="G8" s="6" t="n">
        <v>10000.0</v>
      </c>
      <c r="H8" s="6" t="n">
        <v>0.0</v>
      </c>
      <c r="I8" s="6" t="n">
        <v>0.0</v>
      </c>
      <c r="J8" s="6">
        <f>SUM(B8:I8)</f>
        <v>40000</v>
      </c>
      <c r="L8" t="s">
        <v>5</v>
      </c>
      <c r="M8" s="9" t="n">
        <v>0.0</v>
      </c>
      <c r="N8" s="9" t="n">
        <v>40000.0</v>
      </c>
      <c r="O8" s="9" t="n">
        <v>0.0</v>
      </c>
      <c r="P8" s="9" t="n">
        <v>0.0</v>
      </c>
      <c r="Q8" s="9" t="n">
        <v>20000.0</v>
      </c>
      <c r="R8" s="9" t="n">
        <v>10000.0</v>
      </c>
      <c r="S8" s="9" t="n">
        <v>0.0</v>
      </c>
      <c r="T8" s="9" t="n">
        <v>0.0</v>
      </c>
      <c r="U8">
        <f>SUM(M8:T8)</f>
        <v>40000</v>
      </c>
      <c r="W8" s="5"/>
      <c r="X8" s="16"/>
      <c r="Y8" s="16"/>
      <c r="Z8" s="5"/>
    </row>
    <row r="9" spans="1:26" x14ac:dyDescent="0.45">
      <c r="A9" s="12">
        <v>0.125</v>
      </c>
      <c r="B9" s="6" t="n">
        <v>8164.882659912109</v>
      </c>
      <c r="C9" s="6" t="n">
        <v>27052.19268798828</v>
      </c>
      <c r="D9" s="6" t="n">
        <v>0.0</v>
      </c>
      <c r="E9" s="6" t="n">
        <v>0.0</v>
      </c>
      <c r="F9" s="6" t="n">
        <v>13272.476196289062</v>
      </c>
      <c r="G9" s="6" t="n">
        <v>6636.238098144531</v>
      </c>
      <c r="H9" s="6" t="n">
        <v>0.0</v>
      </c>
      <c r="I9" s="6" t="n">
        <v>0.0</v>
      </c>
      <c r="J9" s="6">
        <f ref="J9:J58" si="0" t="shared">SUM(B9:I9)</f>
        <v>36557.818412780762</v>
      </c>
      <c r="L9" s="12">
        <v>0.125</v>
      </c>
      <c r="M9" s="9" t="n">
        <v>8164.882659912109</v>
      </c>
      <c r="N9" s="9" t="n">
        <v>27052.19268798828</v>
      </c>
      <c r="O9" s="9" t="n">
        <v>0.0</v>
      </c>
      <c r="P9" s="9" t="n">
        <v>0.0</v>
      </c>
      <c r="Q9" s="9" t="n">
        <v>13272.476196289062</v>
      </c>
      <c r="R9" s="9" t="n">
        <v>6636.238098144531</v>
      </c>
      <c r="S9" s="9" t="n">
        <v>0.0</v>
      </c>
      <c r="T9" s="9" t="n">
        <v>0.0</v>
      </c>
      <c r="U9">
        <f ref="U9:U58" si="1" t="shared">SUM(M9:T9)</f>
        <v>36557.818412780762</v>
      </c>
      <c r="W9" s="5"/>
      <c r="X9" s="16"/>
      <c r="Y9" s="16"/>
      <c r="Z9" s="5"/>
    </row>
    <row r="10" spans="1:26" x14ac:dyDescent="0.45">
      <c r="A10" s="12">
        <v>0.14583333333333334</v>
      </c>
      <c r="B10" s="6" t="n">
        <v>16208.477020263672</v>
      </c>
      <c r="C10" s="6" t="n">
        <v>16593.608856201172</v>
      </c>
      <c r="D10" s="6" t="n">
        <v>0.0</v>
      </c>
      <c r="E10" s="6" t="n">
        <v>0.0</v>
      </c>
      <c r="F10" s="6" t="n">
        <v>7666.206359863281</v>
      </c>
      <c r="G10" s="6" t="n">
        <v>3833.1031799316406</v>
      </c>
      <c r="H10" s="6" t="n">
        <v>0.0</v>
      </c>
      <c r="I10" s="6" t="n">
        <v>0.0</v>
      </c>
      <c r="J10" s="6">
        <f si="0" t="shared"/>
        <v>34287.372589111328</v>
      </c>
      <c r="L10" s="12">
        <v>0.14583333333333334</v>
      </c>
      <c r="M10" s="9" t="n">
        <v>16208.477020263672</v>
      </c>
      <c r="N10" s="9" t="n">
        <v>16593.608856201172</v>
      </c>
      <c r="O10" s="9" t="n">
        <v>0.0</v>
      </c>
      <c r="P10" s="9" t="n">
        <v>0.0</v>
      </c>
      <c r="Q10" s="9" t="n">
        <v>7666.206359863281</v>
      </c>
      <c r="R10" s="9" t="n">
        <v>3833.1031799316406</v>
      </c>
      <c r="S10" s="9" t="n">
        <v>0.0</v>
      </c>
      <c r="T10" s="9" t="n">
        <v>0.0</v>
      </c>
      <c r="U10">
        <f si="1" t="shared"/>
        <v>34287.372589111328</v>
      </c>
      <c r="W10" s="5"/>
      <c r="X10" s="16"/>
      <c r="Y10" s="16"/>
      <c r="Z10" s="5"/>
    </row>
    <row r="11" spans="1:26" x14ac:dyDescent="0.45">
      <c r="A11" s="12">
        <v>0.16666666666666666</v>
      </c>
      <c r="B11" s="6" t="n">
        <v>23920.564651489258</v>
      </c>
      <c r="C11" s="6" t="n">
        <v>9966.421127319336</v>
      </c>
      <c r="D11" s="6" t="n">
        <v>0.0</v>
      </c>
      <c r="E11" s="6" t="n">
        <v>0.0</v>
      </c>
      <c r="F11" s="6" t="n">
        <v>3784.942626953125</v>
      </c>
      <c r="G11" s="6" t="n">
        <v>1892.4713134765625</v>
      </c>
      <c r="H11" s="6" t="n">
        <v>0.0</v>
      </c>
      <c r="I11" s="6" t="n">
        <v>0.0</v>
      </c>
      <c r="J11" s="6">
        <f si="0" t="shared"/>
        <v>33844.448089599609</v>
      </c>
      <c r="L11" s="12">
        <v>0.16666666666666666</v>
      </c>
      <c r="M11" s="9" t="n">
        <v>23920.564651489258</v>
      </c>
      <c r="N11" s="9" t="n">
        <v>9966.421127319336</v>
      </c>
      <c r="O11" s="9" t="n">
        <v>0.0</v>
      </c>
      <c r="P11" s="9" t="n">
        <v>0.0</v>
      </c>
      <c r="Q11" s="9" t="n">
        <v>3784.942626953125</v>
      </c>
      <c r="R11" s="9" t="n">
        <v>1892.4713134765625</v>
      </c>
      <c r="S11" s="9" t="n">
        <v>0.0</v>
      </c>
      <c r="T11" s="9" t="n">
        <v>0.0</v>
      </c>
      <c r="U11">
        <f si="1" t="shared"/>
        <v>33844.448089599609</v>
      </c>
      <c r="W11" s="5"/>
      <c r="X11" s="16"/>
      <c r="Y11" s="16"/>
      <c r="Z11" s="5"/>
    </row>
    <row r="12" spans="1:26" x14ac:dyDescent="0.45">
      <c r="A12" s="12">
        <v>0.1875</v>
      </c>
      <c r="B12" s="6" t="n">
        <v>31109.0087890625</v>
      </c>
      <c r="C12" s="6" t="n">
        <v>7021.036148071289</v>
      </c>
      <c r="D12" s="6" t="n">
        <v>0.0</v>
      </c>
      <c r="E12" s="6" t="n">
        <v>0.0</v>
      </c>
      <c r="F12" s="6" t="n">
        <v>1567.07763671875</v>
      </c>
      <c r="G12" s="6" t="n">
        <v>783.538818359375</v>
      </c>
      <c r="H12" s="6" t="n">
        <v>0.0</v>
      </c>
      <c r="I12" s="6" t="n">
        <v>0.0</v>
      </c>
      <c r="J12" s="6">
        <f si="0" t="shared"/>
        <v>35376.96361541748</v>
      </c>
      <c r="L12" s="12">
        <v>0.1875</v>
      </c>
      <c r="M12" s="9" t="n">
        <v>31109.0087890625</v>
      </c>
      <c r="N12" s="9" t="n">
        <v>7021.036148071289</v>
      </c>
      <c r="O12" s="9" t="n">
        <v>0.0</v>
      </c>
      <c r="P12" s="9" t="n">
        <v>0.0</v>
      </c>
      <c r="Q12" s="9" t="n">
        <v>1567.07763671875</v>
      </c>
      <c r="R12" s="9" t="n">
        <v>783.538818359375</v>
      </c>
      <c r="S12" s="9" t="n">
        <v>0.0</v>
      </c>
      <c r="T12" s="9" t="n">
        <v>0.0</v>
      </c>
      <c r="U12">
        <f si="1" t="shared"/>
        <v>35376.96361541748</v>
      </c>
      <c r="W12" s="5"/>
      <c r="X12" s="5"/>
      <c r="Y12" s="5"/>
      <c r="Z12" s="5"/>
    </row>
    <row r="13" spans="1:26" x14ac:dyDescent="0.45">
      <c r="A13" s="12">
        <v>0.20833333333333334</v>
      </c>
      <c r="B13" s="6" t="n">
        <v>37956.63833618164</v>
      </c>
      <c r="C13" s="6" t="n">
        <v>6697.244644165039</v>
      </c>
      <c r="D13" s="6" t="n">
        <v>0.0</v>
      </c>
      <c r="E13" s="6" t="n">
        <v>0.0</v>
      </c>
      <c r="F13" s="6" t="n">
        <v>532.073974609375</v>
      </c>
      <c r="G13" s="6" t="n">
        <v>266.0369873046875</v>
      </c>
      <c r="H13" s="6" t="n">
        <v>0.0</v>
      </c>
      <c r="I13" s="6" t="n">
        <v>0.0</v>
      </c>
      <c r="J13" s="6">
        <f si="0" t="shared"/>
        <v>39001.386642456055</v>
      </c>
      <c r="L13" s="12">
        <v>0.20833333333333334</v>
      </c>
      <c r="M13" s="9" t="n">
        <v>37956.63833618164</v>
      </c>
      <c r="N13" s="9" t="n">
        <v>6697.244644165039</v>
      </c>
      <c r="O13" s="9" t="n">
        <v>0.0</v>
      </c>
      <c r="P13" s="9" t="n">
        <v>0.0</v>
      </c>
      <c r="Q13" s="9" t="n">
        <v>532.073974609375</v>
      </c>
      <c r="R13" s="9" t="n">
        <v>266.0369873046875</v>
      </c>
      <c r="S13" s="9" t="n">
        <v>0.0</v>
      </c>
      <c r="T13" s="9" t="n">
        <v>0.0</v>
      </c>
      <c r="U13">
        <f si="1" t="shared"/>
        <v>39001.386642456055</v>
      </c>
    </row>
    <row r="14" spans="1:26" x14ac:dyDescent="0.45">
      <c r="A14" s="12">
        <v>0.22916666666666666</v>
      </c>
      <c r="B14" s="6" t="n">
        <v>45264.53971862793</v>
      </c>
      <c r="C14" s="6" t="n">
        <v>7946.281433105469</v>
      </c>
      <c r="D14" s="6" t="n">
        <v>0.0</v>
      </c>
      <c r="E14" s="6" t="n">
        <v>0.0</v>
      </c>
      <c r="F14" s="6" t="n">
        <v>143.94760131835938</v>
      </c>
      <c r="G14" s="6" t="n">
        <v>71.97380065917969</v>
      </c>
      <c r="H14" s="6" t="n">
        <v>0.0</v>
      </c>
      <c r="I14" s="6" t="n">
        <v>0.0</v>
      </c>
      <c r="J14" s="6">
        <f si="0" t="shared"/>
        <v>45136.165618896484</v>
      </c>
      <c r="L14" s="12">
        <v>0.22916666666666666</v>
      </c>
      <c r="M14" s="9" t="n">
        <v>45264.53971862793</v>
      </c>
      <c r="N14" s="9" t="n">
        <v>7946.281433105469</v>
      </c>
      <c r="O14" s="9" t="n">
        <v>0.0</v>
      </c>
      <c r="P14" s="9" t="n">
        <v>0.0</v>
      </c>
      <c r="Q14" s="9" t="n">
        <v>143.94760131835938</v>
      </c>
      <c r="R14" s="9" t="n">
        <v>71.97380065917969</v>
      </c>
      <c r="S14" s="9" t="n">
        <v>0.0</v>
      </c>
      <c r="T14" s="9" t="n">
        <v>0.0</v>
      </c>
      <c r="U14">
        <f si="1" t="shared"/>
        <v>45136.165618896484</v>
      </c>
    </row>
    <row r="15" spans="1:26" x14ac:dyDescent="0.45">
      <c r="A15" s="12">
        <v>0.25</v>
      </c>
      <c r="B15" s="6" t="n">
        <v>53987.064361572266</v>
      </c>
      <c r="C15" s="6" t="n">
        <v>10247.516632080078</v>
      </c>
      <c r="D15" s="6" t="n">
        <v>0.0</v>
      </c>
      <c r="E15" s="6" t="n">
        <v>0.0</v>
      </c>
      <c r="F15" s="6" t="n">
        <v>29.79278564453125</v>
      </c>
      <c r="G15" s="6" t="n">
        <v>14.896392822265625</v>
      </c>
      <c r="H15" s="6" t="n">
        <v>0.0</v>
      </c>
      <c r="I15" s="6" t="n">
        <v>0.0</v>
      </c>
      <c r="J15" s="6">
        <f si="0" t="shared"/>
        <v>54144.203186035156</v>
      </c>
      <c r="L15" s="12">
        <v>0.25</v>
      </c>
      <c r="M15" s="9" t="n">
        <v>53987.064361572266</v>
      </c>
      <c r="N15" s="9" t="n">
        <v>10247.516632080078</v>
      </c>
      <c r="O15" s="9" t="n">
        <v>0.0</v>
      </c>
      <c r="P15" s="9" t="n">
        <v>0.0</v>
      </c>
      <c r="Q15" s="9" t="n">
        <v>29.79278564453125</v>
      </c>
      <c r="R15" s="9" t="n">
        <v>14.896392822265625</v>
      </c>
      <c r="S15" s="9" t="n">
        <v>0.0</v>
      </c>
      <c r="T15" s="9" t="n">
        <v>0.0</v>
      </c>
      <c r="U15">
        <f si="1" t="shared"/>
        <v>54144.203186035156</v>
      </c>
    </row>
    <row r="16" spans="1:26" x14ac:dyDescent="0.45">
      <c r="A16" s="12">
        <v>0.27083333333333331</v>
      </c>
      <c r="B16" s="6" t="n">
        <v>64076.5380859375</v>
      </c>
      <c r="C16" s="6" t="n">
        <v>13405.580520629883</v>
      </c>
      <c r="D16" s="6" t="n">
        <v>0.0</v>
      </c>
      <c r="E16" s="6" t="n">
        <v>0.0</v>
      </c>
      <c r="F16" s="6" t="n">
        <v>4.425048828125</v>
      </c>
      <c r="G16" s="6" t="n">
        <v>2.2125244140625</v>
      </c>
      <c r="H16" s="6" t="n">
        <v>0.0</v>
      </c>
      <c r="I16" s="6" t="n">
        <v>0.0</v>
      </c>
      <c r="J16" s="6">
        <f si="0" t="shared"/>
        <v>65428.824424743652</v>
      </c>
      <c r="L16" s="12">
        <v>0.27083333333333331</v>
      </c>
      <c r="M16" s="9" t="n">
        <v>64076.5380859375</v>
      </c>
      <c r="N16" s="9" t="n">
        <v>13405.580520629883</v>
      </c>
      <c r="O16" s="9" t="n">
        <v>0.0</v>
      </c>
      <c r="P16" s="9" t="n">
        <v>0.0</v>
      </c>
      <c r="Q16" s="9" t="n">
        <v>4.425048828125</v>
      </c>
      <c r="R16" s="9" t="n">
        <v>2.2125244140625</v>
      </c>
      <c r="S16" s="9" t="n">
        <v>0.0</v>
      </c>
      <c r="T16" s="9" t="n">
        <v>0.0</v>
      </c>
      <c r="U16">
        <f si="1" t="shared"/>
        <v>65428.824424743652</v>
      </c>
    </row>
    <row r="17" spans="1:21" x14ac:dyDescent="0.45">
      <c r="A17" s="12">
        <v>0.29166666666666669</v>
      </c>
      <c r="B17" s="6" t="n">
        <v>73665.20881652832</v>
      </c>
      <c r="C17" s="6" t="n">
        <v>16976.41372680664</v>
      </c>
      <c r="D17" s="6" t="n">
        <v>0.0</v>
      </c>
      <c r="E17" s="6" t="n">
        <v>0.0</v>
      </c>
      <c r="F17" s="6" t="n">
        <v>0.41961669921875</v>
      </c>
      <c r="G17" s="6" t="n">
        <v>0.209808349609375</v>
      </c>
      <c r="H17" s="6" t="n">
        <v>0.0</v>
      </c>
      <c r="I17" s="6" t="n">
        <v>0.0</v>
      </c>
      <c r="J17" s="6">
        <f si="0" t="shared"/>
        <v>76829.071044921875</v>
      </c>
      <c r="L17" s="12">
        <v>0.29166666666666669</v>
      </c>
      <c r="M17" s="9" t="n">
        <v>73665.20881652832</v>
      </c>
      <c r="N17" s="9" t="n">
        <v>16976.41372680664</v>
      </c>
      <c r="O17" s="9" t="n">
        <v>0.0</v>
      </c>
      <c r="P17" s="9" t="n">
        <v>0.0</v>
      </c>
      <c r="Q17" s="9" t="n">
        <v>0.41961669921875</v>
      </c>
      <c r="R17" s="9" t="n">
        <v>0.209808349609375</v>
      </c>
      <c r="S17" s="9" t="n">
        <v>0.0</v>
      </c>
      <c r="T17" s="9" t="n">
        <v>0.0</v>
      </c>
      <c r="U17">
        <f si="1" t="shared"/>
        <v>76829.071044921875</v>
      </c>
    </row>
    <row r="18" spans="1:21" x14ac:dyDescent="0.45">
      <c r="A18" s="12">
        <v>0.3125</v>
      </c>
      <c r="B18" s="6" t="n">
        <v>79657.13500976562</v>
      </c>
      <c r="C18" s="6" t="n">
        <v>20030.975341796875</v>
      </c>
      <c r="D18" s="6" t="n">
        <v>0.0</v>
      </c>
      <c r="E18" s="6" t="n">
        <v>0.0</v>
      </c>
      <c r="F18" s="6" t="n">
        <v>0.019073486328125</v>
      </c>
      <c r="G18" s="6" t="n">
        <v>0.0095367431640625</v>
      </c>
      <c r="H18" s="6" t="n">
        <v>0.0</v>
      </c>
      <c r="I18" s="6" t="n">
        <v>0.0</v>
      </c>
      <c r="J18" s="6">
        <f si="0" t="shared"/>
        <v>85130.21183013916</v>
      </c>
      <c r="L18" s="12">
        <v>0.3125</v>
      </c>
      <c r="M18" s="9" t="n">
        <v>79657.13500976562</v>
      </c>
      <c r="N18" s="9" t="n">
        <v>20030.975341796875</v>
      </c>
      <c r="O18" s="9" t="n">
        <v>0.0</v>
      </c>
      <c r="P18" s="9" t="n">
        <v>0.0</v>
      </c>
      <c r="Q18" s="9" t="n">
        <v>0.019073486328125</v>
      </c>
      <c r="R18" s="9" t="n">
        <v>0.0095367431640625</v>
      </c>
      <c r="S18" s="9" t="n">
        <v>0.0</v>
      </c>
      <c r="T18" s="9" t="n">
        <v>0.0</v>
      </c>
      <c r="U18">
        <f si="1" t="shared"/>
        <v>85130.21183013916</v>
      </c>
    </row>
    <row r="19" spans="1:21" x14ac:dyDescent="0.45">
      <c r="A19" s="12">
        <v>0.33333333333333331</v>
      </c>
      <c r="B19" s="6" t="n">
        <v>79514.51301574707</v>
      </c>
      <c r="C19" s="6" t="n">
        <v>21629.629135131836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87618.309020996094</v>
      </c>
      <c r="L19" s="12">
        <v>0.33333333333333331</v>
      </c>
      <c r="M19" s="9" t="n">
        <v>79514.51301574707</v>
      </c>
      <c r="N19" s="9" t="n">
        <v>21629.629135131836</v>
      </c>
      <c r="O19" s="9" t="n">
        <v>0.0</v>
      </c>
      <c r="P19" s="9" t="n">
        <v>0.0</v>
      </c>
      <c r="Q19" s="9" t="n">
        <v>0.0</v>
      </c>
      <c r="R19" s="9" t="n">
        <v>0.0</v>
      </c>
      <c r="S19" s="9" t="n">
        <v>0.0</v>
      </c>
      <c r="T19" s="9" t="n">
        <v>0.0</v>
      </c>
      <c r="U19">
        <f si="1" t="shared"/>
        <v>87618.309020996094</v>
      </c>
    </row>
    <row r="20" spans="1:21" x14ac:dyDescent="0.45">
      <c r="A20" s="12">
        <v>0.35416666666666669</v>
      </c>
      <c r="B20" s="6" t="n">
        <v>72806.1580657959</v>
      </c>
      <c r="C20" s="6" t="n">
        <v>21578.540802001953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83623.881340026855</v>
      </c>
      <c r="L20" s="12">
        <v>0.35416666666666669</v>
      </c>
      <c r="M20" s="9" t="n">
        <v>72806.1580657959</v>
      </c>
      <c r="N20" s="9" t="n">
        <v>21578.540802001953</v>
      </c>
      <c r="O20" s="9" t="n">
        <v>0.0</v>
      </c>
      <c r="P20" s="9" t="n">
        <v>0.0</v>
      </c>
      <c r="Q20" s="9" t="n">
        <v>0.0</v>
      </c>
      <c r="R20" s="9" t="n">
        <v>0.0</v>
      </c>
      <c r="S20" s="9" t="n">
        <v>0.0</v>
      </c>
      <c r="T20" s="9" t="n">
        <v>0.0</v>
      </c>
      <c r="U20">
        <f si="1" t="shared"/>
        <v>83623.881340026855</v>
      </c>
    </row>
    <row r="21" spans="1:21" x14ac:dyDescent="0.45">
      <c r="A21" s="12">
        <v>0.375</v>
      </c>
      <c r="B21" s="6" t="n">
        <v>61357.927322387695</v>
      </c>
      <c r="C21" s="6" t="n">
        <v>20628.509521484375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74889.848709106445</v>
      </c>
      <c r="L21" s="12">
        <v>0.375</v>
      </c>
      <c r="M21" s="9" t="n">
        <v>61357.927322387695</v>
      </c>
      <c r="N21" s="9" t="n">
        <v>20628.509521484375</v>
      </c>
      <c r="O21" s="9" t="n">
        <v>0.0</v>
      </c>
      <c r="P21" s="9" t="n">
        <v>0.0</v>
      </c>
      <c r="Q21" s="9" t="n">
        <v>0.0</v>
      </c>
      <c r="R21" s="9" t="n">
        <v>0.0</v>
      </c>
      <c r="S21" s="9" t="n">
        <v>0.0</v>
      </c>
      <c r="T21" s="9" t="n">
        <v>0.0</v>
      </c>
      <c r="U21">
        <f si="1" t="shared"/>
        <v>74889.848709106445</v>
      </c>
    </row>
    <row r="22" spans="1:21" x14ac:dyDescent="0.45">
      <c r="A22" s="12">
        <v>0.39583333333333331</v>
      </c>
      <c r="B22" s="6" t="n">
        <v>48179.97932434082</v>
      </c>
      <c r="C22" s="6" t="n">
        <v>19813.852310180664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64510.717391967773</v>
      </c>
      <c r="L22" s="12">
        <v>0.39583333333333331</v>
      </c>
      <c r="M22" s="9" t="n">
        <v>48179.97932434082</v>
      </c>
      <c r="N22" s="9" t="n">
        <v>19813.852310180664</v>
      </c>
      <c r="O22" s="9" t="n">
        <v>0.0</v>
      </c>
      <c r="P22" s="9" t="n">
        <v>0.0</v>
      </c>
      <c r="Q22" s="9" t="n">
        <v>0.0</v>
      </c>
      <c r="R22" s="9" t="n">
        <v>0.0</v>
      </c>
      <c r="S22" s="9" t="n">
        <v>0.0</v>
      </c>
      <c r="T22" s="9" t="n">
        <v>0.0</v>
      </c>
      <c r="U22">
        <f si="1" t="shared"/>
        <v>64510.717391967773</v>
      </c>
    </row>
    <row r="23" spans="1:21" x14ac:dyDescent="0.45">
      <c r="A23" s="12">
        <v>0.41666666666666669</v>
      </c>
      <c r="B23" s="6" t="n">
        <v>36163.30146789551</v>
      </c>
      <c r="C23" s="6" t="n">
        <v>19561.09046936035</v>
      </c>
      <c r="D23" s="6" t="n">
        <v>0.0</v>
      </c>
      <c r="E23" s="6" t="n">
        <v>0.0</v>
      </c>
      <c r="F23" s="6" t="n">
        <v>0.0</v>
      </c>
      <c r="G23" s="6" t="n">
        <v>0.0095367431640625</v>
      </c>
      <c r="H23" s="6" t="n">
        <v>0.0</v>
      </c>
      <c r="I23" s="6" t="n">
        <v>0.0</v>
      </c>
      <c r="J23" s="6">
        <f si="0" t="shared"/>
        <v>55265.294075012207</v>
      </c>
      <c r="L23" s="12">
        <v>0.41666666666666669</v>
      </c>
      <c r="M23" s="9" t="n">
        <v>36163.30146789551</v>
      </c>
      <c r="N23" s="9" t="n">
        <v>19561.09046936035</v>
      </c>
      <c r="O23" s="9" t="n">
        <v>0.0</v>
      </c>
      <c r="P23" s="9" t="n">
        <v>0.0</v>
      </c>
      <c r="Q23" s="9" t="n">
        <v>0.0</v>
      </c>
      <c r="R23" s="9" t="n">
        <v>0.0095367431640625</v>
      </c>
      <c r="S23" s="9" t="n">
        <v>0.0</v>
      </c>
      <c r="T23" s="9" t="n">
        <v>0.0</v>
      </c>
      <c r="U23">
        <f si="1" t="shared"/>
        <v>55265.294075012207</v>
      </c>
    </row>
    <row r="24" spans="1:21" x14ac:dyDescent="0.45">
      <c r="A24" s="12">
        <v>0.4375</v>
      </c>
      <c r="B24" s="6" t="n">
        <v>27215.709686279297</v>
      </c>
      <c r="C24" s="6" t="n">
        <v>19437.694549560547</v>
      </c>
      <c r="D24" s="6" t="n">
        <v>0.0</v>
      </c>
      <c r="E24" s="6" t="n">
        <v>0.0</v>
      </c>
      <c r="F24" s="6" t="n">
        <v>0.0</v>
      </c>
      <c r="G24" s="6" t="n">
        <v>0.19073486328125</v>
      </c>
      <c r="H24" s="6" t="n">
        <v>0.0</v>
      </c>
      <c r="I24" s="6" t="n">
        <v>0.0</v>
      </c>
      <c r="J24" s="6">
        <f si="0" t="shared"/>
        <v>48463.781356811523</v>
      </c>
      <c r="L24" s="12">
        <v>0.4375</v>
      </c>
      <c r="M24" s="9" t="n">
        <v>27215.709686279297</v>
      </c>
      <c r="N24" s="9" t="n">
        <v>19437.694549560547</v>
      </c>
      <c r="O24" s="9" t="n">
        <v>0.0</v>
      </c>
      <c r="P24" s="9" t="n">
        <v>0.0</v>
      </c>
      <c r="Q24" s="9" t="n">
        <v>0.0</v>
      </c>
      <c r="R24" s="9" t="n">
        <v>0.19073486328125</v>
      </c>
      <c r="S24" s="9" t="n">
        <v>0.0</v>
      </c>
      <c r="T24" s="9" t="n">
        <v>0.0</v>
      </c>
      <c r="U24">
        <f si="1" t="shared"/>
        <v>48463.781356811523</v>
      </c>
    </row>
    <row r="25" spans="1:21" x14ac:dyDescent="0.45">
      <c r="A25" s="12">
        <v>0.45833333333333331</v>
      </c>
      <c r="B25" s="6" t="n">
        <v>21891.889572143555</v>
      </c>
      <c r="C25" s="6" t="n">
        <v>18697.128295898438</v>
      </c>
      <c r="D25" s="6" t="n">
        <v>0.0</v>
      </c>
      <c r="E25" s="6" t="n">
        <v>0.0</v>
      </c>
      <c r="F25" s="6" t="n">
        <v>0.0</v>
      </c>
      <c r="G25" s="6" t="n">
        <v>1.811981201171875</v>
      </c>
      <c r="H25" s="6" t="n">
        <v>0.0</v>
      </c>
      <c r="I25" s="6" t="n">
        <v>0.0</v>
      </c>
      <c r="J25" s="6">
        <f si="0" t="shared"/>
        <v>43856.831550598145</v>
      </c>
      <c r="L25" s="12">
        <v>0.45833333333333331</v>
      </c>
      <c r="M25" s="9" t="n">
        <v>21891.889572143555</v>
      </c>
      <c r="N25" s="9" t="n">
        <v>18697.128295898438</v>
      </c>
      <c r="O25" s="9" t="n">
        <v>0.0</v>
      </c>
      <c r="P25" s="9" t="n">
        <v>0.0</v>
      </c>
      <c r="Q25" s="9" t="n">
        <v>0.0</v>
      </c>
      <c r="R25" s="9" t="n">
        <v>1.811981201171875</v>
      </c>
      <c r="S25" s="9" t="n">
        <v>0.0</v>
      </c>
      <c r="T25" s="9" t="n">
        <v>0.0</v>
      </c>
      <c r="U25">
        <f si="1" t="shared"/>
        <v>43856.831550598145</v>
      </c>
    </row>
    <row r="26" spans="1:21" x14ac:dyDescent="0.45">
      <c r="A26" s="12">
        <v>0.47916666666666669</v>
      </c>
      <c r="B26" s="6" t="n">
        <v>19470.233917236328</v>
      </c>
      <c r="C26" s="6" t="n">
        <v>16982.25975036621</v>
      </c>
      <c r="D26" s="6" t="n">
        <v>0.0</v>
      </c>
      <c r="E26" s="6" t="n">
        <v>0.0</v>
      </c>
      <c r="F26" s="6" t="n">
        <v>0.0</v>
      </c>
      <c r="G26" s="6" t="n">
        <v>10.87188720703125</v>
      </c>
      <c r="H26" s="6" t="n">
        <v>0.0</v>
      </c>
      <c r="I26" s="6" t="n">
        <v>0.0</v>
      </c>
      <c r="J26" s="6">
        <f si="0" t="shared"/>
        <v>40366.168975830078</v>
      </c>
      <c r="L26" s="12">
        <v>0.47916666666666669</v>
      </c>
      <c r="M26" s="9" t="n">
        <v>19470.233917236328</v>
      </c>
      <c r="N26" s="9" t="n">
        <v>16982.25975036621</v>
      </c>
      <c r="O26" s="9" t="n">
        <v>0.0</v>
      </c>
      <c r="P26" s="9" t="n">
        <v>0.0</v>
      </c>
      <c r="Q26" s="9" t="n">
        <v>0.0</v>
      </c>
      <c r="R26" s="9" t="n">
        <v>10.87188720703125</v>
      </c>
      <c r="S26" s="9" t="n">
        <v>0.0</v>
      </c>
      <c r="T26" s="9" t="n">
        <v>0.0</v>
      </c>
      <c r="U26">
        <f si="1" t="shared"/>
        <v>40366.168975830078</v>
      </c>
    </row>
    <row r="27" spans="1:21" x14ac:dyDescent="0.45">
      <c r="A27" s="12">
        <v>0.5</v>
      </c>
      <c r="B27" s="6" t="n">
        <v>18545.64666748047</v>
      </c>
      <c r="C27" s="6" t="n">
        <v>14541.549682617188</v>
      </c>
      <c r="D27" s="6" t="n">
        <v>0.0</v>
      </c>
      <c r="E27" s="6" t="n">
        <v>0.0</v>
      </c>
      <c r="F27" s="6" t="n">
        <v>0.0</v>
      </c>
      <c r="G27" s="6" t="n">
        <v>46.20552062988281</v>
      </c>
      <c r="H27" s="6" t="n">
        <v>0.0</v>
      </c>
      <c r="I27" s="6" t="n">
        <v>0.0</v>
      </c>
      <c r="J27" s="6">
        <f si="0" t="shared"/>
        <v>37002.769470214844</v>
      </c>
      <c r="L27" s="12">
        <v>0.5</v>
      </c>
      <c r="M27" s="9" t="n">
        <v>18545.64666748047</v>
      </c>
      <c r="N27" s="9" t="n">
        <v>14541.549682617188</v>
      </c>
      <c r="O27" s="9" t="n">
        <v>0.0</v>
      </c>
      <c r="P27" s="9" t="n">
        <v>0.0</v>
      </c>
      <c r="Q27" s="9" t="n">
        <v>0.0</v>
      </c>
      <c r="R27" s="9" t="n">
        <v>46.20552062988281</v>
      </c>
      <c r="S27" s="9" t="n">
        <v>0.0</v>
      </c>
      <c r="T27" s="9" t="n">
        <v>0.0</v>
      </c>
      <c r="U27">
        <f si="1" t="shared"/>
        <v>37002.769470214844</v>
      </c>
    </row>
    <row r="28" spans="1:21" x14ac:dyDescent="0.45">
      <c r="A28" s="12">
        <v>0.52083333333333337</v>
      </c>
      <c r="B28" s="6" t="n">
        <v>17937.211990356445</v>
      </c>
      <c r="C28" s="6" t="n">
        <v>11930.341720581055</v>
      </c>
      <c r="D28" s="6" t="n">
        <v>0.0</v>
      </c>
      <c r="E28" s="6" t="n">
        <v>0.0</v>
      </c>
      <c r="F28" s="6" t="n">
        <v>0.0</v>
      </c>
      <c r="G28" s="6" t="n">
        <v>147.857666015625</v>
      </c>
      <c r="H28" s="6" t="n">
        <v>0.0</v>
      </c>
      <c r="I28" s="6" t="n">
        <v>0.0</v>
      </c>
      <c r="J28" s="6">
        <f si="0" t="shared"/>
        <v>33428.475379943848</v>
      </c>
      <c r="L28" s="12">
        <v>0.52083333333333337</v>
      </c>
      <c r="M28" s="9" t="n">
        <v>17937.211990356445</v>
      </c>
      <c r="N28" s="9" t="n">
        <v>11930.341720581055</v>
      </c>
      <c r="O28" s="9" t="n">
        <v>0.0</v>
      </c>
      <c r="P28" s="9" t="n">
        <v>0.0</v>
      </c>
      <c r="Q28" s="9" t="n">
        <v>0.0</v>
      </c>
      <c r="R28" s="9" t="n">
        <v>147.857666015625</v>
      </c>
      <c r="S28" s="9" t="n">
        <v>0.0</v>
      </c>
      <c r="T28" s="9" t="n">
        <v>0.0</v>
      </c>
      <c r="U28">
        <f si="1" t="shared"/>
        <v>33428.475379943848</v>
      </c>
    </row>
    <row r="29" spans="1:21" x14ac:dyDescent="0.45">
      <c r="A29" s="12">
        <v>0.54166666666666663</v>
      </c>
      <c r="B29" s="6" t="n">
        <v>17279.77752685547</v>
      </c>
      <c r="C29" s="6" t="n">
        <v>9614.620208740234</v>
      </c>
      <c r="D29" s="6" t="n">
        <v>0.0</v>
      </c>
      <c r="E29" s="6" t="n">
        <v>0.0</v>
      </c>
      <c r="F29" s="6" t="n">
        <v>0.0</v>
      </c>
      <c r="G29" s="6" t="n">
        <v>369.6441650390625</v>
      </c>
      <c r="H29" s="6" t="n">
        <v>0.0</v>
      </c>
      <c r="I29" s="6" t="n">
        <v>0.0</v>
      </c>
      <c r="J29" s="6">
        <f si="0" t="shared"/>
        <v>29949.343681335449</v>
      </c>
      <c r="L29" s="12">
        <v>0.54166666666666663</v>
      </c>
      <c r="M29" s="9" t="n">
        <v>17279.77752685547</v>
      </c>
      <c r="N29" s="9" t="n">
        <v>9614.620208740234</v>
      </c>
      <c r="O29" s="9" t="n">
        <v>0.0</v>
      </c>
      <c r="P29" s="9" t="n">
        <v>0.0</v>
      </c>
      <c r="Q29" s="9" t="n">
        <v>0.0</v>
      </c>
      <c r="R29" s="9" t="n">
        <v>369.6441650390625</v>
      </c>
      <c r="S29" s="9" t="n">
        <v>0.0</v>
      </c>
      <c r="T29" s="9" t="n">
        <v>0.0</v>
      </c>
      <c r="U29">
        <f si="1" t="shared"/>
        <v>29949.343681335449</v>
      </c>
    </row>
    <row r="30" spans="1:21" x14ac:dyDescent="0.45">
      <c r="A30" s="12">
        <v>0.5625</v>
      </c>
      <c r="B30" s="6" t="n">
        <v>16813.86947631836</v>
      </c>
      <c r="C30" s="6" t="n">
        <v>7793.903350830078</v>
      </c>
      <c r="D30" s="6" t="n">
        <v>0.0</v>
      </c>
      <c r="E30" s="6" t="n">
        <v>0.0</v>
      </c>
      <c r="F30" s="6" t="n">
        <v>0.0</v>
      </c>
      <c r="G30" s="6" t="n">
        <v>739.288330078125</v>
      </c>
      <c r="H30" s="6" t="n">
        <v>0.0</v>
      </c>
      <c r="I30" s="6" t="n">
        <v>0.0</v>
      </c>
      <c r="J30" s="6">
        <f si="0" t="shared"/>
        <v>27070.792198181152</v>
      </c>
      <c r="L30" s="12">
        <v>0.5625</v>
      </c>
      <c r="M30" s="9" t="n">
        <v>16813.86947631836</v>
      </c>
      <c r="N30" s="9" t="n">
        <v>7793.903350830078</v>
      </c>
      <c r="O30" s="9" t="n">
        <v>0.0</v>
      </c>
      <c r="P30" s="9" t="n">
        <v>0.0</v>
      </c>
      <c r="Q30" s="9" t="n">
        <v>0.0</v>
      </c>
      <c r="R30" s="9" t="n">
        <v>739.288330078125</v>
      </c>
      <c r="S30" s="9" t="n">
        <v>0.0</v>
      </c>
      <c r="T30" s="9" t="n">
        <v>0.0</v>
      </c>
      <c r="U30">
        <f si="1" t="shared"/>
        <v>27070.792198181152</v>
      </c>
    </row>
    <row r="31" spans="1:21" x14ac:dyDescent="0.45">
      <c r="A31" s="12">
        <v>0.58333333333333337</v>
      </c>
      <c r="B31" s="6" t="n">
        <v>16651.315689086914</v>
      </c>
      <c r="C31" s="6" t="n">
        <v>6437.263488769531</v>
      </c>
      <c r="D31" s="6" t="n">
        <v>0.0</v>
      </c>
      <c r="E31" s="6" t="n">
        <v>0.0</v>
      </c>
      <c r="F31" s="6" t="n">
        <v>0.0</v>
      </c>
      <c r="G31" s="6" t="n">
        <v>1201.3435363769531</v>
      </c>
      <c r="H31" s="6" t="n">
        <v>0.0</v>
      </c>
      <c r="I31" s="6" t="n">
        <v>0.0</v>
      </c>
      <c r="J31" s="6">
        <f si="0" t="shared"/>
        <v>24967.079162597656</v>
      </c>
      <c r="L31" s="12">
        <v>0.58333333333333337</v>
      </c>
      <c r="M31" s="9" t="n">
        <v>16651.315689086914</v>
      </c>
      <c r="N31" s="9" t="n">
        <v>6437.263488769531</v>
      </c>
      <c r="O31" s="9" t="n">
        <v>0.0</v>
      </c>
      <c r="P31" s="9" t="n">
        <v>0.0</v>
      </c>
      <c r="Q31" s="9" t="n">
        <v>0.0</v>
      </c>
      <c r="R31" s="9" t="n">
        <v>1201.3435363769531</v>
      </c>
      <c r="S31" s="9" t="n">
        <v>0.0</v>
      </c>
      <c r="T31" s="9" t="n">
        <v>0.0</v>
      </c>
      <c r="U31">
        <f si="1" t="shared"/>
        <v>24967.079162597656</v>
      </c>
    </row>
    <row r="32" spans="1:21" x14ac:dyDescent="0.45">
      <c r="A32" s="12">
        <v>0.60416666666666663</v>
      </c>
      <c r="B32" s="6" t="n">
        <v>16324.024200439453</v>
      </c>
      <c r="C32" s="6" t="n">
        <v>5387.601852416992</v>
      </c>
      <c r="D32" s="6" t="n">
        <v>0.0</v>
      </c>
      <c r="E32" s="6" t="n">
        <v>0.0</v>
      </c>
      <c r="F32" s="6" t="n">
        <v>0.0</v>
      </c>
      <c r="G32" s="6" t="n">
        <v>1601.7913818359375</v>
      </c>
      <c r="H32" s="6" t="n">
        <v>0.0</v>
      </c>
      <c r="I32" s="6" t="n">
        <v>0.0</v>
      </c>
      <c r="J32" s="6">
        <f si="0" t="shared"/>
        <v>23247.038841247559</v>
      </c>
      <c r="L32" s="12">
        <v>0.60416666666666663</v>
      </c>
      <c r="M32" s="9" t="n">
        <v>16324.024200439453</v>
      </c>
      <c r="N32" s="9" t="n">
        <v>5387.601852416992</v>
      </c>
      <c r="O32" s="9" t="n">
        <v>0.0</v>
      </c>
      <c r="P32" s="9" t="n">
        <v>0.0</v>
      </c>
      <c r="Q32" s="9" t="n">
        <v>0.0</v>
      </c>
      <c r="R32" s="9" t="n">
        <v>1601.7913818359375</v>
      </c>
      <c r="S32" s="9" t="n">
        <v>0.0</v>
      </c>
      <c r="T32" s="9" t="n">
        <v>0.0</v>
      </c>
      <c r="U32">
        <f si="1" t="shared"/>
        <v>23247.038841247559</v>
      </c>
    </row>
    <row r="33" spans="1:21" x14ac:dyDescent="0.45">
      <c r="A33" s="12">
        <v>0.625</v>
      </c>
      <c r="B33" s="6" t="n">
        <v>15080.432891845703</v>
      </c>
      <c r="C33" s="6" t="n">
        <v>4457.721710205078</v>
      </c>
      <c r="D33" s="6" t="n">
        <v>0.0</v>
      </c>
      <c r="E33" s="6" t="n">
        <v>0.0</v>
      </c>
      <c r="F33" s="6" t="n">
        <v>0.0</v>
      </c>
      <c r="G33" s="6" t="n">
        <v>1761.9705200195312</v>
      </c>
      <c r="H33" s="6" t="n">
        <v>0.0</v>
      </c>
      <c r="I33" s="6" t="n">
        <v>0.0</v>
      </c>
      <c r="J33" s="6">
        <f si="0" t="shared"/>
        <v>21196.896553039551</v>
      </c>
      <c r="L33" s="12">
        <v>0.625</v>
      </c>
      <c r="M33" s="9" t="n">
        <v>15080.432891845703</v>
      </c>
      <c r="N33" s="9" t="n">
        <v>4457.721710205078</v>
      </c>
      <c r="O33" s="9" t="n">
        <v>0.0</v>
      </c>
      <c r="P33" s="9" t="n">
        <v>0.0</v>
      </c>
      <c r="Q33" s="9" t="n">
        <v>0.0</v>
      </c>
      <c r="R33" s="9" t="n">
        <v>1761.9705200195312</v>
      </c>
      <c r="S33" s="9" t="n">
        <v>0.0</v>
      </c>
      <c r="T33" s="9" t="n">
        <v>0.0</v>
      </c>
      <c r="U33">
        <f si="1" t="shared"/>
        <v>21196.896553039551</v>
      </c>
    </row>
    <row r="34" spans="1:21" x14ac:dyDescent="0.45">
      <c r="A34" s="12">
        <v>0.64583333333333337</v>
      </c>
      <c r="B34" s="6" t="n">
        <v>12579.507827758789</v>
      </c>
      <c r="C34" s="6" t="n">
        <v>3517.6658630371094</v>
      </c>
      <c r="D34" s="6" t="n">
        <v>0.0</v>
      </c>
      <c r="E34" s="6" t="n">
        <v>0.0</v>
      </c>
      <c r="F34" s="6" t="n">
        <v>0.0</v>
      </c>
      <c r="G34" s="6" t="n">
        <v>1601.7913818359375</v>
      </c>
      <c r="H34" s="6" t="n">
        <v>0.0</v>
      </c>
      <c r="I34" s="6" t="n">
        <v>0.0</v>
      </c>
      <c r="J34" s="6">
        <f si="0" t="shared"/>
        <v>18320.625305175781</v>
      </c>
      <c r="L34" s="12">
        <v>0.64583333333333337</v>
      </c>
      <c r="M34" s="9" t="n">
        <v>12579.507827758789</v>
      </c>
      <c r="N34" s="9" t="n">
        <v>3517.6658630371094</v>
      </c>
      <c r="O34" s="9" t="n">
        <v>0.0</v>
      </c>
      <c r="P34" s="9" t="n">
        <v>0.0</v>
      </c>
      <c r="Q34" s="9" t="n">
        <v>0.0</v>
      </c>
      <c r="R34" s="9" t="n">
        <v>1601.7913818359375</v>
      </c>
      <c r="S34" s="9" t="n">
        <v>0.0</v>
      </c>
      <c r="T34" s="9" t="n">
        <v>0.0</v>
      </c>
      <c r="U34">
        <f si="1" t="shared"/>
        <v>18320.625305175781</v>
      </c>
    </row>
    <row r="35" spans="1:21" x14ac:dyDescent="0.45">
      <c r="A35" s="12">
        <v>0.66666666666666663</v>
      </c>
      <c r="B35" s="6" t="n">
        <v>9257.974624633789</v>
      </c>
      <c r="C35" s="6" t="n">
        <v>2562.3512268066406</v>
      </c>
      <c r="D35" s="6" t="n">
        <v>0.0</v>
      </c>
      <c r="E35" s="6" t="n">
        <v>0.0</v>
      </c>
      <c r="F35" s="6" t="n">
        <v>0.0</v>
      </c>
      <c r="G35" s="6" t="n">
        <v>1201.3435363769531</v>
      </c>
      <c r="H35" s="6" t="n">
        <v>0.0</v>
      </c>
      <c r="I35" s="6" t="n">
        <v>0.0</v>
      </c>
      <c r="J35" s="6">
        <f si="0" t="shared"/>
        <v>14734.124183654785</v>
      </c>
      <c r="L35" s="12">
        <v>0.66666666666666663</v>
      </c>
      <c r="M35" s="9" t="n">
        <v>9257.974624633789</v>
      </c>
      <c r="N35" s="9" t="n">
        <v>2562.3512268066406</v>
      </c>
      <c r="O35" s="9" t="n">
        <v>0.0</v>
      </c>
      <c r="P35" s="9" t="n">
        <v>0.0</v>
      </c>
      <c r="Q35" s="9" t="n">
        <v>0.0</v>
      </c>
      <c r="R35" s="9" t="n">
        <v>1201.3435363769531</v>
      </c>
      <c r="S35" s="9" t="n">
        <v>0.0</v>
      </c>
      <c r="T35" s="9" t="n">
        <v>0.0</v>
      </c>
      <c r="U35">
        <f si="1" t="shared"/>
        <v>14734.124183654785</v>
      </c>
    </row>
    <row r="36" spans="1:21" x14ac:dyDescent="0.45">
      <c r="A36" s="12">
        <v>0.6875</v>
      </c>
      <c r="B36" s="6" t="n">
        <v>6042.0989990234375</v>
      </c>
      <c r="C36" s="6" t="n">
        <v>1721.048355102539</v>
      </c>
      <c r="D36" s="6" t="n">
        <v>0.0</v>
      </c>
      <c r="E36" s="6" t="n">
        <v>0.0</v>
      </c>
      <c r="F36" s="6" t="n">
        <v>0.0</v>
      </c>
      <c r="G36" s="6" t="n">
        <v>739.288330078125</v>
      </c>
      <c r="H36" s="6" t="n">
        <v>0.0</v>
      </c>
      <c r="I36" s="6" t="n">
        <v>0.0</v>
      </c>
      <c r="J36" s="6">
        <f si="0" t="shared"/>
        <v>11081.550598144531</v>
      </c>
      <c r="L36" s="12">
        <v>0.6875</v>
      </c>
      <c r="M36" s="9" t="n">
        <v>6042.0989990234375</v>
      </c>
      <c r="N36" s="9" t="n">
        <v>1721.048355102539</v>
      </c>
      <c r="O36" s="9" t="n">
        <v>0.0</v>
      </c>
      <c r="P36" s="9" t="n">
        <v>0.0</v>
      </c>
      <c r="Q36" s="9" t="n">
        <v>0.0</v>
      </c>
      <c r="R36" s="9" t="n">
        <v>739.288330078125</v>
      </c>
      <c r="S36" s="9" t="n">
        <v>0.0</v>
      </c>
      <c r="T36" s="9" t="n">
        <v>0.0</v>
      </c>
      <c r="U36">
        <f si="1" t="shared"/>
        <v>11081.550598144531</v>
      </c>
    </row>
    <row r="37" spans="1:21" x14ac:dyDescent="0.45">
      <c r="A37" s="12">
        <v>0.70833333333333337</v>
      </c>
      <c r="B37" s="6" t="n">
        <v>3717.336654663086</v>
      </c>
      <c r="C37" s="6" t="n">
        <v>1195.5738067626953</v>
      </c>
      <c r="D37" s="6" t="n">
        <v>0.0</v>
      </c>
      <c r="E37" s="6" t="n">
        <v>0.0</v>
      </c>
      <c r="F37" s="6" t="n">
        <v>0.0</v>
      </c>
      <c r="G37" s="6" t="n">
        <v>369.6441650390625</v>
      </c>
      <c r="H37" s="6" t="n">
        <v>0.0</v>
      </c>
      <c r="I37" s="6" t="n">
        <v>0.0</v>
      </c>
      <c r="J37" s="6">
        <f si="0" t="shared"/>
        <v>8072.8979110717773</v>
      </c>
      <c r="L37" s="12">
        <v>0.70833333333333337</v>
      </c>
      <c r="M37" s="9" t="n">
        <v>3717.336654663086</v>
      </c>
      <c r="N37" s="9" t="n">
        <v>1195.5738067626953</v>
      </c>
      <c r="O37" s="9" t="n">
        <v>0.0</v>
      </c>
      <c r="P37" s="9" t="n">
        <v>0.0</v>
      </c>
      <c r="Q37" s="9" t="n">
        <v>0.0</v>
      </c>
      <c r="R37" s="9" t="n">
        <v>369.6441650390625</v>
      </c>
      <c r="S37" s="9" t="n">
        <v>0.0</v>
      </c>
      <c r="T37" s="9" t="n">
        <v>0.0</v>
      </c>
      <c r="U37">
        <f si="1" t="shared"/>
        <v>8072.8979110717773</v>
      </c>
    </row>
    <row r="38" spans="1:21" x14ac:dyDescent="0.45">
      <c r="A38" s="12">
        <v>0.72916666666666663</v>
      </c>
      <c r="B38" s="6" t="n">
        <v>2498.5790252685547</v>
      </c>
      <c r="C38" s="6" t="n">
        <v>1157.1407318115234</v>
      </c>
      <c r="D38" s="6" t="n">
        <v>0.0</v>
      </c>
      <c r="E38" s="6" t="n">
        <v>0.0</v>
      </c>
      <c r="F38" s="6" t="n">
        <v>0.0095367431640625</v>
      </c>
      <c r="G38" s="6" t="n">
        <v>147.86720275878906</v>
      </c>
      <c r="H38" s="6" t="n">
        <v>0.0</v>
      </c>
      <c r="I38" s="6" t="n">
        <v>0.0</v>
      </c>
      <c r="J38" s="6">
        <f si="0" t="shared"/>
        <v>6057.6667785644531</v>
      </c>
      <c r="L38" s="12">
        <v>0.72916666666666663</v>
      </c>
      <c r="M38" s="9" t="n">
        <v>2498.5790252685547</v>
      </c>
      <c r="N38" s="9" t="n">
        <v>1157.1407318115234</v>
      </c>
      <c r="O38" s="9" t="n">
        <v>0.0</v>
      </c>
      <c r="P38" s="9" t="n">
        <v>0.0</v>
      </c>
      <c r="Q38" s="9" t="n">
        <v>0.0095367431640625</v>
      </c>
      <c r="R38" s="9" t="n">
        <v>147.86720275878906</v>
      </c>
      <c r="S38" s="9" t="n">
        <v>0.0</v>
      </c>
      <c r="T38" s="9" t="n">
        <v>0.0</v>
      </c>
      <c r="U38">
        <f si="1" t="shared"/>
        <v>6057.6667785644531</v>
      </c>
    </row>
    <row r="39" spans="1:21" x14ac:dyDescent="0.45">
      <c r="A39" s="12">
        <v>0.75</v>
      </c>
      <c r="B39" s="6" t="n">
        <v>2061.5005493164062</v>
      </c>
      <c r="C39" s="6" t="n">
        <v>1637.5064849853516</v>
      </c>
      <c r="D39" s="6" t="n">
        <v>0.0</v>
      </c>
      <c r="E39" s="6" t="n">
        <v>0.0</v>
      </c>
      <c r="F39" s="6" t="n">
        <v>0.19073486328125</v>
      </c>
      <c r="G39" s="6" t="n">
        <v>46.39625549316406</v>
      </c>
      <c r="H39" s="6" t="n">
        <v>0.0</v>
      </c>
      <c r="I39" s="6" t="n">
        <v>0.0</v>
      </c>
      <c r="J39" s="6">
        <f si="0" t="shared"/>
        <v>4938.6615753173828</v>
      </c>
      <c r="L39" s="12">
        <v>0.75</v>
      </c>
      <c r="M39" s="9" t="n">
        <v>2061.5005493164062</v>
      </c>
      <c r="N39" s="9" t="n">
        <v>1637.5064849853516</v>
      </c>
      <c r="O39" s="9" t="n">
        <v>0.0</v>
      </c>
      <c r="P39" s="9" t="n">
        <v>0.0</v>
      </c>
      <c r="Q39" s="9" t="n">
        <v>0.19073486328125</v>
      </c>
      <c r="R39" s="9" t="n">
        <v>46.39625549316406</v>
      </c>
      <c r="S39" s="9" t="n">
        <v>0.0</v>
      </c>
      <c r="T39" s="9" t="n">
        <v>0.0</v>
      </c>
      <c r="U39">
        <f si="1" t="shared"/>
        <v>4938.6615753173828</v>
      </c>
    </row>
    <row r="40" spans="1:21" x14ac:dyDescent="0.45">
      <c r="A40" s="12">
        <v>0.77083333333333337</v>
      </c>
      <c r="B40" s="6" t="n">
        <v>1891.012191772461</v>
      </c>
      <c r="C40" s="6" t="n">
        <v>2450.723648071289</v>
      </c>
      <c r="D40" s="6" t="n">
        <v>0.0</v>
      </c>
      <c r="E40" s="6" t="n">
        <v>0.0</v>
      </c>
      <c r="F40" s="6" t="n">
        <v>1.811981201171875</v>
      </c>
      <c r="G40" s="6" t="n">
        <v>12.683868408203125</v>
      </c>
      <c r="H40" s="6" t="n">
        <v>0.0</v>
      </c>
      <c r="I40" s="6" t="n">
        <v>0.0</v>
      </c>
      <c r="J40" s="6">
        <f si="0" t="shared"/>
        <v>4380.9814453125</v>
      </c>
      <c r="L40" s="12">
        <v>0.77083333333333337</v>
      </c>
      <c r="M40" s="9" t="n">
        <v>1891.012191772461</v>
      </c>
      <c r="N40" s="9" t="n">
        <v>2450.723648071289</v>
      </c>
      <c r="O40" s="9" t="n">
        <v>0.0</v>
      </c>
      <c r="P40" s="9" t="n">
        <v>0.0</v>
      </c>
      <c r="Q40" s="9" t="n">
        <v>1.811981201171875</v>
      </c>
      <c r="R40" s="9" t="n">
        <v>12.683868408203125</v>
      </c>
      <c r="S40" s="9" t="n">
        <v>0.0</v>
      </c>
      <c r="T40" s="9" t="n">
        <v>0.0</v>
      </c>
      <c r="U40">
        <f si="1" t="shared"/>
        <v>4380.9814453125</v>
      </c>
    </row>
    <row r="41" spans="1:21" x14ac:dyDescent="0.45">
      <c r="A41" s="12">
        <v>0.79166666666666663</v>
      </c>
      <c r="B41" s="6" t="n">
        <v>1629.5623779296875</v>
      </c>
      <c r="C41" s="6" t="n">
        <v>3214.8361206054688</v>
      </c>
      <c r="D41" s="6" t="n">
        <v>0.0</v>
      </c>
      <c r="E41" s="6" t="n">
        <v>0.0</v>
      </c>
      <c r="F41" s="6" t="n">
        <v>10.87188720703125</v>
      </c>
      <c r="G41" s="6" t="n">
        <v>12.683868408203125</v>
      </c>
      <c r="H41" s="6" t="n">
        <v>0.0</v>
      </c>
      <c r="I41" s="6" t="n">
        <v>0.0</v>
      </c>
      <c r="J41" s="6">
        <f si="0" t="shared"/>
        <v>4079.6003341674805</v>
      </c>
      <c r="L41" s="12">
        <v>0.79166666666666663</v>
      </c>
      <c r="M41" s="9" t="n">
        <v>1629.5623779296875</v>
      </c>
      <c r="N41" s="9" t="n">
        <v>3214.8361206054688</v>
      </c>
      <c r="O41" s="9" t="n">
        <v>0.0</v>
      </c>
      <c r="P41" s="9" t="n">
        <v>0.0</v>
      </c>
      <c r="Q41" s="9" t="n">
        <v>10.87188720703125</v>
      </c>
      <c r="R41" s="9" t="n">
        <v>12.683868408203125</v>
      </c>
      <c r="S41" s="9" t="n">
        <v>0.0</v>
      </c>
      <c r="T41" s="9" t="n">
        <v>0.0</v>
      </c>
      <c r="U41">
        <f si="1" t="shared"/>
        <v>4079.6003341674805</v>
      </c>
    </row>
    <row r="42" spans="1:21" x14ac:dyDescent="0.45">
      <c r="A42" s="12">
        <v>0.8125</v>
      </c>
      <c r="B42" s="6" t="n">
        <v>1207.3707580566406</v>
      </c>
      <c r="C42" s="6" t="n">
        <v>3527.5745391845703</v>
      </c>
      <c r="D42" s="6" t="n">
        <v>0.0</v>
      </c>
      <c r="E42" s="6" t="n">
        <v>0.0</v>
      </c>
      <c r="F42" s="6" t="n">
        <v>46.20552062988281</v>
      </c>
      <c r="G42" s="6" t="n">
        <v>46.39625549316406</v>
      </c>
      <c r="H42" s="6" t="n">
        <v>0.0</v>
      </c>
      <c r="I42" s="6" t="n">
        <v>0.0</v>
      </c>
      <c r="J42" s="6">
        <f si="0" t="shared"/>
        <v>3919.4536209106445</v>
      </c>
      <c r="L42" s="12">
        <v>0.8125</v>
      </c>
      <c r="M42" s="9" t="n">
        <v>1207.3707580566406</v>
      </c>
      <c r="N42" s="9" t="n">
        <v>3527.5745391845703</v>
      </c>
      <c r="O42" s="9" t="n">
        <v>0.0</v>
      </c>
      <c r="P42" s="9" t="n">
        <v>0.0</v>
      </c>
      <c r="Q42" s="9" t="n">
        <v>46.20552062988281</v>
      </c>
      <c r="R42" s="9" t="n">
        <v>46.39625549316406</v>
      </c>
      <c r="S42" s="9" t="n">
        <v>0.0</v>
      </c>
      <c r="T42" s="9" t="n">
        <v>0.0</v>
      </c>
      <c r="U42">
        <f si="1" t="shared"/>
        <v>3919.4536209106445</v>
      </c>
    </row>
    <row r="43" spans="1:21" x14ac:dyDescent="0.45">
      <c r="A43" s="12">
        <v>0.83333333333333337</v>
      </c>
      <c r="B43" s="6" t="n">
        <v>750.5702972412109</v>
      </c>
      <c r="C43" s="6" t="n">
        <v>3214.6453857421875</v>
      </c>
      <c r="D43" s="6" t="n">
        <v>0.0</v>
      </c>
      <c r="E43" s="6" t="n">
        <v>0.0</v>
      </c>
      <c r="F43" s="6" t="n">
        <v>147.857666015625</v>
      </c>
      <c r="G43" s="6" t="n">
        <v>147.86720275878906</v>
      </c>
      <c r="H43" s="6" t="n">
        <v>0.0</v>
      </c>
      <c r="I43" s="6" t="n">
        <v>0.0</v>
      </c>
      <c r="J43" s="6">
        <f si="0" t="shared"/>
        <v>3996.6402053833008</v>
      </c>
      <c r="L43" s="12">
        <v>0.83333333333333337</v>
      </c>
      <c r="M43" s="9" t="n">
        <v>750.5702972412109</v>
      </c>
      <c r="N43" s="9" t="n">
        <v>3214.6453857421875</v>
      </c>
      <c r="O43" s="9" t="n">
        <v>0.0</v>
      </c>
      <c r="P43" s="9" t="n">
        <v>0.0</v>
      </c>
      <c r="Q43" s="9" t="n">
        <v>147.857666015625</v>
      </c>
      <c r="R43" s="9" t="n">
        <v>147.86720275878906</v>
      </c>
      <c r="S43" s="9" t="n">
        <v>0.0</v>
      </c>
      <c r="T43" s="9" t="n">
        <v>0.0</v>
      </c>
      <c r="U43">
        <f si="1" t="shared"/>
        <v>3996.6402053833008</v>
      </c>
    </row>
    <row r="44" spans="1:21" x14ac:dyDescent="0.45">
      <c r="A44" s="12">
        <v>0.85416666666666663</v>
      </c>
      <c r="B44" s="6" t="n">
        <v>415.86875915527344</v>
      </c>
      <c r="C44" s="6" t="n">
        <v>2448.902130126953</v>
      </c>
      <c r="D44" s="6" t="n">
        <v>0.0</v>
      </c>
      <c r="E44" s="6" t="n">
        <v>0.0</v>
      </c>
      <c r="F44" s="6" t="n">
        <v>369.6441650390625</v>
      </c>
      <c r="G44" s="6" t="n">
        <v>369.6441650390625</v>
      </c>
      <c r="H44" s="6" t="n">
        <v>0.0</v>
      </c>
      <c r="I44" s="6" t="n">
        <v>0.0</v>
      </c>
      <c r="J44" s="6">
        <f si="0" t="shared"/>
        <v>4516.7446136474609</v>
      </c>
      <c r="L44" s="12">
        <v>0.85416666666666663</v>
      </c>
      <c r="M44" s="9" t="n">
        <v>415.86875915527344</v>
      </c>
      <c r="N44" s="9" t="n">
        <v>2448.902130126953</v>
      </c>
      <c r="O44" s="9" t="n">
        <v>0.0</v>
      </c>
      <c r="P44" s="9" t="n">
        <v>0.0</v>
      </c>
      <c r="Q44" s="9" t="n">
        <v>369.6441650390625</v>
      </c>
      <c r="R44" s="9" t="n">
        <v>369.6441650390625</v>
      </c>
      <c r="S44" s="9" t="n">
        <v>0.0</v>
      </c>
      <c r="T44" s="9" t="n">
        <v>0.0</v>
      </c>
      <c r="U44">
        <f si="1" t="shared"/>
        <v>4516.7446136474609</v>
      </c>
    </row>
    <row r="45" spans="1:21" x14ac:dyDescent="0.45">
      <c r="A45" s="12">
        <v>0.875</v>
      </c>
      <c r="B45" s="6" t="n">
        <v>295.71533203125</v>
      </c>
      <c r="C45" s="6" t="n">
        <v>1626.434326171875</v>
      </c>
      <c r="D45" s="6" t="n">
        <v>0.0</v>
      </c>
      <c r="E45" s="6" t="n">
        <v>0.0</v>
      </c>
      <c r="F45" s="6" t="n">
        <v>739.288330078125</v>
      </c>
      <c r="G45" s="6" t="n">
        <v>739.288330078125</v>
      </c>
      <c r="H45" s="6" t="n">
        <v>0.0</v>
      </c>
      <c r="I45" s="6" t="n">
        <v>0.0</v>
      </c>
      <c r="J45" s="6">
        <f si="0" t="shared"/>
        <v>5598.2513427734375</v>
      </c>
      <c r="L45" s="12">
        <v>0.875</v>
      </c>
      <c r="M45" s="9" t="n">
        <v>295.71533203125</v>
      </c>
      <c r="N45" s="9" t="n">
        <v>1626.434326171875</v>
      </c>
      <c r="O45" s="9" t="n">
        <v>0.0</v>
      </c>
      <c r="P45" s="9" t="n">
        <v>0.0</v>
      </c>
      <c r="Q45" s="9" t="n">
        <v>739.288330078125</v>
      </c>
      <c r="R45" s="9" t="n">
        <v>739.288330078125</v>
      </c>
      <c r="S45" s="9" t="n">
        <v>0.0</v>
      </c>
      <c r="T45" s="9" t="n">
        <v>0.0</v>
      </c>
      <c r="U45">
        <f si="1" t="shared"/>
        <v>5598.2513427734375</v>
      </c>
    </row>
    <row r="46" spans="1:21" x14ac:dyDescent="0.45">
      <c r="A46" s="12">
        <v>0.89583333333333337</v>
      </c>
      <c r="B46" s="6" t="n">
        <v>415.8496856689453</v>
      </c>
      <c r="C46" s="6" t="n">
        <v>1108.9324951171875</v>
      </c>
      <c r="D46" s="6" t="n">
        <v>0.0</v>
      </c>
      <c r="E46" s="6" t="n">
        <v>0.0</v>
      </c>
      <c r="F46" s="6" t="n">
        <v>1201.3435363769531</v>
      </c>
      <c r="G46" s="6" t="n">
        <v>1201.3435363769531</v>
      </c>
      <c r="H46" s="6" t="n">
        <v>0.0</v>
      </c>
      <c r="I46" s="6" t="n">
        <v>0.0</v>
      </c>
      <c r="J46" s="6">
        <f si="0" t="shared"/>
        <v>7073.8229751586914</v>
      </c>
      <c r="L46" s="12">
        <v>0.89583333333333337</v>
      </c>
      <c r="M46" s="9" t="n">
        <v>415.8496856689453</v>
      </c>
      <c r="N46" s="9" t="n">
        <v>1108.9324951171875</v>
      </c>
      <c r="O46" s="9" t="n">
        <v>0.0</v>
      </c>
      <c r="P46" s="9" t="n">
        <v>0.0</v>
      </c>
      <c r="Q46" s="9" t="n">
        <v>1201.3435363769531</v>
      </c>
      <c r="R46" s="9" t="n">
        <v>1201.3435363769531</v>
      </c>
      <c r="S46" s="9" t="n">
        <v>0.0</v>
      </c>
      <c r="T46" s="9" t="n">
        <v>0.0</v>
      </c>
      <c r="U46">
        <f si="1" t="shared"/>
        <v>7073.8229751586914</v>
      </c>
    </row>
    <row r="47" spans="1:21" x14ac:dyDescent="0.45">
      <c r="A47" s="12">
        <v>0.91666666666666663</v>
      </c>
      <c r="B47" s="6" t="n">
        <v>750.1602172851562</v>
      </c>
      <c r="C47" s="6" t="n">
        <v>1035.003662109375</v>
      </c>
      <c r="D47" s="6" t="n">
        <v>0.0</v>
      </c>
      <c r="E47" s="6" t="n">
        <v>0.0</v>
      </c>
      <c r="F47" s="6" t="n">
        <v>1601.7913818359375</v>
      </c>
      <c r="G47" s="6" t="n">
        <v>1601.7913818359375</v>
      </c>
      <c r="H47" s="6" t="n">
        <v>0.0</v>
      </c>
      <c r="I47" s="6" t="n">
        <v>0.0</v>
      </c>
      <c r="J47" s="6">
        <f si="0" t="shared"/>
        <v>8447.2103118896484</v>
      </c>
      <c r="L47" s="12">
        <v>0.91666666666666663</v>
      </c>
      <c r="M47" s="9" t="n">
        <v>750.1602172851562</v>
      </c>
      <c r="N47" s="9" t="n">
        <v>1035.003662109375</v>
      </c>
      <c r="O47" s="9" t="n">
        <v>0.0</v>
      </c>
      <c r="P47" s="9" t="n">
        <v>0.0</v>
      </c>
      <c r="Q47" s="9" t="n">
        <v>1601.7913818359375</v>
      </c>
      <c r="R47" s="9" t="n">
        <v>1601.7913818359375</v>
      </c>
      <c r="S47" s="9" t="n">
        <v>0.0</v>
      </c>
      <c r="T47" s="9" t="n">
        <v>0.0</v>
      </c>
      <c r="U47">
        <f si="1" t="shared"/>
        <v>8447.2103118896484</v>
      </c>
    </row>
    <row r="48" spans="1:21" x14ac:dyDescent="0.45">
      <c r="A48" s="12">
        <v>0.9375</v>
      </c>
      <c r="B48" s="6" t="n">
        <v>1203.155517578125</v>
      </c>
      <c r="C48" s="6" t="n">
        <v>1293.7545776367188</v>
      </c>
      <c r="D48" s="6" t="n">
        <v>0.0</v>
      </c>
      <c r="E48" s="6" t="n">
        <v>0.0</v>
      </c>
      <c r="F48" s="6" t="n">
        <v>1761.9705200195312</v>
      </c>
      <c r="G48" s="6" t="n">
        <v>1761.9705200195312</v>
      </c>
      <c r="H48" s="6" t="n">
        <v>0.0</v>
      </c>
      <c r="I48" s="6" t="n">
        <v>0.0</v>
      </c>
      <c r="J48" s="6">
        <f si="0" t="shared"/>
        <v>9098.5984802246094</v>
      </c>
      <c r="L48" s="12">
        <v>0.9375</v>
      </c>
      <c r="M48" s="9" t="n">
        <v>1203.155517578125</v>
      </c>
      <c r="N48" s="9" t="n">
        <v>1293.7545776367188</v>
      </c>
      <c r="O48" s="9" t="n">
        <v>0.0</v>
      </c>
      <c r="P48" s="9" t="n">
        <v>0.0</v>
      </c>
      <c r="Q48" s="9" t="n">
        <v>1761.9705200195312</v>
      </c>
      <c r="R48" s="9" t="n">
        <v>1761.9705200195312</v>
      </c>
      <c r="S48" s="9" t="n">
        <v>0.0</v>
      </c>
      <c r="T48" s="9" t="n">
        <v>0.0</v>
      </c>
      <c r="U48">
        <f si="1" t="shared"/>
        <v>9098.5984802246094</v>
      </c>
    </row>
    <row r="49" spans="1:21" x14ac:dyDescent="0.45">
      <c r="A49" s="12">
        <v>0.95833333333333337</v>
      </c>
      <c r="B49" s="6" t="n">
        <v>1601.9821166992188</v>
      </c>
      <c r="C49" s="6" t="n">
        <v>1623.53515625</v>
      </c>
      <c r="D49" s="6" t="n">
        <v>0.0</v>
      </c>
      <c r="E49" s="6" t="n">
        <v>0.0</v>
      </c>
      <c r="F49" s="6" t="n">
        <v>1601.7913818359375</v>
      </c>
      <c r="G49" s="6" t="n">
        <v>1601.7913818359375</v>
      </c>
      <c r="H49" s="6" t="n">
        <v>0.0</v>
      </c>
      <c r="I49" s="6" t="n">
        <v>0.0</v>
      </c>
      <c r="J49" s="6">
        <f si="0" t="shared"/>
        <v>8634.516716003418</v>
      </c>
      <c r="L49" s="12">
        <v>0.95833333333333337</v>
      </c>
      <c r="M49" s="9" t="n">
        <v>1601.9821166992188</v>
      </c>
      <c r="N49" s="9" t="n">
        <v>1623.53515625</v>
      </c>
      <c r="O49" s="9" t="n">
        <v>0.0</v>
      </c>
      <c r="P49" s="9" t="n">
        <v>0.0</v>
      </c>
      <c r="Q49" s="9" t="n">
        <v>1601.7913818359375</v>
      </c>
      <c r="R49" s="9" t="n">
        <v>1601.7913818359375</v>
      </c>
      <c r="S49" s="9" t="n">
        <v>0.0</v>
      </c>
      <c r="T49" s="9" t="n">
        <v>0.0</v>
      </c>
      <c r="U49">
        <f si="1" t="shared"/>
        <v>8634.516716003418</v>
      </c>
    </row>
    <row r="50" spans="1:21" x14ac:dyDescent="0.45">
      <c r="A50" s="12">
        <v>0.97916666666666663</v>
      </c>
      <c r="B50" s="6" t="n">
        <v>1761.9800567626953</v>
      </c>
      <c r="C50" s="6" t="n">
        <v>1765.594482421875</v>
      </c>
      <c r="D50" s="6" t="n">
        <v>0.0</v>
      </c>
      <c r="E50" s="6" t="n">
        <v>0.0</v>
      </c>
      <c r="F50" s="6" t="n">
        <v>1201.3435363769531</v>
      </c>
      <c r="G50" s="6" t="n">
        <v>1201.3435363769531</v>
      </c>
      <c r="H50" s="6" t="n">
        <v>0.0</v>
      </c>
      <c r="I50" s="6" t="n">
        <v>0.0</v>
      </c>
      <c r="J50" s="6">
        <f si="0" t="shared"/>
        <v>7130.0458908081055</v>
      </c>
      <c r="L50" s="12">
        <v>0.97916666666666663</v>
      </c>
      <c r="M50" s="9" t="n">
        <v>1761.9800567626953</v>
      </c>
      <c r="N50" s="9" t="n">
        <v>1765.594482421875</v>
      </c>
      <c r="O50" s="9" t="n">
        <v>0.0</v>
      </c>
      <c r="P50" s="9" t="n">
        <v>0.0</v>
      </c>
      <c r="Q50" s="9" t="n">
        <v>1201.3435363769531</v>
      </c>
      <c r="R50" s="9" t="n">
        <v>1201.3435363769531</v>
      </c>
      <c r="S50" s="9" t="n">
        <v>0.0</v>
      </c>
      <c r="T50" s="9" t="n">
        <v>0.0</v>
      </c>
      <c r="U50">
        <f si="1" t="shared"/>
        <v>7130.0458908081055</v>
      </c>
    </row>
    <row r="51" spans="1:21" x14ac:dyDescent="0.45">
      <c r="A51" s="12">
        <v>1</v>
      </c>
      <c r="B51" s="6" t="n">
        <v>1601.7913818359375</v>
      </c>
      <c r="C51" s="6" t="n">
        <v>1602.1728515625</v>
      </c>
      <c r="D51" s="6" t="n">
        <v>0.0</v>
      </c>
      <c r="E51" s="6" t="n">
        <v>0.0</v>
      </c>
      <c r="F51" s="6" t="n">
        <v>739.288330078125</v>
      </c>
      <c r="G51" s="6" t="n">
        <v>739.288330078125</v>
      </c>
      <c r="H51" s="6" t="n">
        <v>0.0</v>
      </c>
      <c r="I51" s="6" t="n">
        <v>0.0</v>
      </c>
      <c r="J51" s="6">
        <f si="0" t="shared"/>
        <v>5077.5775909423828</v>
      </c>
      <c r="L51" s="12">
        <v>1</v>
      </c>
      <c r="M51" s="9" t="n">
        <v>1601.7913818359375</v>
      </c>
      <c r="N51" s="9" t="n">
        <v>1602.1728515625</v>
      </c>
      <c r="O51" s="9" t="n">
        <v>0.0</v>
      </c>
      <c r="P51" s="9" t="n">
        <v>0.0</v>
      </c>
      <c r="Q51" s="9" t="n">
        <v>739.288330078125</v>
      </c>
      <c r="R51" s="9" t="n">
        <v>739.288330078125</v>
      </c>
      <c r="S51" s="9" t="n">
        <v>0.0</v>
      </c>
      <c r="T51" s="9" t="n">
        <v>0.0</v>
      </c>
      <c r="U51">
        <f si="1" t="shared"/>
        <v>5077.5775909423828</v>
      </c>
    </row>
    <row r="52" spans="1:21" x14ac:dyDescent="0.45">
      <c r="A52" s="12">
        <v>1.0208333333333333</v>
      </c>
      <c r="B52" s="6" t="n">
        <v>1201.3435363769531</v>
      </c>
      <c r="C52" s="6" t="n">
        <v>1201.3626098632812</v>
      </c>
      <c r="D52" s="6" t="n">
        <v>0.0</v>
      </c>
      <c r="E52" s="6" t="n">
        <v>0.0</v>
      </c>
      <c r="F52" s="6" t="n">
        <v>369.6441650390625</v>
      </c>
      <c r="G52" s="6" t="n">
        <v>369.6441650390625</v>
      </c>
      <c r="H52" s="6" t="n">
        <v>0.0</v>
      </c>
      <c r="I52" s="6" t="n">
        <v>0.0</v>
      </c>
      <c r="J52" s="6">
        <f si="0" t="shared"/>
        <v>3090.0697708129883</v>
      </c>
      <c r="L52" s="12">
        <v>1.0208333333333333</v>
      </c>
      <c r="M52" s="9" t="n">
        <v>1201.3435363769531</v>
      </c>
      <c r="N52" s="9" t="n">
        <v>1201.3626098632812</v>
      </c>
      <c r="O52" s="9" t="n">
        <v>0.0</v>
      </c>
      <c r="P52" s="9" t="n">
        <v>0.0</v>
      </c>
      <c r="Q52" s="9" t="n">
        <v>369.6441650390625</v>
      </c>
      <c r="R52" s="9" t="n">
        <v>369.6441650390625</v>
      </c>
      <c r="S52" s="9" t="n">
        <v>0.0</v>
      </c>
      <c r="T52" s="9" t="n">
        <v>0.0</v>
      </c>
      <c r="U52">
        <f si="1" t="shared"/>
        <v>3090.0697708129883</v>
      </c>
    </row>
    <row r="53" spans="1:21" x14ac:dyDescent="0.45">
      <c r="A53" s="12">
        <v>4.1666666666666664E-2</v>
      </c>
      <c r="B53" s="6" t="n">
        <v>739.288330078125</v>
      </c>
      <c r="C53" s="6" t="n">
        <v>739.288330078125</v>
      </c>
      <c r="D53" s="6" t="n">
        <v>0.0</v>
      </c>
      <c r="E53" s="6" t="n">
        <v>0.0</v>
      </c>
      <c r="F53" s="6" t="n">
        <v>147.857666015625</v>
      </c>
      <c r="G53" s="6" t="n">
        <v>147.857666015625</v>
      </c>
      <c r="H53" s="6" t="n">
        <v>0.0</v>
      </c>
      <c r="I53" s="6" t="n">
        <v>0.0</v>
      </c>
      <c r="J53" s="6">
        <f si="0" t="shared"/>
        <v>1589.1132354736328</v>
      </c>
      <c r="L53" s="12">
        <v>4.1666666666666664E-2</v>
      </c>
      <c r="M53" s="9" t="n">
        <v>739.288330078125</v>
      </c>
      <c r="N53" s="9" t="n">
        <v>739.288330078125</v>
      </c>
      <c r="O53" s="9" t="n">
        <v>0.0</v>
      </c>
      <c r="P53" s="9" t="n">
        <v>0.0</v>
      </c>
      <c r="Q53" s="9" t="n">
        <v>147.857666015625</v>
      </c>
      <c r="R53" s="9" t="n">
        <v>147.857666015625</v>
      </c>
      <c r="S53" s="9" t="n">
        <v>0.0</v>
      </c>
      <c r="T53" s="9" t="n">
        <v>0.0</v>
      </c>
      <c r="U53">
        <f si="1" t="shared"/>
        <v>1589.1132354736328</v>
      </c>
    </row>
    <row r="54" spans="1:21" x14ac:dyDescent="0.45">
      <c r="A54" s="12">
        <v>6.25E-2</v>
      </c>
      <c r="B54" s="6" t="n">
        <v>369.6441650390625</v>
      </c>
      <c r="C54" s="6" t="n">
        <v>369.6441650390625</v>
      </c>
      <c r="D54" s="6" t="n">
        <v>0.0</v>
      </c>
      <c r="E54" s="6" t="n">
        <v>0.0</v>
      </c>
      <c r="F54" s="6" t="n">
        <v>46.20552062988281</v>
      </c>
      <c r="G54" s="6" t="n">
        <v>46.20552062988281</v>
      </c>
      <c r="H54" s="6" t="n">
        <v>0.0</v>
      </c>
      <c r="I54" s="6" t="n">
        <v>0.0</v>
      </c>
      <c r="J54" s="6">
        <f si="0" t="shared"/>
        <v>680.52959442138672</v>
      </c>
      <c r="L54" s="12">
        <v>6.25E-2</v>
      </c>
      <c r="M54" s="9" t="n">
        <v>369.6441650390625</v>
      </c>
      <c r="N54" s="9" t="n">
        <v>369.6441650390625</v>
      </c>
      <c r="O54" s="9" t="n">
        <v>0.0</v>
      </c>
      <c r="P54" s="9" t="n">
        <v>0.0</v>
      </c>
      <c r="Q54" s="9" t="n">
        <v>46.20552062988281</v>
      </c>
      <c r="R54" s="9" t="n">
        <v>46.20552062988281</v>
      </c>
      <c r="S54" s="9" t="n">
        <v>0.0</v>
      </c>
      <c r="T54" s="9" t="n">
        <v>0.0</v>
      </c>
      <c r="U54">
        <f si="1" t="shared"/>
        <v>680.52959442138672</v>
      </c>
    </row>
    <row r="55" spans="1:21" x14ac:dyDescent="0.45">
      <c r="A55" s="12">
        <v>8.3333333333333329E-2</v>
      </c>
      <c r="B55" s="6" t="n">
        <v>147.857666015625</v>
      </c>
      <c r="C55" s="6" t="n">
        <v>147.857666015625</v>
      </c>
      <c r="D55" s="6" t="n">
        <v>0.0</v>
      </c>
      <c r="E55" s="6" t="n">
        <v>0.0</v>
      </c>
      <c r="F55" s="6" t="n">
        <v>10.87188720703125</v>
      </c>
      <c r="G55" s="6" t="n">
        <v>10.87188720703125</v>
      </c>
      <c r="H55" s="6" t="n">
        <v>0.0</v>
      </c>
      <c r="I55" s="6" t="n">
        <v>0.0</v>
      </c>
      <c r="J55" s="6">
        <f si="0" t="shared"/>
        <v>237.95223236083984</v>
      </c>
      <c r="L55" s="12">
        <v>8.3333333333333329E-2</v>
      </c>
      <c r="M55" s="9" t="n">
        <v>147.857666015625</v>
      </c>
      <c r="N55" s="9" t="n">
        <v>147.857666015625</v>
      </c>
      <c r="O55" s="9" t="n">
        <v>0.0</v>
      </c>
      <c r="P55" s="9" t="n">
        <v>0.0</v>
      </c>
      <c r="Q55" s="9" t="n">
        <v>10.87188720703125</v>
      </c>
      <c r="R55" s="9" t="n">
        <v>10.87188720703125</v>
      </c>
      <c r="S55" s="9" t="n">
        <v>0.0</v>
      </c>
      <c r="T55" s="9" t="n">
        <v>0.0</v>
      </c>
      <c r="U55">
        <f si="1" t="shared"/>
        <v>237.95223236083984</v>
      </c>
    </row>
    <row r="56" spans="1:21" x14ac:dyDescent="0.45">
      <c r="A56" s="12">
        <v>0.10416666666666667</v>
      </c>
      <c r="B56" s="6" t="n">
        <v>46.19598388671875</v>
      </c>
      <c r="C56" s="6" t="n">
        <v>46.19598388671875</v>
      </c>
      <c r="D56" s="6" t="n">
        <v>0.0</v>
      </c>
      <c r="E56" s="6" t="n">
        <v>0.0</v>
      </c>
      <c r="F56" s="6" t="n">
        <v>1.811981201171875</v>
      </c>
      <c r="G56" s="6" t="n">
        <v>1.811981201171875</v>
      </c>
      <c r="H56" s="6" t="n">
        <v>0.0</v>
      </c>
      <c r="I56" s="6" t="n">
        <v>0.0</v>
      </c>
      <c r="J56" s="6">
        <f si="0" t="shared"/>
        <v>66.091537475585938</v>
      </c>
      <c r="L56" s="12">
        <v>0.10416666666666667</v>
      </c>
      <c r="M56" s="9" t="n">
        <v>46.19598388671875</v>
      </c>
      <c r="N56" s="9" t="n">
        <v>46.19598388671875</v>
      </c>
      <c r="O56" s="9" t="n">
        <v>0.0</v>
      </c>
      <c r="P56" s="9" t="n">
        <v>0.0</v>
      </c>
      <c r="Q56" s="9" t="n">
        <v>1.811981201171875</v>
      </c>
      <c r="R56" s="9" t="n">
        <v>1.811981201171875</v>
      </c>
      <c r="S56" s="9" t="n">
        <v>0.0</v>
      </c>
      <c r="T56" s="9" t="n">
        <v>0.0</v>
      </c>
      <c r="U56">
        <f si="1" t="shared"/>
        <v>66.091537475585938</v>
      </c>
    </row>
    <row r="57" spans="1:21" x14ac:dyDescent="0.45">
      <c r="A57" s="12">
        <v>0.125</v>
      </c>
      <c r="B57" s="6" t="n">
        <v>10.68115234375</v>
      </c>
      <c r="C57" s="6" t="n">
        <v>10.68115234375</v>
      </c>
      <c r="D57" s="6" t="n">
        <v>0.0</v>
      </c>
      <c r="E57" s="6" t="n">
        <v>0.0</v>
      </c>
      <c r="F57" s="6" t="n">
        <v>0.19073486328125</v>
      </c>
      <c r="G57" s="6" t="n">
        <v>0.19073486328125</v>
      </c>
      <c r="H57" s="6" t="n">
        <v>0.0</v>
      </c>
      <c r="I57" s="6" t="n">
        <v>0.0</v>
      </c>
      <c r="J57" s="6">
        <f si="0" t="shared"/>
        <v>13.810157775878906</v>
      </c>
      <c r="L57" s="12">
        <v>0.125</v>
      </c>
      <c r="M57" s="9" t="n">
        <v>10.68115234375</v>
      </c>
      <c r="N57" s="9" t="n">
        <v>10.68115234375</v>
      </c>
      <c r="O57" s="9" t="n">
        <v>0.0</v>
      </c>
      <c r="P57" s="9" t="n">
        <v>0.0</v>
      </c>
      <c r="Q57" s="9" t="n">
        <v>0.19073486328125</v>
      </c>
      <c r="R57" s="9" t="n">
        <v>0.19073486328125</v>
      </c>
      <c r="S57" s="9" t="n">
        <v>0.0</v>
      </c>
      <c r="T57" s="9" t="n">
        <v>0.0</v>
      </c>
      <c r="U57">
        <f si="1" t="shared"/>
        <v>13.810157775878906</v>
      </c>
    </row>
    <row ht="14.65" r="58" spans="1:21" thickBot="1" x14ac:dyDescent="0.5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topLeftCell="L1" workbookViewId="0">
      <selection activeCell="T5" sqref="T5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6" x14ac:dyDescent="0.45">
      <c r="A1" t="s">
        <v>25</v>
      </c>
    </row>
    <row r="2" spans="1:26" x14ac:dyDescent="0.45">
      <c r="A2" t="s">
        <v>35</v>
      </c>
    </row>
    <row r="3" spans="1:26" x14ac:dyDescent="0.45">
      <c r="A3" t="s">
        <v>7</v>
      </c>
    </row>
    <row r="4" spans="1:26" x14ac:dyDescent="0.45">
      <c r="A4" t="s">
        <v>8</v>
      </c>
    </row>
    <row r="5" spans="1:26" x14ac:dyDescent="0.45">
      <c r="W5" s="5"/>
      <c r="X5" s="5"/>
      <c r="Y5" s="5"/>
      <c r="Z5" s="5"/>
    </row>
    <row ht="14.65" r="6" spans="1:26" thickBot="1" x14ac:dyDescent="0.5">
      <c r="A6" s="3" t="s">
        <v>41</v>
      </c>
      <c r="B6" s="1"/>
      <c r="C6" s="1"/>
      <c r="D6" s="1"/>
      <c r="E6" s="1"/>
      <c r="F6" s="1"/>
      <c r="G6" s="1"/>
      <c r="H6" s="1"/>
      <c r="I6" s="1"/>
      <c r="J6" s="1"/>
      <c r="L6" s="3" t="s">
        <v>52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45">
      <c r="A7" s="2" t="s">
        <v>4</v>
      </c>
      <c r="B7" s="4" t="s">
        <v>14</v>
      </c>
      <c r="C7" s="4" t="s">
        <v>15</v>
      </c>
      <c r="D7" s="4" t="s">
        <v>16</v>
      </c>
      <c r="E7" s="4" t="s">
        <v>17</v>
      </c>
      <c r="F7" s="4" t="s">
        <v>18</v>
      </c>
      <c r="G7" s="4" t="s">
        <v>21</v>
      </c>
      <c r="H7" s="4" t="s">
        <v>19</v>
      </c>
      <c r="I7" s="4" t="s">
        <v>20</v>
      </c>
      <c r="J7" s="4" t="s">
        <v>0</v>
      </c>
      <c r="L7" s="2" t="s">
        <v>4</v>
      </c>
      <c r="M7" s="4" t="s">
        <v>14</v>
      </c>
      <c r="N7" s="4" t="s">
        <v>15</v>
      </c>
      <c r="O7" s="4" t="s">
        <v>16</v>
      </c>
      <c r="P7" s="4" t="s">
        <v>17</v>
      </c>
      <c r="Q7" s="4" t="s">
        <v>18</v>
      </c>
      <c r="R7" s="4" t="s">
        <v>21</v>
      </c>
      <c r="S7" s="4" t="s">
        <v>19</v>
      </c>
      <c r="T7" s="4" t="s">
        <v>20</v>
      </c>
      <c r="U7" s="4" t="s">
        <v>0</v>
      </c>
      <c r="W7" s="5"/>
      <c r="X7" s="14"/>
      <c r="Y7" s="14"/>
      <c r="Z7" s="5"/>
    </row>
    <row r="8" spans="1:26" x14ac:dyDescent="0.4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0</v>
      </c>
      <c r="W8" s="5"/>
      <c r="X8" s="16"/>
      <c r="Y8" s="16"/>
      <c r="Z8" s="5"/>
    </row>
    <row r="9" spans="1:26" x14ac:dyDescent="0.4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0.2002716064453125</v>
      </c>
      <c r="G9" s="6" t="n">
        <v>109.2529296875</v>
      </c>
      <c r="H9" s="6" t="n">
        <v>102.98728942871094</v>
      </c>
      <c r="I9" s="6" t="n">
        <v>0.0</v>
      </c>
      <c r="J9" s="6">
        <f ref="J9:J58" si="0" t="shared">SUM(B9:I9)</f>
        <v>231.4453125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0.2002716064453125</v>
      </c>
      <c r="R9" s="9" t="n">
        <v>109.2529296875</v>
      </c>
      <c r="S9" s="9" t="n">
        <v>102.98728942871094</v>
      </c>
      <c r="T9" s="9" t="n">
        <v>0.0</v>
      </c>
      <c r="U9">
        <f ref="U9:U58" si="1" t="shared">SUM(M9:T9)</f>
        <v>231.4453125</v>
      </c>
      <c r="W9" s="5"/>
      <c r="X9" s="16"/>
      <c r="Y9" s="16"/>
      <c r="Z9" s="5"/>
    </row>
    <row r="10" spans="1:26" x14ac:dyDescent="0.45">
      <c r="A10" s="12">
        <v>0.14583333333333334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2.002716064453125</v>
      </c>
      <c r="G10" s="6" t="n">
        <v>403.3470153808594</v>
      </c>
      <c r="H10" s="6" t="n">
        <v>387.0964050292969</v>
      </c>
      <c r="I10" s="6" t="n">
        <v>0.0</v>
      </c>
      <c r="J10" s="6">
        <f si="0" t="shared"/>
        <v>878.509521484375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2.002716064453125</v>
      </c>
      <c r="R10" s="9" t="n">
        <v>403.3470153808594</v>
      </c>
      <c r="S10" s="9" t="n">
        <v>387.0964050292969</v>
      </c>
      <c r="T10" s="9" t="n">
        <v>0.0</v>
      </c>
      <c r="U10">
        <f si="1" t="shared"/>
        <v>878.509521484375</v>
      </c>
      <c r="W10" s="5"/>
      <c r="X10" s="16"/>
      <c r="Y10" s="16"/>
      <c r="Z10" s="5"/>
    </row>
    <row r="11" spans="1:26" x14ac:dyDescent="0.45">
      <c r="A11" s="12">
        <v>0.16666666666666666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12.683868408203125</v>
      </c>
      <c r="G11" s="6" t="n">
        <v>1163.8355255126953</v>
      </c>
      <c r="H11" s="6" t="n">
        <v>1160.9935760498047</v>
      </c>
      <c r="I11" s="6" t="n">
        <v>0.0</v>
      </c>
      <c r="J11" s="6">
        <f si="0" t="shared"/>
        <v>2629.5585632324219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12.683868408203125</v>
      </c>
      <c r="R11" s="9" t="n">
        <v>1163.8355255126953</v>
      </c>
      <c r="S11" s="9" t="n">
        <v>1160.9935760498047</v>
      </c>
      <c r="T11" s="9" t="n">
        <v>0.0</v>
      </c>
      <c r="U11">
        <f si="1" t="shared"/>
        <v>2629.5585632324219</v>
      </c>
      <c r="W11" s="5"/>
      <c r="X11" s="16"/>
      <c r="Y11" s="16"/>
      <c r="Z11" s="5"/>
    </row>
    <row r="12" spans="1:26" x14ac:dyDescent="0.45">
      <c r="A12" s="12">
        <v>0.1875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57.086944580078125</v>
      </c>
      <c r="G12" s="6" t="n">
        <v>2786.8270874023438</v>
      </c>
      <c r="H12" s="6" t="n">
        <v>2953.2432556152344</v>
      </c>
      <c r="I12" s="6" t="n">
        <v>0.0</v>
      </c>
      <c r="J12" s="6">
        <f si="0" t="shared"/>
        <v>6584.5317840576172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57.086944580078125</v>
      </c>
      <c r="R12" s="9" t="n">
        <v>2786.8270874023438</v>
      </c>
      <c r="S12" s="9" t="n">
        <v>2953.2432556152344</v>
      </c>
      <c r="T12" s="9" t="n">
        <v>0.0</v>
      </c>
      <c r="U12">
        <f si="1" t="shared"/>
        <v>6584.5317840576172</v>
      </c>
      <c r="W12" s="5"/>
      <c r="X12" s="5"/>
      <c r="Y12" s="5"/>
      <c r="Z12" s="5"/>
    </row>
    <row r="13" spans="1:26" x14ac:dyDescent="0.45">
      <c r="A13" s="12">
        <v>0.20833333333333334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194.25392150878906</v>
      </c>
      <c r="G13" s="6" t="n">
        <v>5649.576187133789</v>
      </c>
      <c r="H13" s="6" t="n">
        <v>6483.316421508789</v>
      </c>
      <c r="I13" s="6" t="n">
        <v>0.0</v>
      </c>
      <c r="J13" s="6">
        <f si="0" t="shared"/>
        <v>14069.328308105469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194.25392150878906</v>
      </c>
      <c r="R13" s="9" t="n">
        <v>5649.576187133789</v>
      </c>
      <c r="S13" s="9" t="n">
        <v>6483.316421508789</v>
      </c>
      <c r="T13" s="9" t="n">
        <v>0.0</v>
      </c>
      <c r="U13">
        <f si="1" t="shared"/>
        <v>14069.328308105469</v>
      </c>
    </row>
    <row r="14" spans="1:26" x14ac:dyDescent="0.45">
      <c r="A14" s="12">
        <v>0.22916666666666666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519.3138122558594</v>
      </c>
      <c r="G14" s="6" t="n">
        <v>9820.213317871094</v>
      </c>
      <c r="H14" s="6" t="n">
        <v>12384.73892211914</v>
      </c>
      <c r="I14" s="6" t="n">
        <v>0.0</v>
      </c>
      <c r="J14" s="6">
        <f si="0" t="shared"/>
        <v>25976.214408874512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519.3138122558594</v>
      </c>
      <c r="R14" s="9" t="n">
        <v>9820.213317871094</v>
      </c>
      <c r="S14" s="9" t="n">
        <v>12384.73892211914</v>
      </c>
      <c r="T14" s="9" t="n">
        <v>0.0</v>
      </c>
      <c r="U14">
        <f si="1" t="shared"/>
        <v>25976.214408874512</v>
      </c>
    </row>
    <row r="15" spans="1:26" x14ac:dyDescent="0.45">
      <c r="A15" s="12">
        <v>0.25</v>
      </c>
      <c r="B15" s="6" t="n">
        <v>0.0</v>
      </c>
      <c r="C15" s="6" t="n">
        <v>0.0</v>
      </c>
      <c r="D15" s="6" t="n">
        <v>0.0</v>
      </c>
      <c r="E15" s="6" t="n">
        <v>0.0</v>
      </c>
      <c r="F15" s="6" t="n">
        <v>1119.8043823242188</v>
      </c>
      <c r="G15" s="6" t="n">
        <v>14754.962921142578</v>
      </c>
      <c r="H15" s="6" t="n">
        <v>20665.664672851562</v>
      </c>
      <c r="I15" s="6" t="n">
        <v>0.0</v>
      </c>
      <c r="J15" s="6">
        <f si="0" t="shared"/>
        <v>41792.904853820801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1119.8043823242188</v>
      </c>
      <c r="R15" s="9" t="n">
        <v>14754.962921142578</v>
      </c>
      <c r="S15" s="9" t="n">
        <v>20665.664672851562</v>
      </c>
      <c r="T15" s="9" t="n">
        <v>0.0</v>
      </c>
      <c r="U15">
        <f si="1" t="shared"/>
        <v>41792.904853820801</v>
      </c>
    </row>
    <row r="16" spans="1:26" x14ac:dyDescent="0.45">
      <c r="A16" s="12">
        <v>0.27083333333333331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1986.837387084961</v>
      </c>
      <c r="G16" s="6" t="n">
        <v>19258.47053527832</v>
      </c>
      <c r="H16" s="6" t="n">
        <v>30214.44320678711</v>
      </c>
      <c r="I16" s="6" t="n">
        <v>0.0</v>
      </c>
      <c r="J16" s="6">
        <f si="0" t="shared"/>
        <v>58974.309921264648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1986.837387084961</v>
      </c>
      <c r="R16" s="9" t="n">
        <v>19258.47053527832</v>
      </c>
      <c r="S16" s="9" t="n">
        <v>30214.44320678711</v>
      </c>
      <c r="T16" s="9" t="n">
        <v>0.0</v>
      </c>
      <c r="U16">
        <f si="1" t="shared"/>
        <v>58974.309921264648</v>
      </c>
    </row>
    <row r="17" spans="1:21" x14ac:dyDescent="0.45">
      <c r="A17" s="12">
        <v>0.29166666666666669</v>
      </c>
      <c r="B17" s="6" t="n">
        <v>0.0</v>
      </c>
      <c r="C17" s="6" t="n">
        <v>0.0</v>
      </c>
      <c r="D17" s="6" t="n">
        <v>0.0</v>
      </c>
      <c r="E17" s="6" t="n">
        <v>0.0</v>
      </c>
      <c r="F17" s="6" t="n">
        <v>2950.9925842285156</v>
      </c>
      <c r="G17" s="6" t="n">
        <v>21901.607513427734</v>
      </c>
      <c r="H17" s="6" t="n">
        <v>38893.28956604004</v>
      </c>
      <c r="I17" s="6" t="n">
        <v>0.0</v>
      </c>
      <c r="J17" s="6">
        <f si="0" t="shared"/>
        <v>73455.849647521973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2950.9925842285156</v>
      </c>
      <c r="R17" s="9" t="n">
        <v>21901.607513427734</v>
      </c>
      <c r="S17" s="9" t="n">
        <v>38893.28956604004</v>
      </c>
      <c r="T17" s="9" t="n">
        <v>0.0</v>
      </c>
      <c r="U17">
        <f si="1" t="shared"/>
        <v>73455.849647521973</v>
      </c>
    </row>
    <row r="18" spans="1:21" x14ac:dyDescent="0.45">
      <c r="A18" s="12">
        <v>0.3125</v>
      </c>
      <c r="B18" s="6" t="n">
        <v>0.0</v>
      </c>
      <c r="C18" s="6" t="n">
        <v>0.0</v>
      </c>
      <c r="D18" s="6" t="n">
        <v>0.0</v>
      </c>
      <c r="E18" s="6" t="n">
        <v>0.0</v>
      </c>
      <c r="F18" s="6" t="n">
        <v>3733.4156036376953</v>
      </c>
      <c r="G18" s="6" t="n">
        <v>21743.04962158203</v>
      </c>
      <c r="H18" s="6" t="n">
        <v>44441.03240966797</v>
      </c>
      <c r="I18" s="6" t="n">
        <v>0.0</v>
      </c>
      <c r="J18" s="6">
        <f si="0" t="shared"/>
        <v>81406.32438659668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3733.4156036376953</v>
      </c>
      <c r="R18" s="9" t="n">
        <v>21743.04962158203</v>
      </c>
      <c r="S18" s="9" t="n">
        <v>44441.03240966797</v>
      </c>
      <c r="T18" s="9" t="n">
        <v>0.0</v>
      </c>
      <c r="U18">
        <f si="1" t="shared"/>
        <v>81406.32438659668</v>
      </c>
    </row>
    <row r="19" spans="1:21" x14ac:dyDescent="0.45">
      <c r="A19" s="12">
        <v>0.33333333333333331</v>
      </c>
      <c r="B19" s="6" t="n">
        <v>0.0</v>
      </c>
      <c r="C19" s="6" t="n">
        <v>0.0</v>
      </c>
      <c r="D19" s="6" t="n">
        <v>0.0</v>
      </c>
      <c r="E19" s="6" t="n">
        <v>0.0</v>
      </c>
      <c r="F19" s="6" t="n">
        <v>4103.240966796875</v>
      </c>
      <c r="G19" s="6" t="n">
        <v>18868.885040283203</v>
      </c>
      <c r="H19" s="6" t="n">
        <v>45630.035400390625</v>
      </c>
      <c r="I19" s="6" t="n">
        <v>0.0</v>
      </c>
      <c r="J19" s="6">
        <f si="0" t="shared"/>
        <v>81166.049003601074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4103.240966796875</v>
      </c>
      <c r="R19" s="9" t="n">
        <v>18868.885040283203</v>
      </c>
      <c r="S19" s="9" t="n">
        <v>45630.035400390625</v>
      </c>
      <c r="T19" s="9" t="n">
        <v>0.0</v>
      </c>
      <c r="U19">
        <f si="1" t="shared"/>
        <v>81166.049003601074</v>
      </c>
    </row>
    <row r="20" spans="1:21" x14ac:dyDescent="0.45">
      <c r="A20" s="12">
        <v>0.35416666666666669</v>
      </c>
      <c r="B20" s="6" t="n">
        <v>0.0</v>
      </c>
      <c r="C20" s="6" t="n">
        <v>0.0</v>
      </c>
      <c r="D20" s="6" t="n">
        <v>0.0</v>
      </c>
      <c r="E20" s="6" t="n">
        <v>0.0</v>
      </c>
      <c r="F20" s="6" t="n">
        <v>4006.2904357910156</v>
      </c>
      <c r="G20" s="6" t="n">
        <v>14339.113235473633</v>
      </c>
      <c r="H20" s="6" t="n">
        <v>42764.930725097656</v>
      </c>
      <c r="I20" s="6" t="n">
        <v>0.0</v>
      </c>
      <c r="J20" s="6">
        <f si="0" t="shared"/>
        <v>73939.592361450195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4006.2904357910156</v>
      </c>
      <c r="R20" s="9" t="n">
        <v>14339.113235473633</v>
      </c>
      <c r="S20" s="9" t="n">
        <v>42764.930725097656</v>
      </c>
      <c r="T20" s="9" t="n">
        <v>0.0</v>
      </c>
      <c r="U20">
        <f si="1" t="shared"/>
        <v>73939.592361450195</v>
      </c>
    </row>
    <row r="21" spans="1:21" x14ac:dyDescent="0.45">
      <c r="A21" s="12">
        <v>0.375</v>
      </c>
      <c r="B21" s="6" t="n">
        <v>0.0</v>
      </c>
      <c r="C21" s="6" t="n">
        <v>0.0</v>
      </c>
      <c r="D21" s="6" t="n">
        <v>0.0</v>
      </c>
      <c r="E21" s="6" t="n">
        <v>0.0</v>
      </c>
      <c r="F21" s="6" t="n">
        <v>3553.295135498047</v>
      </c>
      <c r="G21" s="6" t="n">
        <v>9598.426818847656</v>
      </c>
      <c r="H21" s="6" t="n">
        <v>37217.00668334961</v>
      </c>
      <c r="I21" s="6" t="n">
        <v>0.0</v>
      </c>
      <c r="J21" s="6">
        <f si="0" t="shared"/>
        <v>62806.541442871094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3553.295135498047</v>
      </c>
      <c r="R21" s="9" t="n">
        <v>9598.426818847656</v>
      </c>
      <c r="S21" s="9" t="n">
        <v>37217.00668334961</v>
      </c>
      <c r="T21" s="9" t="n">
        <v>0.0</v>
      </c>
      <c r="U21">
        <f si="1" t="shared"/>
        <v>62806.541442871094</v>
      </c>
    </row>
    <row r="22" spans="1:21" x14ac:dyDescent="0.45">
      <c r="A22" s="12">
        <v>0.39583333333333331</v>
      </c>
      <c r="B22" s="6" t="n">
        <v>0.0</v>
      </c>
      <c r="C22" s="6" t="n">
        <v>0.0</v>
      </c>
      <c r="D22" s="6" t="n">
        <v>0.0</v>
      </c>
      <c r="E22" s="6" t="n">
        <v>0.0</v>
      </c>
      <c r="F22" s="6" t="n">
        <v>2917.1180725097656</v>
      </c>
      <c r="G22" s="6" t="n">
        <v>5797.433853149414</v>
      </c>
      <c r="H22" s="6" t="n">
        <v>30566.673278808594</v>
      </c>
      <c r="I22" s="6" t="n">
        <v>0.0</v>
      </c>
      <c r="J22" s="6">
        <f si="0" t="shared"/>
        <v>50977.272987365723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2917.1180725097656</v>
      </c>
      <c r="R22" s="9" t="n">
        <v>5797.433853149414</v>
      </c>
      <c r="S22" s="9" t="n">
        <v>30566.673278808594</v>
      </c>
      <c r="T22" s="9" t="n">
        <v>0.0</v>
      </c>
      <c r="U22">
        <f si="1" t="shared"/>
        <v>50977.272987365723</v>
      </c>
    </row>
    <row r="23" spans="1:21" x14ac:dyDescent="0.45">
      <c r="A23" s="12">
        <v>0.41666666666666669</v>
      </c>
      <c r="B23" s="6" t="n">
        <v>0.0</v>
      </c>
      <c r="C23" s="6" t="n">
        <v>0.0</v>
      </c>
      <c r="D23" s="6" t="n">
        <v>0.0</v>
      </c>
      <c r="E23" s="6" t="n">
        <v>0.0</v>
      </c>
      <c r="F23" s="6" t="n">
        <v>2267.3511505126953</v>
      </c>
      <c r="G23" s="6" t="n">
        <v>3424.4632720947266</v>
      </c>
      <c r="H23" s="6" t="n">
        <v>24045.896530151367</v>
      </c>
      <c r="I23" s="6" t="n">
        <v>0.0</v>
      </c>
      <c r="J23" s="6">
        <f si="0" t="shared"/>
        <v>40550.958633422852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2267.3511505126953</v>
      </c>
      <c r="R23" s="9" t="n">
        <v>3424.4632720947266</v>
      </c>
      <c r="S23" s="9" t="n">
        <v>24045.896530151367</v>
      </c>
      <c r="T23" s="9" t="n">
        <v>0.0</v>
      </c>
      <c r="U23">
        <f si="1" t="shared"/>
        <v>40550.958633422852</v>
      </c>
    </row>
    <row r="24" spans="1:21" x14ac:dyDescent="0.45">
      <c r="A24" s="12">
        <v>0.4375</v>
      </c>
      <c r="B24" s="6" t="n">
        <v>0.0</v>
      </c>
      <c r="C24" s="6" t="n">
        <v>0.0</v>
      </c>
      <c r="D24" s="6" t="n">
        <v>0.0</v>
      </c>
      <c r="E24" s="6" t="n">
        <v>0.0</v>
      </c>
      <c r="F24" s="6" t="n">
        <v>1767.0536041259766</v>
      </c>
      <c r="G24" s="6" t="n">
        <v>2329.864501953125</v>
      </c>
      <c r="H24" s="6" t="n">
        <v>18398.513793945312</v>
      </c>
      <c r="I24" s="6" t="n">
        <v>0.0</v>
      </c>
      <c r="J24" s="6">
        <f si="0" t="shared"/>
        <v>32263.569831848145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1767.0536041259766</v>
      </c>
      <c r="R24" s="9" t="n">
        <v>2329.864501953125</v>
      </c>
      <c r="S24" s="9" t="n">
        <v>18398.513793945312</v>
      </c>
      <c r="T24" s="9" t="n">
        <v>0.0</v>
      </c>
      <c r="U24">
        <f si="1" t="shared"/>
        <v>32263.569831848145</v>
      </c>
    </row>
    <row r="25" spans="1:21" x14ac:dyDescent="0.45">
      <c r="A25" s="12">
        <v>0.45833333333333331</v>
      </c>
      <c r="B25" s="6" t="n">
        <v>0.0</v>
      </c>
      <c r="C25" s="6" t="n">
        <v>0.0</v>
      </c>
      <c r="D25" s="6" t="n">
        <v>0.0</v>
      </c>
      <c r="E25" s="6" t="n">
        <v>0.0</v>
      </c>
      <c r="F25" s="6" t="n">
        <v>1548.3379364013672</v>
      </c>
      <c r="G25" s="6" t="n">
        <v>1996.469497680664</v>
      </c>
      <c r="H25" s="6" t="n">
        <v>13899.726867675781</v>
      </c>
      <c r="I25" s="6" t="n">
        <v>0.0</v>
      </c>
      <c r="J25" s="6">
        <f si="0" t="shared"/>
        <v>25906.757354736328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1548.3379364013672</v>
      </c>
      <c r="R25" s="9" t="n">
        <v>1996.469497680664</v>
      </c>
      <c r="S25" s="9" t="n">
        <v>13899.726867675781</v>
      </c>
      <c r="T25" s="9" t="n">
        <v>0.0</v>
      </c>
      <c r="U25">
        <f si="1" t="shared"/>
        <v>25906.757354736328</v>
      </c>
    </row>
    <row r="26" spans="1:21" x14ac:dyDescent="0.45">
      <c r="A26" s="12">
        <v>0.47916666666666669</v>
      </c>
      <c r="B26" s="6" t="n">
        <v>0.0</v>
      </c>
      <c r="C26" s="6" t="n">
        <v>0.0</v>
      </c>
      <c r="D26" s="6" t="n">
        <v>0.0</v>
      </c>
      <c r="E26" s="6" t="n">
        <v>0.0</v>
      </c>
      <c r="F26" s="6" t="n">
        <v>1640.7585144042969</v>
      </c>
      <c r="G26" s="6" t="n">
        <v>1873.464584350586</v>
      </c>
      <c r="H26" s="6" t="n">
        <v>10424.938201904297</v>
      </c>
      <c r="I26" s="6" t="n">
        <v>0.0</v>
      </c>
      <c r="J26" s="6">
        <f si="0" t="shared"/>
        <v>20913.65909576416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1640.7585144042969</v>
      </c>
      <c r="R26" s="9" t="n">
        <v>1873.464584350586</v>
      </c>
      <c r="S26" s="9" t="n">
        <v>10424.938201904297</v>
      </c>
      <c r="T26" s="9" t="n">
        <v>0.0</v>
      </c>
      <c r="U26">
        <f si="1" t="shared"/>
        <v>20913.65909576416</v>
      </c>
    </row>
    <row r="27" spans="1:21" x14ac:dyDescent="0.45">
      <c r="A27" s="12">
        <v>0.5</v>
      </c>
      <c r="B27" s="6" t="n">
        <v>0.0</v>
      </c>
      <c r="C27" s="6" t="n">
        <v>0.0</v>
      </c>
      <c r="D27" s="6" t="n">
        <v>0.0</v>
      </c>
      <c r="E27" s="6" t="n">
        <v>0.0</v>
      </c>
      <c r="F27" s="6" t="n">
        <v>1945.9056854248047</v>
      </c>
      <c r="G27" s="6" t="n">
        <v>1626.1577606201172</v>
      </c>
      <c r="H27" s="6" t="n">
        <v>7642.726898193359</v>
      </c>
      <c r="I27" s="6" t="n">
        <v>0.0</v>
      </c>
      <c r="J27" s="6">
        <f si="0" t="shared"/>
        <v>16802.721977233887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1945.9056854248047</v>
      </c>
      <c r="R27" s="9" t="n">
        <v>1626.1577606201172</v>
      </c>
      <c r="S27" s="9" t="n">
        <v>7642.726898193359</v>
      </c>
      <c r="T27" s="9" t="n">
        <v>0.0</v>
      </c>
      <c r="U27">
        <f si="1" t="shared"/>
        <v>16802.721977233887</v>
      </c>
    </row>
    <row r="28" spans="1:21" x14ac:dyDescent="0.45">
      <c r="A28" s="12">
        <v>0.52083333333333337</v>
      </c>
      <c r="B28" s="6" t="n">
        <v>0.0</v>
      </c>
      <c r="C28" s="6" t="n">
        <v>0.0</v>
      </c>
      <c r="D28" s="6" t="n">
        <v>0.0</v>
      </c>
      <c r="E28" s="6" t="n">
        <v>0.0</v>
      </c>
      <c r="F28" s="6" t="n">
        <v>2327.699661254883</v>
      </c>
      <c r="G28" s="6" t="n">
        <v>1205.1963806152344</v>
      </c>
      <c r="H28" s="6" t="n">
        <v>5288.410186767578</v>
      </c>
      <c r="I28" s="6" t="n">
        <v>0.0</v>
      </c>
      <c r="J28" s="6">
        <f si="0" t="shared"/>
        <v>13360.70442199707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2327.699661254883</v>
      </c>
      <c r="R28" s="9" t="n">
        <v>1205.1963806152344</v>
      </c>
      <c r="S28" s="9" t="n">
        <v>5288.410186767578</v>
      </c>
      <c r="T28" s="9" t="n">
        <v>0.0</v>
      </c>
      <c r="U28">
        <f si="1" t="shared"/>
        <v>13360.70442199707</v>
      </c>
    </row>
    <row r="29" spans="1:21" x14ac:dyDescent="0.45">
      <c r="A29" s="12">
        <v>0.54166666666666663</v>
      </c>
      <c r="B29" s="6" t="n">
        <v>0.0</v>
      </c>
      <c r="C29" s="6" t="n">
        <v>0.0</v>
      </c>
      <c r="D29" s="6" t="n">
        <v>0.0</v>
      </c>
      <c r="E29" s="6" t="n">
        <v>0.0</v>
      </c>
      <c r="F29" s="6" t="n">
        <v>2732.667922973633</v>
      </c>
      <c r="G29" s="6" t="n">
        <v>739.6793365478516</v>
      </c>
      <c r="H29" s="6" t="n">
        <v>3315.458297729492</v>
      </c>
      <c r="I29" s="6" t="n">
        <v>0.0</v>
      </c>
      <c r="J29" s="6">
        <f si="0" t="shared"/>
        <v>10579.487800598145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2732.667922973633</v>
      </c>
      <c r="R29" s="9" t="n">
        <v>739.6793365478516</v>
      </c>
      <c r="S29" s="9" t="n">
        <v>3315.458297729492</v>
      </c>
      <c r="T29" s="9" t="n">
        <v>0.0</v>
      </c>
      <c r="U29">
        <f si="1" t="shared"/>
        <v>10579.487800598145</v>
      </c>
    </row>
    <row r="30" spans="1:21" x14ac:dyDescent="0.45">
      <c r="A30" s="12">
        <v>0.5625</v>
      </c>
      <c r="B30" s="6" t="n">
        <v>0.0</v>
      </c>
      <c r="C30" s="6" t="n">
        <v>0.0</v>
      </c>
      <c r="D30" s="6" t="n">
        <v>0.0</v>
      </c>
      <c r="E30" s="6" t="n">
        <v>0.0</v>
      </c>
      <c r="F30" s="6" t="n">
        <v>3191.804885864258</v>
      </c>
      <c r="G30" s="6" t="n">
        <v>369.6632385253906</v>
      </c>
      <c r="H30" s="6" t="n">
        <v>1822.5669860839844</v>
      </c>
      <c r="I30" s="6" t="n">
        <v>0.0</v>
      </c>
      <c r="J30" s="6">
        <f si="0" t="shared"/>
        <v>8475.1949310302734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3191.804885864258</v>
      </c>
      <c r="R30" s="9" t="n">
        <v>369.6632385253906</v>
      </c>
      <c r="S30" s="9" t="n">
        <v>1822.5669860839844</v>
      </c>
      <c r="T30" s="9" t="n">
        <v>0.0</v>
      </c>
      <c r="U30">
        <f si="1" t="shared"/>
        <v>8475.1949310302734</v>
      </c>
    </row>
    <row r="31" spans="1:21" x14ac:dyDescent="0.45">
      <c r="A31" s="12">
        <v>0.58333333333333337</v>
      </c>
      <c r="B31" s="6" t="n">
        <v>0.0</v>
      </c>
      <c r="C31" s="6" t="n">
        <v>0.0</v>
      </c>
      <c r="D31" s="6" t="n">
        <v>0.0</v>
      </c>
      <c r="E31" s="6" t="n">
        <v>0.0</v>
      </c>
      <c r="F31" s="6" t="n">
        <v>3701.343536376953</v>
      </c>
      <c r="G31" s="6" t="n">
        <v>147.857666015625</v>
      </c>
      <c r="H31" s="6" t="n">
        <v>883.7795257568359</v>
      </c>
      <c r="I31" s="6" t="n">
        <v>0.0</v>
      </c>
      <c r="J31" s="6">
        <f si="0" t="shared"/>
        <v>6952.5814056396484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3701.343536376953</v>
      </c>
      <c r="R31" s="9" t="n">
        <v>147.857666015625</v>
      </c>
      <c r="S31" s="9" t="n">
        <v>883.7795257568359</v>
      </c>
      <c r="T31" s="9" t="n">
        <v>0.0</v>
      </c>
      <c r="U31">
        <f si="1" t="shared"/>
        <v>6952.5814056396484</v>
      </c>
    </row>
    <row r="32" spans="1:21" x14ac:dyDescent="0.45">
      <c r="A32" s="12">
        <v>0.60416666666666663</v>
      </c>
      <c r="B32" s="6" t="n">
        <v>0.0</v>
      </c>
      <c r="C32" s="6" t="n">
        <v>0.0</v>
      </c>
      <c r="D32" s="6" t="n">
        <v>0.0</v>
      </c>
      <c r="E32" s="6" t="n">
        <v>0.0</v>
      </c>
      <c r="F32" s="6" t="n">
        <v>4149.265289306641</v>
      </c>
      <c r="G32" s="6" t="n">
        <v>46.20552062988281</v>
      </c>
      <c r="H32" s="6" t="n">
        <v>465.9080505371094</v>
      </c>
      <c r="I32" s="6" t="n">
        <v>0.0</v>
      </c>
      <c r="J32" s="6">
        <f si="0" t="shared"/>
        <v>5803.9951324462891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4149.265289306641</v>
      </c>
      <c r="R32" s="9" t="n">
        <v>46.20552062988281</v>
      </c>
      <c r="S32" s="9" t="n">
        <v>465.9080505371094</v>
      </c>
      <c r="T32" s="9" t="n">
        <v>0.0</v>
      </c>
      <c r="U32">
        <f si="1" t="shared"/>
        <v>5803.9951324462891</v>
      </c>
    </row>
    <row r="33" spans="1:21" x14ac:dyDescent="0.45">
      <c r="A33" s="12">
        <v>0.625</v>
      </c>
      <c r="B33" s="6" t="n">
        <v>0.0</v>
      </c>
      <c r="C33" s="6" t="n">
        <v>0.0</v>
      </c>
      <c r="D33" s="6" t="n">
        <v>0.0</v>
      </c>
      <c r="E33" s="6" t="n">
        <v>0.0</v>
      </c>
      <c r="F33" s="6" t="n">
        <v>4398.765563964844</v>
      </c>
      <c r="G33" s="6" t="n">
        <v>10.87188720703125</v>
      </c>
      <c r="H33" s="6" t="n">
        <v>465.70777893066406</v>
      </c>
      <c r="I33" s="6" t="n">
        <v>0.0</v>
      </c>
      <c r="J33" s="6">
        <f si="0" t="shared"/>
        <v>4816.3518905639648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4398.765563964844</v>
      </c>
      <c r="R33" s="9" t="n">
        <v>10.87188720703125</v>
      </c>
      <c r="S33" s="9" t="n">
        <v>465.70777893066406</v>
      </c>
      <c r="T33" s="9" t="n">
        <v>0.0</v>
      </c>
      <c r="U33">
        <f si="1" t="shared"/>
        <v>4816.3518905639648</v>
      </c>
    </row>
    <row r="34" spans="1:21" x14ac:dyDescent="0.45">
      <c r="A34" s="12">
        <v>0.64583333333333337</v>
      </c>
      <c r="B34" s="6" t="n">
        <v>0.0</v>
      </c>
      <c r="C34" s="6" t="n">
        <v>0.0</v>
      </c>
      <c r="D34" s="6" t="n">
        <v>0.0</v>
      </c>
      <c r="E34" s="6" t="n">
        <v>0.0</v>
      </c>
      <c r="F34" s="6" t="n">
        <v>4420.328140258789</v>
      </c>
      <c r="G34" s="6" t="n">
        <v>1.811981201171875</v>
      </c>
      <c r="H34" s="6" t="n">
        <v>761.41357421875</v>
      </c>
      <c r="I34" s="6" t="n">
        <v>0.0</v>
      </c>
      <c r="J34" s="6">
        <f si="0" t="shared"/>
        <v>3882.1096420288086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4420.328140258789</v>
      </c>
      <c r="R34" s="9" t="n">
        <v>1.811981201171875</v>
      </c>
      <c r="S34" s="9" t="n">
        <v>761.41357421875</v>
      </c>
      <c r="T34" s="9" t="n">
        <v>0.0</v>
      </c>
      <c r="U34">
        <f si="1" t="shared"/>
        <v>3882.1096420288086</v>
      </c>
    </row>
    <row r="35" spans="1:21" x14ac:dyDescent="0.45">
      <c r="A35" s="12">
        <v>0.66666666666666663</v>
      </c>
      <c r="B35" s="6" t="n">
        <v>0.0</v>
      </c>
      <c r="C35" s="6" t="n">
        <v>0.0</v>
      </c>
      <c r="D35" s="6" t="n">
        <v>0.0</v>
      </c>
      <c r="E35" s="6" t="n">
        <v>0.0</v>
      </c>
      <c r="F35" s="6" t="n">
        <v>4292.583465576172</v>
      </c>
      <c r="G35" s="6" t="n">
        <v>0.19073486328125</v>
      </c>
      <c r="H35" s="6" t="n">
        <v>1204.986572265625</v>
      </c>
      <c r="I35" s="6" t="n">
        <v>0.0</v>
      </c>
      <c r="J35" s="6">
        <f si="0" t="shared"/>
        <v>3019.5703506469727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4292.583465576172</v>
      </c>
      <c r="R35" s="9" t="n">
        <v>0.19073486328125</v>
      </c>
      <c r="S35" s="9" t="n">
        <v>1204.986572265625</v>
      </c>
      <c r="T35" s="9" t="n">
        <v>0.0</v>
      </c>
      <c r="U35">
        <f si="1" t="shared"/>
        <v>3019.5703506469727</v>
      </c>
    </row>
    <row r="36" spans="1:21" x14ac:dyDescent="0.45">
      <c r="A36" s="12">
        <v>0.6875</v>
      </c>
      <c r="B36" s="6" t="n">
        <v>0.0</v>
      </c>
      <c r="C36" s="6" t="n">
        <v>0.0</v>
      </c>
      <c r="D36" s="6" t="n">
        <v>0.0</v>
      </c>
      <c r="E36" s="6" t="n">
        <v>0.0</v>
      </c>
      <c r="F36" s="6" t="n">
        <v>4074.0585327148438</v>
      </c>
      <c r="G36" s="6" t="n">
        <v>0.0095367431640625</v>
      </c>
      <c r="H36" s="6" t="n">
        <v>1602.1728515625</v>
      </c>
      <c r="I36" s="6" t="n">
        <v>0.0</v>
      </c>
      <c r="J36" s="6">
        <f si="0" t="shared"/>
        <v>2298.0432510375977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4074.0585327148438</v>
      </c>
      <c r="R36" s="9" t="n">
        <v>0.0095367431640625</v>
      </c>
      <c r="S36" s="9" t="n">
        <v>1602.1728515625</v>
      </c>
      <c r="T36" s="9" t="n">
        <v>0.0</v>
      </c>
      <c r="U36">
        <f si="1" t="shared"/>
        <v>2298.0432510375977</v>
      </c>
    </row>
    <row r="37" spans="1:21" x14ac:dyDescent="0.45">
      <c r="A37" s="12">
        <v>0.70833333333333337</v>
      </c>
      <c r="B37" s="6" t="n">
        <v>0.0</v>
      </c>
      <c r="C37" s="6" t="n">
        <v>0.0</v>
      </c>
      <c r="D37" s="6" t="n">
        <v>0.0</v>
      </c>
      <c r="E37" s="6" t="n">
        <v>0.0</v>
      </c>
      <c r="F37" s="6" t="n">
        <v>3721.2753295898438</v>
      </c>
      <c r="G37" s="6" t="n">
        <v>0.0</v>
      </c>
      <c r="H37" s="6" t="n">
        <v>1761.9895935058594</v>
      </c>
      <c r="I37" s="6" t="n">
        <v>0.0</v>
      </c>
      <c r="J37" s="6">
        <f si="0" t="shared"/>
        <v>1750.4711151123047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3721.2753295898438</v>
      </c>
      <c r="R37" s="9" t="n">
        <v>0.0</v>
      </c>
      <c r="S37" s="9" t="n">
        <v>1761.9895935058594</v>
      </c>
      <c r="T37" s="9" t="n">
        <v>0.0</v>
      </c>
      <c r="U37">
        <f si="1" t="shared"/>
        <v>1750.4711151123047</v>
      </c>
    </row>
    <row r="38" spans="1:21" x14ac:dyDescent="0.45">
      <c r="A38" s="12">
        <v>0.72916666666666663</v>
      </c>
      <c r="B38" s="6" t="n">
        <v>0.0</v>
      </c>
      <c r="C38" s="6" t="n">
        <v>0.0</v>
      </c>
      <c r="D38" s="6" t="n">
        <v>0.0</v>
      </c>
      <c r="E38" s="6" t="n">
        <v>0.0</v>
      </c>
      <c r="F38" s="6" t="n">
        <v>3157.3867797851562</v>
      </c>
      <c r="G38" s="6" t="n">
        <v>0.0</v>
      </c>
      <c r="H38" s="6" t="n">
        <v>1601.7913818359375</v>
      </c>
      <c r="I38" s="6" t="n">
        <v>0.0</v>
      </c>
      <c r="J38" s="6">
        <f si="0" t="shared"/>
        <v>1350.2159118652344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3157.3867797851562</v>
      </c>
      <c r="R38" s="9" t="n">
        <v>0.0</v>
      </c>
      <c r="S38" s="9" t="n">
        <v>1601.7913818359375</v>
      </c>
      <c r="T38" s="9" t="n">
        <v>0.0</v>
      </c>
      <c r="U38">
        <f si="1" t="shared"/>
        <v>1350.2159118652344</v>
      </c>
    </row>
    <row r="39" spans="1:21" x14ac:dyDescent="0.45">
      <c r="A39" s="12">
        <v>0.75</v>
      </c>
      <c r="B39" s="6" t="n">
        <v>0.0</v>
      </c>
      <c r="C39" s="6" t="n">
        <v>0.0</v>
      </c>
      <c r="D39" s="6" t="n">
        <v>0.0</v>
      </c>
      <c r="E39" s="6" t="n">
        <v>0.0</v>
      </c>
      <c r="F39" s="6" t="n">
        <v>2398.1571197509766</v>
      </c>
      <c r="G39" s="6" t="n">
        <v>0.0</v>
      </c>
      <c r="H39" s="6" t="n">
        <v>1201.3435363769531</v>
      </c>
      <c r="I39" s="6" t="n">
        <v>0.0</v>
      </c>
      <c r="J39" s="6">
        <f si="0" t="shared"/>
        <v>1048.4085083007813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2398.1571197509766</v>
      </c>
      <c r="R39" s="9" t="n">
        <v>0.0</v>
      </c>
      <c r="S39" s="9" t="n">
        <v>1201.3435363769531</v>
      </c>
      <c r="T39" s="9" t="n">
        <v>0.0</v>
      </c>
      <c r="U39">
        <f si="1" t="shared"/>
        <v>1048.4085083007813</v>
      </c>
    </row>
    <row r="40" spans="1:21" x14ac:dyDescent="0.45">
      <c r="A40" s="12">
        <v>0.77083333333333337</v>
      </c>
      <c r="B40" s="6" t="n">
        <v>0.0</v>
      </c>
      <c r="C40" s="6" t="n">
        <v>0.0</v>
      </c>
      <c r="D40" s="6" t="n">
        <v>0.0</v>
      </c>
      <c r="E40" s="6" t="n">
        <v>0.0</v>
      </c>
      <c r="F40" s="6" t="n">
        <v>1583.6715698242188</v>
      </c>
      <c r="G40" s="6" t="n">
        <v>0.0</v>
      </c>
      <c r="H40" s="6" t="n">
        <v>739.288330078125</v>
      </c>
      <c r="I40" s="6" t="n">
        <v>0.0</v>
      </c>
      <c r="J40" s="6">
        <f si="0" t="shared"/>
        <v>813.84468078613281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1583.6715698242188</v>
      </c>
      <c r="R40" s="9" t="n">
        <v>0.0</v>
      </c>
      <c r="S40" s="9" t="n">
        <v>739.288330078125</v>
      </c>
      <c r="T40" s="9" t="n">
        <v>0.0</v>
      </c>
      <c r="U40">
        <f si="1" t="shared"/>
        <v>813.84468078613281</v>
      </c>
    </row>
    <row r="41" spans="1:21" x14ac:dyDescent="0.45">
      <c r="A41" s="12">
        <v>0.79166666666666663</v>
      </c>
      <c r="B41" s="6" t="n">
        <v>0.0</v>
      </c>
      <c r="C41" s="6" t="n">
        <v>0.0</v>
      </c>
      <c r="D41" s="6" t="n">
        <v>0.0</v>
      </c>
      <c r="E41" s="6" t="n">
        <v>0.0</v>
      </c>
      <c r="F41" s="6" t="n">
        <v>889.1487121582031</v>
      </c>
      <c r="G41" s="6" t="n">
        <v>0.0</v>
      </c>
      <c r="H41" s="6" t="n">
        <v>369.6441650390625</v>
      </c>
      <c r="I41" s="6" t="n">
        <v>0.0</v>
      </c>
      <c r="J41" s="6">
        <f si="0" t="shared"/>
        <v>637.26425170898438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889.1487121582031</v>
      </c>
      <c r="R41" s="9" t="n">
        <v>0.0</v>
      </c>
      <c r="S41" s="9" t="n">
        <v>369.6441650390625</v>
      </c>
      <c r="T41" s="9" t="n">
        <v>0.0</v>
      </c>
      <c r="U41">
        <f si="1" t="shared"/>
        <v>637.26425170898438</v>
      </c>
    </row>
    <row r="42" spans="1:21" x14ac:dyDescent="0.45">
      <c r="A42" s="12">
        <v>0.8125</v>
      </c>
      <c r="B42" s="6" t="n">
        <v>0.0</v>
      </c>
      <c r="C42" s="6" t="n">
        <v>0.0</v>
      </c>
      <c r="D42" s="6" t="n">
        <v>0.0</v>
      </c>
      <c r="E42" s="6" t="n">
        <v>0.0</v>
      </c>
      <c r="F42" s="6" t="n">
        <v>416.0499572753906</v>
      </c>
      <c r="G42" s="6" t="n">
        <v>0.0</v>
      </c>
      <c r="H42" s="6" t="n">
        <v>147.857666015625</v>
      </c>
      <c r="I42" s="6" t="n">
        <v>0.0</v>
      </c>
      <c r="J42" s="6">
        <f si="0" t="shared"/>
        <v>511.26575469970703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416.0499572753906</v>
      </c>
      <c r="R42" s="9" t="n">
        <v>0.0</v>
      </c>
      <c r="S42" s="9" t="n">
        <v>147.857666015625</v>
      </c>
      <c r="T42" s="9" t="n">
        <v>0.0</v>
      </c>
      <c r="U42">
        <f si="1" t="shared"/>
        <v>511.26575469970703</v>
      </c>
    </row>
    <row r="43" spans="1:21" x14ac:dyDescent="0.45">
      <c r="A43" s="12">
        <v>0.83333333333333337</v>
      </c>
      <c r="B43" s="6" t="n">
        <v>0.0</v>
      </c>
      <c r="C43" s="6" t="n">
        <v>0.0</v>
      </c>
      <c r="D43" s="6" t="n">
        <v>0.0</v>
      </c>
      <c r="E43" s="6" t="n">
        <v>0.0</v>
      </c>
      <c r="F43" s="6" t="n">
        <v>158.7390899658203</v>
      </c>
      <c r="G43" s="6" t="n">
        <v>0.0</v>
      </c>
      <c r="H43" s="6" t="n">
        <v>46.20552062988281</v>
      </c>
      <c r="I43" s="6" t="n">
        <v>0.0</v>
      </c>
      <c r="J43" s="6">
        <f si="0" t="shared"/>
        <v>417.16480255126953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158.7390899658203</v>
      </c>
      <c r="R43" s="9" t="n">
        <v>0.0</v>
      </c>
      <c r="S43" s="9" t="n">
        <v>46.20552062988281</v>
      </c>
      <c r="T43" s="9" t="n">
        <v>0.0</v>
      </c>
      <c r="U43">
        <f si="1" t="shared"/>
        <v>417.16480255126953</v>
      </c>
    </row>
    <row r="44" spans="1:21" x14ac:dyDescent="0.45">
      <c r="A44" s="12">
        <v>0.85416666666666663</v>
      </c>
      <c r="B44" s="6" t="n">
        <v>0.0</v>
      </c>
      <c r="C44" s="6" t="n">
        <v>0.0</v>
      </c>
      <c r="D44" s="6" t="n">
        <v>0.0</v>
      </c>
      <c r="E44" s="6" t="n">
        <v>0.0</v>
      </c>
      <c r="F44" s="6" t="n">
        <v>48.01750183105469</v>
      </c>
      <c r="G44" s="6" t="n">
        <v>0.0</v>
      </c>
      <c r="H44" s="6" t="n">
        <v>10.87188720703125</v>
      </c>
      <c r="I44" s="6" t="n">
        <v>0.0</v>
      </c>
      <c r="J44" s="6">
        <f si="0" t="shared"/>
        <v>332.17430114746094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48.01750183105469</v>
      </c>
      <c r="R44" s="9" t="n">
        <v>0.0</v>
      </c>
      <c r="S44" s="9" t="n">
        <v>10.87188720703125</v>
      </c>
      <c r="T44" s="9" t="n">
        <v>0.0</v>
      </c>
      <c r="U44">
        <f si="1" t="shared"/>
        <v>332.17430114746094</v>
      </c>
    </row>
    <row r="45" spans="1:21" x14ac:dyDescent="0.45">
      <c r="A45" s="12">
        <v>0.875</v>
      </c>
      <c r="B45" s="6" t="n">
        <v>0.0</v>
      </c>
      <c r="C45" s="6" t="n">
        <v>0.0</v>
      </c>
      <c r="D45" s="6" t="n">
        <v>0.0</v>
      </c>
      <c r="E45" s="6" t="n">
        <v>0.0</v>
      </c>
      <c r="F45" s="6" t="n">
        <v>11.0626220703125</v>
      </c>
      <c r="G45" s="6" t="n">
        <v>0.0</v>
      </c>
      <c r="H45" s="6" t="n">
        <v>1.811981201171875</v>
      </c>
      <c r="I45" s="6" t="n">
        <v>0.0</v>
      </c>
      <c r="J45" s="6">
        <f si="0" t="shared"/>
        <v>244.67563629150391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11.0626220703125</v>
      </c>
      <c r="R45" s="9" t="n">
        <v>0.0</v>
      </c>
      <c r="S45" s="9" t="n">
        <v>1.811981201171875</v>
      </c>
      <c r="T45" s="9" t="n">
        <v>0.0</v>
      </c>
      <c r="U45">
        <f si="1" t="shared"/>
        <v>244.67563629150391</v>
      </c>
    </row>
    <row r="46" spans="1:21" x14ac:dyDescent="0.45">
      <c r="A46" s="12">
        <v>0.89583333333333337</v>
      </c>
      <c r="B46" s="6" t="n">
        <v>0.0</v>
      </c>
      <c r="C46" s="6" t="n">
        <v>0.0</v>
      </c>
      <c r="D46" s="6" t="n">
        <v>0.0</v>
      </c>
      <c r="E46" s="6" t="n">
        <v>0.0</v>
      </c>
      <c r="F46" s="6" t="n">
        <v>1.8215179443359375</v>
      </c>
      <c r="G46" s="6" t="n">
        <v>0.0</v>
      </c>
      <c r="H46" s="6" t="n">
        <v>0.19073486328125</v>
      </c>
      <c r="I46" s="6" t="n">
        <v>0.0</v>
      </c>
      <c r="J46" s="6">
        <f si="0" t="shared"/>
        <v>159.47628021240234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1.8215179443359375</v>
      </c>
      <c r="R46" s="9" t="n">
        <v>0.0</v>
      </c>
      <c r="S46" s="9" t="n">
        <v>0.19073486328125</v>
      </c>
      <c r="T46" s="9" t="n">
        <v>0.0</v>
      </c>
      <c r="U46">
        <f si="1" t="shared"/>
        <v>159.47628021240234</v>
      </c>
    </row>
    <row r="47" spans="1:21" x14ac:dyDescent="0.45">
      <c r="A47" s="12">
        <v>0.91666666666666663</v>
      </c>
      <c r="B47" s="6" t="n">
        <v>0.0</v>
      </c>
      <c r="C47" s="6" t="n">
        <v>0.0</v>
      </c>
      <c r="D47" s="6" t="n">
        <v>0.0</v>
      </c>
      <c r="E47" s="6" t="n">
        <v>0.0</v>
      </c>
      <c r="F47" s="6" t="n">
        <v>0.19073486328125</v>
      </c>
      <c r="G47" s="6" t="n">
        <v>0.0</v>
      </c>
      <c r="H47" s="6" t="n">
        <v>0.0095367431640625</v>
      </c>
      <c r="I47" s="6" t="n">
        <v>0.0</v>
      </c>
      <c r="J47" s="6">
        <f si="0" t="shared"/>
        <v>89.097023010253906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0.19073486328125</v>
      </c>
      <c r="R47" s="9" t="n">
        <v>0.0</v>
      </c>
      <c r="S47" s="9" t="n">
        <v>0.0095367431640625</v>
      </c>
      <c r="T47" s="9" t="n">
        <v>0.0</v>
      </c>
      <c r="U47">
        <f si="1" t="shared"/>
        <v>89.097023010253906</v>
      </c>
    </row>
    <row r="48" spans="1:21" x14ac:dyDescent="0.45">
      <c r="A48" s="12">
        <v>0.9375</v>
      </c>
      <c r="B48" s="6" t="n">
        <v>0.0</v>
      </c>
      <c r="C48" s="6" t="n">
        <v>0.0</v>
      </c>
      <c r="D48" s="6" t="n">
        <v>0.0</v>
      </c>
      <c r="E48" s="6" t="n">
        <v>0.0</v>
      </c>
      <c r="F48" s="6" t="n">
        <v>0.0095367431640625</v>
      </c>
      <c r="G48" s="6" t="n">
        <v>0.0</v>
      </c>
      <c r="H48" s="6" t="n">
        <v>0.0</v>
      </c>
      <c r="I48" s="6" t="n">
        <v>0.0</v>
      </c>
      <c r="J48" s="6">
        <f si="0" t="shared"/>
        <v>41.624069213867188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0.0095367431640625</v>
      </c>
      <c r="R48" s="9" t="n">
        <v>0.0</v>
      </c>
      <c r="S48" s="9" t="n">
        <v>0.0</v>
      </c>
      <c r="T48" s="9" t="n">
        <v>0.0</v>
      </c>
      <c r="U48">
        <f si="1" t="shared"/>
        <v>41.624069213867188</v>
      </c>
    </row>
    <row r="49" spans="1:21" x14ac:dyDescent="0.45">
      <c r="A49" s="12">
        <v>0.95833333333333337</v>
      </c>
      <c r="B49" s="6" t="n">
        <v>0.0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15.874862670898438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0.0</v>
      </c>
      <c r="R49" s="9" t="n">
        <v>0.0</v>
      </c>
      <c r="S49" s="9" t="n">
        <v>0.0</v>
      </c>
      <c r="T49" s="9" t="n">
        <v>0.0</v>
      </c>
      <c r="U49">
        <f si="1" t="shared"/>
        <v>15.874862670898438</v>
      </c>
    </row>
    <row r="50" spans="1:21" x14ac:dyDescent="0.45">
      <c r="A50" s="12">
        <v>0.97916666666666663</v>
      </c>
      <c r="B50" s="6" t="n">
        <v>0.0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4.8017501831054688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0.0</v>
      </c>
      <c r="R50" s="9" t="n">
        <v>0.0</v>
      </c>
      <c r="S50" s="9" t="n">
        <v>0.0</v>
      </c>
      <c r="T50" s="9" t="n">
        <v>0.0</v>
      </c>
      <c r="U50">
        <f si="1" t="shared"/>
        <v>4.8017501831054688</v>
      </c>
    </row>
    <row r="51" spans="1:21" x14ac:dyDescent="0.45">
      <c r="A51" s="12">
        <v>1</v>
      </c>
      <c r="B51" s="6" t="n">
        <v>0.0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1.10626220703125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0.0</v>
      </c>
      <c r="R51" s="9" t="n">
        <v>0.0</v>
      </c>
      <c r="S51" s="9" t="n">
        <v>0.0</v>
      </c>
      <c r="T51" s="9" t="n">
        <v>0.0</v>
      </c>
      <c r="U51">
        <f si="1" t="shared"/>
        <v>1.10626220703125</v>
      </c>
    </row>
    <row r="52" spans="1:21" x14ac:dyDescent="0.45">
      <c r="A52" s="12">
        <v>1.0208333333333333</v>
      </c>
      <c r="B52" s="6" t="n">
        <v>0.0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0.18215179443359375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0.0</v>
      </c>
      <c r="R52" s="9" t="n">
        <v>0.0</v>
      </c>
      <c r="S52" s="9" t="n">
        <v>0.0</v>
      </c>
      <c r="T52" s="9" t="n">
        <v>0.0</v>
      </c>
      <c r="U52">
        <f si="1" t="shared"/>
        <v>0.18215179443359375</v>
      </c>
    </row>
    <row r="53" spans="1:21" x14ac:dyDescent="0.4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1.9073486328125E-2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0.0</v>
      </c>
      <c r="R53" s="9" t="n">
        <v>0.0</v>
      </c>
      <c r="S53" s="9" t="n">
        <v>0.0</v>
      </c>
      <c r="T53" s="9" t="n">
        <v>0.0</v>
      </c>
      <c r="U53">
        <f si="1" t="shared"/>
        <v>1.9073486328125E-2</v>
      </c>
    </row>
    <row r="54" spans="1:21" x14ac:dyDescent="0.4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9.5367431640625E-4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0.0</v>
      </c>
      <c r="R54" s="9" t="n">
        <v>0.0</v>
      </c>
      <c r="S54" s="9" t="n">
        <v>0.0</v>
      </c>
      <c r="T54" s="9" t="n">
        <v>0.0</v>
      </c>
      <c r="U54">
        <f si="1" t="shared"/>
        <v>9.5367431640625E-4</v>
      </c>
    </row>
    <row r="55" spans="1:21" x14ac:dyDescent="0.4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0.0</v>
      </c>
      <c r="R55" s="9" t="n">
        <v>0.0</v>
      </c>
      <c r="S55" s="9" t="n">
        <v>0.0</v>
      </c>
      <c r="T55" s="9" t="n">
        <v>0.0</v>
      </c>
      <c r="U55">
        <f si="1" t="shared"/>
        <v>0</v>
      </c>
    </row>
    <row r="56" spans="1:21" x14ac:dyDescent="0.4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0.0</v>
      </c>
      <c r="R56" s="9" t="n">
        <v>0.0</v>
      </c>
      <c r="S56" s="9" t="n">
        <v>0.0</v>
      </c>
      <c r="T56" s="9" t="n">
        <v>0.0</v>
      </c>
      <c r="U56">
        <f si="1" t="shared"/>
        <v>0</v>
      </c>
    </row>
    <row r="57" spans="1:21" x14ac:dyDescent="0.4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</v>
      </c>
      <c r="R57" s="9" t="n">
        <v>0.0</v>
      </c>
      <c r="S57" s="9" t="n">
        <v>0.0</v>
      </c>
      <c r="T57" s="9" t="n">
        <v>0.0</v>
      </c>
      <c r="U57">
        <f si="1" t="shared"/>
        <v>0</v>
      </c>
    </row>
    <row ht="14.65" r="58" spans="1:21" thickBot="1" x14ac:dyDescent="0.5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topLeftCell="L1" workbookViewId="0">
      <selection sqref="A1:XFD1048576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6" x14ac:dyDescent="0.45">
      <c r="A1" t="s">
        <v>23</v>
      </c>
    </row>
    <row r="2" spans="1:26" x14ac:dyDescent="0.45">
      <c r="A2" t="s">
        <v>35</v>
      </c>
    </row>
    <row r="3" spans="1:26" x14ac:dyDescent="0.45">
      <c r="A3" t="s">
        <v>7</v>
      </c>
    </row>
    <row r="4" spans="1:26" x14ac:dyDescent="0.45">
      <c r="A4" t="s">
        <v>8</v>
      </c>
    </row>
    <row r="5" spans="1:26" x14ac:dyDescent="0.45">
      <c r="W5" s="5"/>
      <c r="X5" s="5"/>
      <c r="Y5" s="5"/>
      <c r="Z5" s="5"/>
    </row>
    <row ht="14.65" r="6" spans="1:26" thickBot="1" x14ac:dyDescent="0.5">
      <c r="A6" s="3" t="s">
        <v>42</v>
      </c>
      <c r="B6" s="1"/>
      <c r="C6" s="1"/>
      <c r="D6" s="1"/>
      <c r="E6" s="1"/>
      <c r="F6" s="1"/>
      <c r="G6" s="1"/>
      <c r="H6" s="1"/>
      <c r="I6" s="1"/>
      <c r="J6" s="1"/>
      <c r="L6" s="3" t="s">
        <v>53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45">
      <c r="A7" s="2" t="s">
        <v>4</v>
      </c>
      <c r="B7" s="4" t="s">
        <v>14</v>
      </c>
      <c r="C7" s="4" t="s">
        <v>15</v>
      </c>
      <c r="D7" s="4" t="s">
        <v>16</v>
      </c>
      <c r="E7" s="4" t="s">
        <v>17</v>
      </c>
      <c r="F7" s="4" t="s">
        <v>18</v>
      </c>
      <c r="G7" s="4" t="s">
        <v>21</v>
      </c>
      <c r="H7" s="4" t="s">
        <v>19</v>
      </c>
      <c r="I7" s="4" t="s">
        <v>20</v>
      </c>
      <c r="J7" s="4" t="s">
        <v>0</v>
      </c>
      <c r="L7" s="2" t="s">
        <v>4</v>
      </c>
      <c r="M7" s="4" t="s">
        <v>14</v>
      </c>
      <c r="N7" s="4" t="s">
        <v>15</v>
      </c>
      <c r="O7" s="4" t="s">
        <v>16</v>
      </c>
      <c r="P7" s="4" t="s">
        <v>17</v>
      </c>
      <c r="Q7" s="4" t="s">
        <v>18</v>
      </c>
      <c r="R7" s="4" t="s">
        <v>21</v>
      </c>
      <c r="S7" s="4" t="s">
        <v>19</v>
      </c>
      <c r="T7" s="4" t="s">
        <v>20</v>
      </c>
      <c r="U7" s="4" t="s">
        <v>0</v>
      </c>
      <c r="W7" s="5"/>
      <c r="X7" s="14"/>
      <c r="Y7" s="14"/>
      <c r="Z7" s="5"/>
    </row>
    <row r="8" spans="1:26" x14ac:dyDescent="0.45">
      <c r="A8" t="s">
        <v>5</v>
      </c>
      <c r="B8" s="6" t="n">
        <v>20000.0</v>
      </c>
      <c r="C8" s="6" t="n">
        <v>0.0</v>
      </c>
      <c r="D8" s="6" t="n">
        <v>10000.0</v>
      </c>
      <c r="E8" s="6" t="n">
        <v>10000.0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36000</v>
      </c>
      <c r="L8" t="s">
        <v>5</v>
      </c>
      <c r="M8" s="9" t="n">
        <v>20000.0</v>
      </c>
      <c r="N8" s="9" t="n">
        <v>0.0</v>
      </c>
      <c r="O8" s="9" t="n">
        <v>10000.0</v>
      </c>
      <c r="P8" s="9" t="n">
        <v>10000.0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36000</v>
      </c>
      <c r="W8" s="5"/>
      <c r="X8" s="16"/>
      <c r="Y8" s="16"/>
      <c r="Z8" s="5"/>
    </row>
    <row r="9" spans="1:26" x14ac:dyDescent="0.45">
      <c r="A9" s="12">
        <v>0.125</v>
      </c>
      <c r="B9" s="6" t="n">
        <v>13837.099075317383</v>
      </c>
      <c r="C9" s="6" t="n">
        <v>906.8965911865234</v>
      </c>
      <c r="D9" s="6" t="n">
        <v>6959.896087646484</v>
      </c>
      <c r="E9" s="6" t="n">
        <v>6638.622283935547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28463.589668273926</v>
      </c>
      <c r="L9" s="12">
        <v>0.125</v>
      </c>
      <c r="M9" s="9" t="n">
        <v>13837.099075317383</v>
      </c>
      <c r="N9" s="9" t="n">
        <v>906.8965911865234</v>
      </c>
      <c r="O9" s="9" t="n">
        <v>6959.896087646484</v>
      </c>
      <c r="P9" s="9" t="n">
        <v>6638.622283935547</v>
      </c>
      <c r="Q9" s="9" t="n">
        <v>0.0</v>
      </c>
      <c r="R9" s="9" t="n">
        <v>0.0</v>
      </c>
      <c r="S9" s="9" t="n">
        <v>0.0</v>
      </c>
      <c r="T9" s="9" t="n">
        <v>0.0</v>
      </c>
      <c r="U9">
        <f ref="U9:U58" si="1" t="shared">SUM(M9:T9)</f>
        <v>28463.589668273926</v>
      </c>
      <c r="W9" s="5"/>
      <c r="X9" s="16"/>
      <c r="Y9" s="16"/>
      <c r="Z9" s="5"/>
    </row>
    <row r="10" spans="1:26" x14ac:dyDescent="0.45">
      <c r="A10" s="12">
        <v>0.14583333333333334</v>
      </c>
      <c r="B10" s="6" t="n">
        <v>8554.267883300781</v>
      </c>
      <c r="C10" s="6" t="n">
        <v>1540.0028228759766</v>
      </c>
      <c r="D10" s="6" t="n">
        <v>4563.90380859375</v>
      </c>
      <c r="E10" s="6" t="n">
        <v>3849.6017456054688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21942.812919616699</v>
      </c>
      <c r="L10" s="12">
        <v>0.14583333333333334</v>
      </c>
      <c r="M10" s="9" t="n">
        <v>8554.267883300781</v>
      </c>
      <c r="N10" s="9" t="n">
        <v>1540.0028228759766</v>
      </c>
      <c r="O10" s="9" t="n">
        <v>4563.90380859375</v>
      </c>
      <c r="P10" s="9" t="n">
        <v>3849.6017456054688</v>
      </c>
      <c r="Q10" s="9" t="n">
        <v>0.0</v>
      </c>
      <c r="R10" s="9" t="n">
        <v>0.0</v>
      </c>
      <c r="S10" s="9" t="n">
        <v>0.0</v>
      </c>
      <c r="T10" s="9" t="n">
        <v>0.0</v>
      </c>
      <c r="U10">
        <f si="1" t="shared"/>
        <v>21942.812919616699</v>
      </c>
      <c r="W10" s="5"/>
      <c r="X10" s="16"/>
      <c r="Y10" s="16"/>
      <c r="Z10" s="5"/>
    </row>
    <row r="11" spans="1:26" x14ac:dyDescent="0.45">
      <c r="A11" s="12">
        <v>0.16666666666666666</v>
      </c>
      <c r="B11" s="6" t="n">
        <v>4732.627868652344</v>
      </c>
      <c r="C11" s="6" t="n">
        <v>1823.7590789794922</v>
      </c>
      <c r="D11" s="6" t="n">
        <v>3108.3297729492188</v>
      </c>
      <c r="E11" s="6" t="n">
        <v>1973.104476928711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17019.525527954102</v>
      </c>
      <c r="L11" s="12">
        <v>0.16666666666666666</v>
      </c>
      <c r="M11" s="9" t="n">
        <v>4732.627868652344</v>
      </c>
      <c r="N11" s="9" t="n">
        <v>1823.7590789794922</v>
      </c>
      <c r="O11" s="9" t="n">
        <v>3108.3297729492188</v>
      </c>
      <c r="P11" s="9" t="n">
        <v>1973.104476928711</v>
      </c>
      <c r="Q11" s="9" t="n">
        <v>0.0</v>
      </c>
      <c r="R11" s="9" t="n">
        <v>0.0</v>
      </c>
      <c r="S11" s="9" t="n">
        <v>0.0</v>
      </c>
      <c r="T11" s="9" t="n">
        <v>0.0</v>
      </c>
      <c r="U11">
        <f si="1" t="shared"/>
        <v>17019.525527954102</v>
      </c>
      <c r="W11" s="5"/>
      <c r="X11" s="16"/>
      <c r="Y11" s="16"/>
      <c r="Z11" s="5"/>
    </row>
    <row r="12" spans="1:26" x14ac:dyDescent="0.45">
      <c r="A12" s="12">
        <v>0.1875</v>
      </c>
      <c r="B12" s="6" t="n">
        <v>2557.8975677490234</v>
      </c>
      <c r="C12" s="6" t="n">
        <v>1896.2383270263672</v>
      </c>
      <c r="D12" s="6" t="n">
        <v>2464.3611907958984</v>
      </c>
      <c r="E12" s="6" t="n">
        <v>1080.8849334716797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13812.405586242676</v>
      </c>
      <c r="L12" s="12">
        <v>0.1875</v>
      </c>
      <c r="M12" s="9" t="n">
        <v>2557.8975677490234</v>
      </c>
      <c r="N12" s="9" t="n">
        <v>1896.2383270263672</v>
      </c>
      <c r="O12" s="9" t="n">
        <v>2464.3611907958984</v>
      </c>
      <c r="P12" s="9" t="n">
        <v>1080.8849334716797</v>
      </c>
      <c r="Q12" s="9" t="n">
        <v>0.0</v>
      </c>
      <c r="R12" s="9" t="n">
        <v>0.0</v>
      </c>
      <c r="S12" s="9" t="n">
        <v>0.0</v>
      </c>
      <c r="T12" s="9" t="n">
        <v>0.0</v>
      </c>
      <c r="U12">
        <f si="1" t="shared"/>
        <v>13812.405586242676</v>
      </c>
      <c r="W12" s="5"/>
      <c r="X12" s="5"/>
      <c r="Y12" s="5"/>
      <c r="Z12" s="5"/>
    </row>
    <row r="13" spans="1:26" x14ac:dyDescent="0.45">
      <c r="A13" s="12">
        <v>0.20833333333333334</v>
      </c>
      <c r="B13" s="6" t="n">
        <v>1940.5555725097656</v>
      </c>
      <c r="C13" s="6" t="n">
        <v>1940.6414031982422</v>
      </c>
      <c r="D13" s="6" t="n">
        <v>2318.4967041015625</v>
      </c>
      <c r="E13" s="6" t="n">
        <v>1125.48828125</v>
      </c>
      <c r="F13" s="6" t="n">
        <v>0.0095367431640625</v>
      </c>
      <c r="G13" s="6" t="n">
        <v>0.0</v>
      </c>
      <c r="H13" s="6" t="n">
        <v>0.0</v>
      </c>
      <c r="I13" s="6" t="n">
        <v>0.0</v>
      </c>
      <c r="J13" s="6">
        <f si="0" t="shared"/>
        <v>12307.953834533691</v>
      </c>
      <c r="L13" s="12">
        <v>0.20833333333333334</v>
      </c>
      <c r="M13" s="9" t="n">
        <v>1940.5555725097656</v>
      </c>
      <c r="N13" s="9" t="n">
        <v>1940.6414031982422</v>
      </c>
      <c r="O13" s="9" t="n">
        <v>2318.4967041015625</v>
      </c>
      <c r="P13" s="9" t="n">
        <v>1125.48828125</v>
      </c>
      <c r="Q13" s="9" t="n">
        <v>0.0095367431640625</v>
      </c>
      <c r="R13" s="9" t="n">
        <v>0.0</v>
      </c>
      <c r="S13" s="9" t="n">
        <v>0.0</v>
      </c>
      <c r="T13" s="9" t="n">
        <v>0.0</v>
      </c>
      <c r="U13">
        <f si="1" t="shared"/>
        <v>12307.953834533691</v>
      </c>
    </row>
    <row r="14" spans="1:26" x14ac:dyDescent="0.45">
      <c r="A14" s="12">
        <v>0.22916666666666666</v>
      </c>
      <c r="B14" s="6" t="n">
        <v>2670.612335205078</v>
      </c>
      <c r="C14" s="6" t="n">
        <v>2016.0198211669922</v>
      </c>
      <c r="D14" s="6" t="n">
        <v>2512.7506256103516</v>
      </c>
      <c r="E14" s="6" t="n">
        <v>2068.6721801757812</v>
      </c>
      <c r="F14" s="6" t="n">
        <v>0.2002716064453125</v>
      </c>
      <c r="G14" s="6" t="n">
        <v>0.0</v>
      </c>
      <c r="H14" s="6" t="n">
        <v>0.0</v>
      </c>
      <c r="I14" s="6" t="n">
        <v>0.0</v>
      </c>
      <c r="J14" s="6">
        <f si="0" t="shared"/>
        <v>12617.336273193359</v>
      </c>
      <c r="L14" s="12">
        <v>0.22916666666666666</v>
      </c>
      <c r="M14" s="9" t="n">
        <v>2670.612335205078</v>
      </c>
      <c r="N14" s="9" t="n">
        <v>2016.0198211669922</v>
      </c>
      <c r="O14" s="9" t="n">
        <v>2512.7506256103516</v>
      </c>
      <c r="P14" s="9" t="n">
        <v>2068.6721801757812</v>
      </c>
      <c r="Q14" s="9" t="n">
        <v>0.2002716064453125</v>
      </c>
      <c r="R14" s="9" t="n">
        <v>0.0</v>
      </c>
      <c r="S14" s="9" t="n">
        <v>0.0</v>
      </c>
      <c r="T14" s="9" t="n">
        <v>0.0</v>
      </c>
      <c r="U14">
        <f si="1" t="shared"/>
        <v>12617.336273193359</v>
      </c>
    </row>
    <row r="15" spans="1:26" x14ac:dyDescent="0.45">
      <c r="A15" s="12">
        <v>0.25</v>
      </c>
      <c r="B15" s="6" t="n">
        <v>4432.382583618164</v>
      </c>
      <c r="C15" s="6" t="n">
        <v>2059.345245361328</v>
      </c>
      <c r="D15" s="6" t="n">
        <v>3182.6210021972656</v>
      </c>
      <c r="E15" s="6" t="n">
        <v>3810.1673126220703</v>
      </c>
      <c r="F15" s="6" t="n">
        <v>2.002716064453125</v>
      </c>
      <c r="G15" s="6" t="n">
        <v>0.0095367431640625</v>
      </c>
      <c r="H15" s="6" t="n">
        <v>0.0</v>
      </c>
      <c r="I15" s="6" t="n">
        <v>0.0</v>
      </c>
      <c r="J15" s="6">
        <f si="0" t="shared"/>
        <v>14833.683967590332</v>
      </c>
      <c r="L15" s="12">
        <v>0.25</v>
      </c>
      <c r="M15" s="9" t="n">
        <v>4432.382583618164</v>
      </c>
      <c r="N15" s="9" t="n">
        <v>2059.345245361328</v>
      </c>
      <c r="O15" s="9" t="n">
        <v>3182.6210021972656</v>
      </c>
      <c r="P15" s="9" t="n">
        <v>3810.1673126220703</v>
      </c>
      <c r="Q15" s="9" t="n">
        <v>2.002716064453125</v>
      </c>
      <c r="R15" s="9" t="n">
        <v>0.0095367431640625</v>
      </c>
      <c r="S15" s="9" t="n">
        <v>0.0</v>
      </c>
      <c r="T15" s="9" t="n">
        <v>0.0</v>
      </c>
      <c r="U15">
        <f si="1" t="shared"/>
        <v>14833.683967590332</v>
      </c>
    </row>
    <row r="16" spans="1:26" x14ac:dyDescent="0.45">
      <c r="A16" s="12">
        <v>0.27083333333333331</v>
      </c>
      <c r="B16" s="6" t="n">
        <v>6727.95295715332</v>
      </c>
      <c r="C16" s="6" t="n">
        <v>2029.275894165039</v>
      </c>
      <c r="D16" s="6" t="n">
        <v>4574.213027954102</v>
      </c>
      <c r="E16" s="6" t="n">
        <v>5989.589691162109</v>
      </c>
      <c r="F16" s="6" t="n">
        <v>12.683868408203125</v>
      </c>
      <c r="G16" s="6" t="n">
        <v>0.19073486328125</v>
      </c>
      <c r="H16" s="6" t="n">
        <v>0.0</v>
      </c>
      <c r="I16" s="6" t="n">
        <v>0.0</v>
      </c>
      <c r="J16" s="6">
        <f si="0" t="shared"/>
        <v>18674.033164978027</v>
      </c>
      <c r="L16" s="12">
        <v>0.27083333333333331</v>
      </c>
      <c r="M16" s="9" t="n">
        <v>6727.95295715332</v>
      </c>
      <c r="N16" s="9" t="n">
        <v>2029.275894165039</v>
      </c>
      <c r="O16" s="9" t="n">
        <v>4574.213027954102</v>
      </c>
      <c r="P16" s="9" t="n">
        <v>5989.589691162109</v>
      </c>
      <c r="Q16" s="9" t="n">
        <v>12.683868408203125</v>
      </c>
      <c r="R16" s="9" t="n">
        <v>0.19073486328125</v>
      </c>
      <c r="S16" s="9" t="n">
        <v>0.0</v>
      </c>
      <c r="T16" s="9" t="n">
        <v>0.0</v>
      </c>
      <c r="U16">
        <f si="1" t="shared"/>
        <v>18674.033164978027</v>
      </c>
    </row>
    <row r="17" spans="1:21" x14ac:dyDescent="0.45">
      <c r="A17" s="12">
        <v>0.29166666666666669</v>
      </c>
      <c r="B17" s="6" t="n">
        <v>8932.39974975586</v>
      </c>
      <c r="C17" s="6" t="n">
        <v>2005.157470703125</v>
      </c>
      <c r="D17" s="6" t="n">
        <v>6725.072860717773</v>
      </c>
      <c r="E17" s="6" t="n">
        <v>7967.691421508789</v>
      </c>
      <c r="F17" s="6" t="n">
        <v>57.07740783691406</v>
      </c>
      <c r="G17" s="6" t="n">
        <v>1.811981201171875</v>
      </c>
      <c r="H17" s="6" t="n">
        <v>0.0</v>
      </c>
      <c r="I17" s="6" t="n">
        <v>0.0</v>
      </c>
      <c r="J17" s="6">
        <f si="0" t="shared"/>
        <v>23439.237594604492</v>
      </c>
      <c r="L17" s="12">
        <v>0.29166666666666669</v>
      </c>
      <c r="M17" s="9" t="n">
        <v>8932.39974975586</v>
      </c>
      <c r="N17" s="9" t="n">
        <v>2005.157470703125</v>
      </c>
      <c r="O17" s="9" t="n">
        <v>6725.072860717773</v>
      </c>
      <c r="P17" s="9" t="n">
        <v>7967.691421508789</v>
      </c>
      <c r="Q17" s="9" t="n">
        <v>57.07740783691406</v>
      </c>
      <c r="R17" s="9" t="n">
        <v>1.811981201171875</v>
      </c>
      <c r="S17" s="9" t="n">
        <v>0.0</v>
      </c>
      <c r="T17" s="9" t="n">
        <v>0.0</v>
      </c>
      <c r="U17">
        <f si="1" t="shared"/>
        <v>23439.237594604492</v>
      </c>
    </row>
    <row r="18" spans="1:21" x14ac:dyDescent="0.45">
      <c r="A18" s="12">
        <v>0.3125</v>
      </c>
      <c r="B18" s="6" t="n">
        <v>10566.062927246094</v>
      </c>
      <c r="C18" s="6" t="n">
        <v>2135.791778564453</v>
      </c>
      <c r="D18" s="6" t="n">
        <v>9323.978424072266</v>
      </c>
      <c r="E18" s="6" t="n">
        <v>9200.353622436523</v>
      </c>
      <c r="F18" s="6" t="n">
        <v>194.07272338867188</v>
      </c>
      <c r="G18" s="6" t="n">
        <v>10.87188720703125</v>
      </c>
      <c r="H18" s="6" t="n">
        <v>0.0</v>
      </c>
      <c r="I18" s="6" t="n">
        <v>0.0</v>
      </c>
      <c r="J18" s="6">
        <f si="0" t="shared"/>
        <v>28544.797897338867</v>
      </c>
      <c r="L18" s="12">
        <v>0.3125</v>
      </c>
      <c r="M18" s="9" t="n">
        <v>10566.062927246094</v>
      </c>
      <c r="N18" s="9" t="n">
        <v>2135.791778564453</v>
      </c>
      <c r="O18" s="9" t="n">
        <v>9323.978424072266</v>
      </c>
      <c r="P18" s="9" t="n">
        <v>9200.353622436523</v>
      </c>
      <c r="Q18" s="9" t="n">
        <v>194.07272338867188</v>
      </c>
      <c r="R18" s="9" t="n">
        <v>10.87188720703125</v>
      </c>
      <c r="S18" s="9" t="n">
        <v>0.0</v>
      </c>
      <c r="T18" s="9" t="n">
        <v>0.0</v>
      </c>
      <c r="U18">
        <f si="1" t="shared"/>
        <v>28544.797897338867</v>
      </c>
    </row>
    <row r="19" spans="1:21" x14ac:dyDescent="0.45">
      <c r="A19" s="12">
        <v>0.33333333333333331</v>
      </c>
      <c r="B19" s="6" t="n">
        <v>11547.050476074219</v>
      </c>
      <c r="C19" s="6" t="n">
        <v>2538.785934448242</v>
      </c>
      <c r="D19" s="6" t="n">
        <v>11870.307922363281</v>
      </c>
      <c r="E19" s="6" t="n">
        <v>9777.47917175293</v>
      </c>
      <c r="F19" s="6" t="n">
        <v>517.6925659179688</v>
      </c>
      <c r="G19" s="6" t="n">
        <v>46.215057373046875</v>
      </c>
      <c r="H19" s="6" t="n">
        <v>0.0095367431640625</v>
      </c>
      <c r="I19" s="6" t="n">
        <v>0.0</v>
      </c>
      <c r="J19" s="6">
        <f si="0" t="shared"/>
        <v>34161.829948425293</v>
      </c>
      <c r="L19" s="12">
        <v>0.33333333333333331</v>
      </c>
      <c r="M19" s="9" t="n">
        <v>11547.050476074219</v>
      </c>
      <c r="N19" s="9" t="n">
        <v>2538.785934448242</v>
      </c>
      <c r="O19" s="9" t="n">
        <v>11870.307922363281</v>
      </c>
      <c r="P19" s="9" t="n">
        <v>9777.47917175293</v>
      </c>
      <c r="Q19" s="9" t="n">
        <v>517.6925659179688</v>
      </c>
      <c r="R19" s="9" t="n">
        <v>46.215057373046875</v>
      </c>
      <c r="S19" s="9" t="n">
        <v>0.0095367431640625</v>
      </c>
      <c r="T19" s="9" t="n">
        <v>0.0</v>
      </c>
      <c r="U19">
        <f si="1" t="shared"/>
        <v>34161.829948425293</v>
      </c>
    </row>
    <row r="20" spans="1:21" x14ac:dyDescent="0.45">
      <c r="A20" s="12">
        <v>0.35416666666666669</v>
      </c>
      <c r="B20" s="6" t="n">
        <v>12116.918563842773</v>
      </c>
      <c r="C20" s="6" t="n">
        <v>3297.8248596191406</v>
      </c>
      <c r="D20" s="6" t="n">
        <v>13944.320678710938</v>
      </c>
      <c r="E20" s="6" t="n">
        <v>10549.383163452148</v>
      </c>
      <c r="F20" s="6" t="n">
        <v>1110.7444763183594</v>
      </c>
      <c r="G20" s="6" t="n">
        <v>148.04840087890625</v>
      </c>
      <c r="H20" s="6" t="n">
        <v>0.209808349609375</v>
      </c>
      <c r="I20" s="6" t="n">
        <v>0.0</v>
      </c>
      <c r="J20" s="6">
        <f si="0" t="shared"/>
        <v>41166.580200195313</v>
      </c>
      <c r="L20" s="12">
        <v>0.35416666666666669</v>
      </c>
      <c r="M20" s="9" t="n">
        <v>12116.918563842773</v>
      </c>
      <c r="N20" s="9" t="n">
        <v>3297.8248596191406</v>
      </c>
      <c r="O20" s="9" t="n">
        <v>13944.320678710938</v>
      </c>
      <c r="P20" s="9" t="n">
        <v>10549.383163452148</v>
      </c>
      <c r="Q20" s="9" t="n">
        <v>1110.7444763183594</v>
      </c>
      <c r="R20" s="9" t="n">
        <v>148.04840087890625</v>
      </c>
      <c r="S20" s="9" t="n">
        <v>0.209808349609375</v>
      </c>
      <c r="T20" s="9" t="n">
        <v>0.0</v>
      </c>
      <c r="U20">
        <f si="1" t="shared"/>
        <v>41166.580200195313</v>
      </c>
    </row>
    <row r="21" spans="1:21" x14ac:dyDescent="0.45">
      <c r="A21" s="12">
        <v>0.375</v>
      </c>
      <c r="B21" s="6" t="n">
        <v>12474.451065063477</v>
      </c>
      <c r="C21" s="6" t="n">
        <v>4523.801803588867</v>
      </c>
      <c r="D21" s="6" t="n">
        <v>15346.0693359375</v>
      </c>
      <c r="E21" s="6" t="n">
        <v>12508.697509765625</v>
      </c>
      <c r="F21" s="6" t="n">
        <v>1951.5037536621094</v>
      </c>
      <c r="G21" s="6" t="n">
        <v>371.4561462402344</v>
      </c>
      <c r="H21" s="6" t="n">
        <v>2.2029876708984375</v>
      </c>
      <c r="I21" s="6" t="n">
        <v>0.0</v>
      </c>
      <c r="J21" s="6">
        <f si="0" t="shared"/>
        <v>50176.67293548584</v>
      </c>
      <c r="L21" s="12">
        <v>0.375</v>
      </c>
      <c r="M21" s="9" t="n">
        <v>12474.451065063477</v>
      </c>
      <c r="N21" s="9" t="n">
        <v>4523.801803588867</v>
      </c>
      <c r="O21" s="9" t="n">
        <v>15346.0693359375</v>
      </c>
      <c r="P21" s="9" t="n">
        <v>12508.697509765625</v>
      </c>
      <c r="Q21" s="9" t="n">
        <v>1951.5037536621094</v>
      </c>
      <c r="R21" s="9" t="n">
        <v>371.4561462402344</v>
      </c>
      <c r="S21" s="9" t="n">
        <v>2.2029876708984375</v>
      </c>
      <c r="T21" s="9" t="n">
        <v>0.0</v>
      </c>
      <c r="U21">
        <f si="1" t="shared"/>
        <v>50176.67293548584</v>
      </c>
    </row>
    <row r="22" spans="1:21" x14ac:dyDescent="0.45">
      <c r="A22" s="12">
        <v>0.39583333333333331</v>
      </c>
      <c r="B22" s="6" t="n">
        <v>12507.41958618164</v>
      </c>
      <c r="C22" s="6" t="n">
        <v>6299.734115600586</v>
      </c>
      <c r="D22" s="6" t="n">
        <v>16093.1396484375</v>
      </c>
      <c r="E22" s="6" t="n">
        <v>15835.87646484375</v>
      </c>
      <c r="F22" s="6" t="n">
        <v>2849.3595123291016</v>
      </c>
      <c r="G22" s="6" t="n">
        <v>750.1602172851562</v>
      </c>
      <c r="H22" s="6" t="n">
        <v>14.68658447265625</v>
      </c>
      <c r="I22" s="6" t="n">
        <v>0.0</v>
      </c>
      <c r="J22" s="6">
        <f si="0" t="shared"/>
        <v>60470.178604125977</v>
      </c>
      <c r="L22" s="12">
        <v>0.39583333333333331</v>
      </c>
      <c r="M22" s="9" t="n">
        <v>12507.41958618164</v>
      </c>
      <c r="N22" s="9" t="n">
        <v>6299.734115600586</v>
      </c>
      <c r="O22" s="9" t="n">
        <v>16093.1396484375</v>
      </c>
      <c r="P22" s="9" t="n">
        <v>15835.87646484375</v>
      </c>
      <c r="Q22" s="9" t="n">
        <v>2849.3595123291016</v>
      </c>
      <c r="R22" s="9" t="n">
        <v>750.1602172851562</v>
      </c>
      <c r="S22" s="9" t="n">
        <v>14.68658447265625</v>
      </c>
      <c r="T22" s="9" t="n">
        <v>0.0</v>
      </c>
      <c r="U22">
        <f si="1" t="shared"/>
        <v>60470.178604125977</v>
      </c>
    </row>
    <row r="23" spans="1:21" x14ac:dyDescent="0.45">
      <c r="A23" s="12">
        <v>0.41666666666666669</v>
      </c>
      <c r="B23" s="6" t="n">
        <v>11923.761367797852</v>
      </c>
      <c r="C23" s="6" t="n">
        <v>8465.595245361328</v>
      </c>
      <c r="D23" s="6" t="n">
        <v>16406.81266784668</v>
      </c>
      <c r="E23" s="6" t="n">
        <v>19495.868682861328</v>
      </c>
      <c r="F23" s="6" t="n">
        <v>3512.0010375976562</v>
      </c>
      <c r="G23" s="6" t="n">
        <v>1247.568130493164</v>
      </c>
      <c r="H23" s="6" t="n">
        <v>69.77081298828125</v>
      </c>
      <c r="I23" s="6" t="n">
        <v>0.0</v>
      </c>
      <c r="J23" s="6">
        <f si="0" t="shared"/>
        <v>69924.389839172363</v>
      </c>
      <c r="L23" s="12">
        <v>0.41666666666666669</v>
      </c>
      <c r="M23" s="9" t="n">
        <v>11923.761367797852</v>
      </c>
      <c r="N23" s="9" t="n">
        <v>8465.595245361328</v>
      </c>
      <c r="O23" s="9" t="n">
        <v>16406.81266784668</v>
      </c>
      <c r="P23" s="9" t="n">
        <v>19495.868682861328</v>
      </c>
      <c r="Q23" s="9" t="n">
        <v>3512.0010375976562</v>
      </c>
      <c r="R23" s="9" t="n">
        <v>1247.568130493164</v>
      </c>
      <c r="S23" s="9" t="n">
        <v>69.77081298828125</v>
      </c>
      <c r="T23" s="9" t="n">
        <v>0.0</v>
      </c>
      <c r="U23">
        <f si="1" t="shared"/>
        <v>69924.389839172363</v>
      </c>
    </row>
    <row r="24" spans="1:21" x14ac:dyDescent="0.45">
      <c r="A24" s="12">
        <v>0.4375</v>
      </c>
      <c r="B24" s="6" t="n">
        <v>10646.686553955078</v>
      </c>
      <c r="C24" s="6" t="n">
        <v>10480.175018310547</v>
      </c>
      <c r="D24" s="6" t="n">
        <v>16665.74478149414</v>
      </c>
      <c r="E24" s="6" t="n">
        <v>21881.322860717773</v>
      </c>
      <c r="F24" s="6" t="n">
        <v>3737.030029296875</v>
      </c>
      <c r="G24" s="6" t="n">
        <v>1750.030517578125</v>
      </c>
      <c r="H24" s="6" t="n">
        <v>251.33132934570312</v>
      </c>
      <c r="I24" s="6" t="n">
        <v>0.0</v>
      </c>
      <c r="J24" s="6">
        <f si="0" t="shared"/>
        <v>76271.326065063477</v>
      </c>
      <c r="L24" s="12">
        <v>0.4375</v>
      </c>
      <c r="M24" s="9" t="n">
        <v>10646.686553955078</v>
      </c>
      <c r="N24" s="9" t="n">
        <v>10480.175018310547</v>
      </c>
      <c r="O24" s="9" t="n">
        <v>16665.74478149414</v>
      </c>
      <c r="P24" s="9" t="n">
        <v>21881.322860717773</v>
      </c>
      <c r="Q24" s="9" t="n">
        <v>3737.030029296875</v>
      </c>
      <c r="R24" s="9" t="n">
        <v>1750.030517578125</v>
      </c>
      <c r="S24" s="9" t="n">
        <v>251.33132934570312</v>
      </c>
      <c r="T24" s="9" t="n">
        <v>0.0</v>
      </c>
      <c r="U24">
        <f si="1" t="shared"/>
        <v>76271.326065063477</v>
      </c>
    </row>
    <row r="25" spans="1:21" x14ac:dyDescent="0.45">
      <c r="A25" s="12">
        <v>0.45833333333333331</v>
      </c>
      <c r="B25" s="6" t="n">
        <v>9063.93051147461</v>
      </c>
      <c r="C25" s="6" t="n">
        <v>11629.152297973633</v>
      </c>
      <c r="D25" s="6" t="n">
        <v>17197.542190551758</v>
      </c>
      <c r="E25" s="6" t="n">
        <v>22029.01840209961</v>
      </c>
      <c r="F25" s="6" t="n">
        <v>3564.1860961914062</v>
      </c>
      <c r="G25" s="6" t="n">
        <v>2135.2386474609375</v>
      </c>
      <c r="H25" s="6" t="n">
        <v>713.3865356445312</v>
      </c>
      <c r="I25" s="6" t="n">
        <v>0.0</v>
      </c>
      <c r="J25" s="6">
        <f si="0" t="shared"/>
        <v>78702.008247375488</v>
      </c>
      <c r="L25" s="12">
        <v>0.45833333333333331</v>
      </c>
      <c r="M25" s="9" t="n">
        <v>9063.93051147461</v>
      </c>
      <c r="N25" s="9" t="n">
        <v>11629.152297973633</v>
      </c>
      <c r="O25" s="9" t="n">
        <v>17197.542190551758</v>
      </c>
      <c r="P25" s="9" t="n">
        <v>22029.01840209961</v>
      </c>
      <c r="Q25" s="9" t="n">
        <v>3564.1860961914062</v>
      </c>
      <c r="R25" s="9" t="n">
        <v>2135.2386474609375</v>
      </c>
      <c r="S25" s="9" t="n">
        <v>713.3865356445312</v>
      </c>
      <c r="T25" s="9" t="n">
        <v>0.0</v>
      </c>
      <c r="U25">
        <f si="1" t="shared"/>
        <v>78702.008247375488</v>
      </c>
    </row>
    <row r="26" spans="1:21" x14ac:dyDescent="0.45">
      <c r="A26" s="12">
        <v>0.47916666666666669</v>
      </c>
      <c r="B26" s="6" t="n">
        <v>7887.821197509766</v>
      </c>
      <c r="C26" s="6" t="n">
        <v>11504.46891784668</v>
      </c>
      <c r="D26" s="6" t="n">
        <v>18001.689910888672</v>
      </c>
      <c r="E26" s="6" t="n">
        <v>20363.264083862305</v>
      </c>
      <c r="F26" s="6" t="n">
        <v>3234.7774505615234</v>
      </c>
      <c r="G26" s="6" t="n">
        <v>2362.833023071289</v>
      </c>
      <c r="H26" s="6" t="n">
        <v>1637.5160217285156</v>
      </c>
      <c r="I26" s="6" t="n">
        <v>0.0</v>
      </c>
      <c r="J26" s="6">
        <f si="0" t="shared"/>
        <v>78437.64591217041</v>
      </c>
      <c r="L26" s="12">
        <v>0.47916666666666669</v>
      </c>
      <c r="M26" s="9" t="n">
        <v>7887.821197509766</v>
      </c>
      <c r="N26" s="9" t="n">
        <v>11504.46891784668</v>
      </c>
      <c r="O26" s="9" t="n">
        <v>18001.689910888672</v>
      </c>
      <c r="P26" s="9" t="n">
        <v>20363.264083862305</v>
      </c>
      <c r="Q26" s="9" t="n">
        <v>3234.7774505615234</v>
      </c>
      <c r="R26" s="9" t="n">
        <v>2362.833023071289</v>
      </c>
      <c r="S26" s="9" t="n">
        <v>1637.5160217285156</v>
      </c>
      <c r="T26" s="9" t="n">
        <v>0.0</v>
      </c>
      <c r="U26">
        <f si="1" t="shared"/>
        <v>78437.64591217041</v>
      </c>
    </row>
    <row r="27" spans="1:21" x14ac:dyDescent="0.45">
      <c r="A27" s="12">
        <v>0.5</v>
      </c>
      <c r="B27" s="6" t="n">
        <v>7751.035690307617</v>
      </c>
      <c r="C27" s="6" t="n">
        <v>10338.459014892578</v>
      </c>
      <c r="D27" s="6" t="n">
        <v>18724.1268157959</v>
      </c>
      <c r="E27" s="6" t="n">
        <v>18343.820571899414</v>
      </c>
      <c r="F27" s="6" t="n">
        <v>3010.25390625</v>
      </c>
      <c r="G27" s="6" t="n">
        <v>2495.298385620117</v>
      </c>
      <c r="H27" s="6" t="n">
        <v>3097.963333129883</v>
      </c>
      <c r="I27" s="6" t="n">
        <v>0.0</v>
      </c>
      <c r="J27" s="6">
        <f si="0" t="shared"/>
        <v>77772.253036499023</v>
      </c>
      <c r="L27" s="12">
        <v>0.5</v>
      </c>
      <c r="M27" s="9" t="n">
        <v>7751.035690307617</v>
      </c>
      <c r="N27" s="9" t="n">
        <v>10338.459014892578</v>
      </c>
      <c r="O27" s="9" t="n">
        <v>18724.1268157959</v>
      </c>
      <c r="P27" s="9" t="n">
        <v>18343.820571899414</v>
      </c>
      <c r="Q27" s="9" t="n">
        <v>3010.25390625</v>
      </c>
      <c r="R27" s="9" t="n">
        <v>2495.298385620117</v>
      </c>
      <c r="S27" s="9" t="n">
        <v>3097.963333129883</v>
      </c>
      <c r="T27" s="9" t="n">
        <v>0.0</v>
      </c>
      <c r="U27">
        <f si="1" t="shared"/>
        <v>77772.253036499023</v>
      </c>
    </row>
    <row r="28" spans="1:21" x14ac:dyDescent="0.45">
      <c r="A28" s="12">
        <v>0.52083333333333337</v>
      </c>
      <c r="B28" s="6" t="n">
        <v>8847.618103027344</v>
      </c>
      <c r="C28" s="6" t="n">
        <v>8873.844146728516</v>
      </c>
      <c r="D28" s="6" t="n">
        <v>18985.43357849121</v>
      </c>
      <c r="E28" s="6" t="n">
        <v>17372.417449951172</v>
      </c>
      <c r="F28" s="6" t="n">
        <v>3042.316436767578</v>
      </c>
      <c r="G28" s="6" t="n">
        <v>2638.7977600097656</v>
      </c>
      <c r="H28" s="6" t="n">
        <v>4906.120300292969</v>
      </c>
      <c r="I28" s="6" t="n">
        <v>0.0</v>
      </c>
      <c r="J28" s="6">
        <f si="0" t="shared"/>
        <v>78418.065071105957</v>
      </c>
      <c r="L28" s="12">
        <v>0.52083333333333337</v>
      </c>
      <c r="M28" s="9" t="n">
        <v>8847.618103027344</v>
      </c>
      <c r="N28" s="9" t="n">
        <v>8873.844146728516</v>
      </c>
      <c r="O28" s="9" t="n">
        <v>18985.43357849121</v>
      </c>
      <c r="P28" s="9" t="n">
        <v>17372.417449951172</v>
      </c>
      <c r="Q28" s="9" t="n">
        <v>3042.316436767578</v>
      </c>
      <c r="R28" s="9" t="n">
        <v>2638.7977600097656</v>
      </c>
      <c r="S28" s="9" t="n">
        <v>4906.120300292969</v>
      </c>
      <c r="T28" s="9" t="n">
        <v>0.0</v>
      </c>
      <c r="U28">
        <f si="1" t="shared"/>
        <v>78418.065071105957</v>
      </c>
    </row>
    <row r="29" spans="1:21" x14ac:dyDescent="0.45">
      <c r="A29" s="12">
        <v>0.54166666666666663</v>
      </c>
      <c r="B29" s="6" t="n">
        <v>10848.17886352539</v>
      </c>
      <c r="C29" s="6" t="n">
        <v>7892.8375244140625</v>
      </c>
      <c r="D29" s="6" t="n">
        <v>18731.021881103516</v>
      </c>
      <c r="E29" s="6" t="n">
        <v>17874.126434326172</v>
      </c>
      <c r="F29" s="6" t="n">
        <v>3377.714157104492</v>
      </c>
      <c r="G29" s="6" t="n">
        <v>2883.60595703125</v>
      </c>
      <c r="H29" s="6" t="n">
        <v>6604.499816894531</v>
      </c>
      <c r="I29" s="6" t="n">
        <v>0.0</v>
      </c>
      <c r="J29" s="6">
        <f si="0" t="shared"/>
        <v>80499.552726745605</v>
      </c>
      <c r="L29" s="12">
        <v>0.54166666666666663</v>
      </c>
      <c r="M29" s="9" t="n">
        <v>10848.17886352539</v>
      </c>
      <c r="N29" s="9" t="n">
        <v>7892.8375244140625</v>
      </c>
      <c r="O29" s="9" t="n">
        <v>18731.021881103516</v>
      </c>
      <c r="P29" s="9" t="n">
        <v>17874.126434326172</v>
      </c>
      <c r="Q29" s="9" t="n">
        <v>3377.714157104492</v>
      </c>
      <c r="R29" s="9" t="n">
        <v>2883.60595703125</v>
      </c>
      <c r="S29" s="9" t="n">
        <v>6604.499816894531</v>
      </c>
      <c r="T29" s="9" t="n">
        <v>0.0</v>
      </c>
      <c r="U29">
        <f si="1" t="shared"/>
        <v>80499.552726745605</v>
      </c>
    </row>
    <row r="30" spans="1:21" x14ac:dyDescent="0.45">
      <c r="A30" s="12">
        <v>0.5625</v>
      </c>
      <c r="B30" s="6" t="n">
        <v>13139.429092407227</v>
      </c>
      <c r="C30" s="6" t="n">
        <v>7803.316116333008</v>
      </c>
      <c r="D30" s="6" t="n">
        <v>18227.663040161133</v>
      </c>
      <c r="E30" s="6" t="n">
        <v>19188.203811645508</v>
      </c>
      <c r="F30" s="6" t="n">
        <v>4003.0288696289062</v>
      </c>
      <c r="G30" s="6" t="n">
        <v>3285.684585571289</v>
      </c>
      <c r="H30" s="6" t="n">
        <v>7707.271575927734</v>
      </c>
      <c r="I30" s="6" t="n">
        <v>0.0</v>
      </c>
      <c r="J30" s="6">
        <f si="0" t="shared"/>
        <v>82860.794067382813</v>
      </c>
      <c r="L30" s="12">
        <v>0.5625</v>
      </c>
      <c r="M30" s="9" t="n">
        <v>13139.429092407227</v>
      </c>
      <c r="N30" s="9" t="n">
        <v>7803.316116333008</v>
      </c>
      <c r="O30" s="9" t="n">
        <v>18227.663040161133</v>
      </c>
      <c r="P30" s="9" t="n">
        <v>19188.203811645508</v>
      </c>
      <c r="Q30" s="9" t="n">
        <v>4003.0288696289062</v>
      </c>
      <c r="R30" s="9" t="n">
        <v>3285.684585571289</v>
      </c>
      <c r="S30" s="9" t="n">
        <v>7707.271575927734</v>
      </c>
      <c r="T30" s="9" t="n">
        <v>0.0</v>
      </c>
      <c r="U30">
        <f si="1" t="shared"/>
        <v>82860.794067382813</v>
      </c>
    </row>
    <row r="31" spans="1:21" x14ac:dyDescent="0.45">
      <c r="A31" s="12">
        <v>0.58333333333333337</v>
      </c>
      <c r="B31" s="6" t="n">
        <v>15249.128341674805</v>
      </c>
      <c r="C31" s="6" t="n">
        <v>8534.812927246094</v>
      </c>
      <c r="D31" s="6" t="n">
        <v>17732.114791870117</v>
      </c>
      <c r="E31" s="6" t="n">
        <v>20189.495086669922</v>
      </c>
      <c r="F31" s="6" t="n">
        <v>4842.700958251953</v>
      </c>
      <c r="G31" s="6" t="n">
        <v>3847.9232788085938</v>
      </c>
      <c r="H31" s="6" t="n">
        <v>8035.411834716797</v>
      </c>
      <c r="I31" s="6" t="n">
        <v>0.0</v>
      </c>
      <c r="J31" s="6">
        <f si="0" t="shared"/>
        <v>84214.972496032715</v>
      </c>
      <c r="L31" s="12">
        <v>0.58333333333333337</v>
      </c>
      <c r="M31" s="9" t="n">
        <v>15249.128341674805</v>
      </c>
      <c r="N31" s="9" t="n">
        <v>8534.812927246094</v>
      </c>
      <c r="O31" s="9" t="n">
        <v>17732.114791870117</v>
      </c>
      <c r="P31" s="9" t="n">
        <v>20189.495086669922</v>
      </c>
      <c r="Q31" s="9" t="n">
        <v>4842.700958251953</v>
      </c>
      <c r="R31" s="9" t="n">
        <v>3847.9232788085938</v>
      </c>
      <c r="S31" s="9" t="n">
        <v>8035.411834716797</v>
      </c>
      <c r="T31" s="9" t="n">
        <v>0.0</v>
      </c>
      <c r="U31">
        <f si="1" t="shared"/>
        <v>84214.972496032715</v>
      </c>
    </row>
    <row r="32" spans="1:21" x14ac:dyDescent="0.45">
      <c r="A32" s="12">
        <v>0.60416666666666663</v>
      </c>
      <c r="B32" s="6" t="n">
        <v>17138.86260986328</v>
      </c>
      <c r="C32" s="6" t="n">
        <v>9696.474075317383</v>
      </c>
      <c r="D32" s="6" t="n">
        <v>17187.05177307129</v>
      </c>
      <c r="E32" s="6" t="n">
        <v>20064.287185668945</v>
      </c>
      <c r="F32" s="6" t="n">
        <v>5743.808746337891</v>
      </c>
      <c r="G32" s="6" t="n">
        <v>4492.988586425781</v>
      </c>
      <c r="H32" s="6" t="n">
        <v>7835.0067138671875</v>
      </c>
      <c r="I32" s="6" t="n">
        <v>0.0</v>
      </c>
      <c r="J32" s="6">
        <f si="0" t="shared"/>
        <v>84100.401878356934</v>
      </c>
      <c r="L32" s="12">
        <v>0.60416666666666663</v>
      </c>
      <c r="M32" s="9" t="n">
        <v>17138.86260986328</v>
      </c>
      <c r="N32" s="9" t="n">
        <v>9696.474075317383</v>
      </c>
      <c r="O32" s="9" t="n">
        <v>17187.05177307129</v>
      </c>
      <c r="P32" s="9" t="n">
        <v>20064.287185668945</v>
      </c>
      <c r="Q32" s="9" t="n">
        <v>5743.808746337891</v>
      </c>
      <c r="R32" s="9" t="n">
        <v>4492.988586425781</v>
      </c>
      <c r="S32" s="9" t="n">
        <v>7835.0067138671875</v>
      </c>
      <c r="T32" s="9" t="n">
        <v>0.0</v>
      </c>
      <c r="U32">
        <f si="1" t="shared"/>
        <v>84100.401878356934</v>
      </c>
    </row>
    <row r="33" spans="1:21" x14ac:dyDescent="0.45">
      <c r="A33" s="12">
        <v>0.625</v>
      </c>
      <c r="B33" s="6" t="n">
        <v>19063.968658447266</v>
      </c>
      <c r="C33" s="6" t="n">
        <v>10821.342468261719</v>
      </c>
      <c r="D33" s="6" t="n">
        <v>16234.48371887207</v>
      </c>
      <c r="E33" s="6" t="n">
        <v>18692.69371032715</v>
      </c>
      <c r="F33" s="6" t="n">
        <v>6493.625640869141</v>
      </c>
      <c r="G33" s="6" t="n">
        <v>5096.74072265625</v>
      </c>
      <c r="H33" s="6" t="n">
        <v>7537.670135498047</v>
      </c>
      <c r="I33" s="6" t="n">
        <v>0.0</v>
      </c>
      <c r="J33" s="6">
        <f si="0" t="shared"/>
        <v>82988.459587097168</v>
      </c>
      <c r="L33" s="12">
        <v>0.625</v>
      </c>
      <c r="M33" s="9" t="n">
        <v>19063.968658447266</v>
      </c>
      <c r="N33" s="9" t="n">
        <v>10821.342468261719</v>
      </c>
      <c r="O33" s="9" t="n">
        <v>16234.48371887207</v>
      </c>
      <c r="P33" s="9" t="n">
        <v>18692.69371032715</v>
      </c>
      <c r="Q33" s="9" t="n">
        <v>6493.625640869141</v>
      </c>
      <c r="R33" s="9" t="n">
        <v>5096.74072265625</v>
      </c>
      <c r="S33" s="9" t="n">
        <v>7537.670135498047</v>
      </c>
      <c r="T33" s="9" t="n">
        <v>0.0</v>
      </c>
      <c r="U33">
        <f si="1" t="shared"/>
        <v>82988.459587097168</v>
      </c>
    </row>
    <row r="34" spans="1:21" x14ac:dyDescent="0.45">
      <c r="A34" s="12">
        <v>0.64583333333333337</v>
      </c>
      <c r="B34" s="6" t="n">
        <v>21071.605682373047</v>
      </c>
      <c r="C34" s="6" t="n">
        <v>11566.46728515625</v>
      </c>
      <c r="D34" s="6" t="n">
        <v>14535.560607910156</v>
      </c>
      <c r="E34" s="6" t="n">
        <v>16520.48110961914</v>
      </c>
      <c r="F34" s="6" t="n">
        <v>6854.0191650390625</v>
      </c>
      <c r="G34" s="6" t="n">
        <v>5587.978363037109</v>
      </c>
      <c r="H34" s="6" t="n">
        <v>7380.762100219727</v>
      </c>
      <c r="I34" s="6" t="n">
        <v>0.0</v>
      </c>
      <c r="J34" s="6">
        <f si="0" t="shared"/>
        <v>81709.312438964844</v>
      </c>
      <c r="L34" s="12">
        <v>0.64583333333333337</v>
      </c>
      <c r="M34" s="9" t="n">
        <v>21071.605682373047</v>
      </c>
      <c r="N34" s="9" t="n">
        <v>11566.46728515625</v>
      </c>
      <c r="O34" s="9" t="n">
        <v>14535.560607910156</v>
      </c>
      <c r="P34" s="9" t="n">
        <v>16520.48110961914</v>
      </c>
      <c r="Q34" s="9" t="n">
        <v>6854.0191650390625</v>
      </c>
      <c r="R34" s="9" t="n">
        <v>5587.978363037109</v>
      </c>
      <c r="S34" s="9" t="n">
        <v>7380.762100219727</v>
      </c>
      <c r="T34" s="9" t="n">
        <v>0.0</v>
      </c>
      <c r="U34">
        <f si="1" t="shared"/>
        <v>81709.312438964844</v>
      </c>
    </row>
    <row r="35" spans="1:21" x14ac:dyDescent="0.45">
      <c r="A35" s="12">
        <v>0.66666666666666663</v>
      </c>
      <c r="B35" s="6" t="n">
        <v>22644.34814453125</v>
      </c>
      <c r="C35" s="6" t="n">
        <v>11800.050735473633</v>
      </c>
      <c r="D35" s="6" t="n">
        <v>12132.320404052734</v>
      </c>
      <c r="E35" s="6" t="n">
        <v>14215.784072875977</v>
      </c>
      <c r="F35" s="6" t="n">
        <v>6616.992950439453</v>
      </c>
      <c r="G35" s="6" t="n">
        <v>5991.325378417969</v>
      </c>
      <c r="H35" s="6" t="n">
        <v>7250.10871887207</v>
      </c>
      <c r="I35" s="6" t="n">
        <v>0.0</v>
      </c>
      <c r="J35" s="6">
        <f si="0" t="shared"/>
        <v>80815.905570983887</v>
      </c>
      <c r="L35" s="12">
        <v>0.66666666666666663</v>
      </c>
      <c r="M35" s="9" t="n">
        <v>22644.34814453125</v>
      </c>
      <c r="N35" s="9" t="n">
        <v>11800.050735473633</v>
      </c>
      <c r="O35" s="9" t="n">
        <v>12132.320404052734</v>
      </c>
      <c r="P35" s="9" t="n">
        <v>14215.784072875977</v>
      </c>
      <c r="Q35" s="9" t="n">
        <v>6616.992950439453</v>
      </c>
      <c r="R35" s="9" t="n">
        <v>5991.325378417969</v>
      </c>
      <c r="S35" s="9" t="n">
        <v>7250.10871887207</v>
      </c>
      <c r="T35" s="9" t="n">
        <v>0.0</v>
      </c>
      <c r="U35">
        <f si="1" t="shared"/>
        <v>80815.905570983887</v>
      </c>
    </row>
    <row r="36" spans="1:21" x14ac:dyDescent="0.45">
      <c r="A36" s="12">
        <v>0.6875</v>
      </c>
      <c r="B36" s="6" t="n">
        <v>22954.578399658203</v>
      </c>
      <c r="C36" s="6" t="n">
        <v>11558.303833007812</v>
      </c>
      <c r="D36" s="6" t="n">
        <v>9543.037414550781</v>
      </c>
      <c r="E36" s="6" t="n">
        <v>12415.008544921875</v>
      </c>
      <c r="F36" s="6" t="n">
        <v>5717.525482177734</v>
      </c>
      <c r="G36" s="6" t="n">
        <v>6331.796646118164</v>
      </c>
      <c r="H36" s="6" t="n">
        <v>6868.133544921875</v>
      </c>
      <c r="I36" s="6" t="n">
        <v>0.0</v>
      </c>
      <c r="J36" s="6">
        <f si="0" t="shared"/>
        <v>80309.720039367676</v>
      </c>
      <c r="L36" s="12">
        <v>0.6875</v>
      </c>
      <c r="M36" s="9" t="n">
        <v>22954.578399658203</v>
      </c>
      <c r="N36" s="9" t="n">
        <v>11558.303833007812</v>
      </c>
      <c r="O36" s="9" t="n">
        <v>9543.037414550781</v>
      </c>
      <c r="P36" s="9" t="n">
        <v>12415.008544921875</v>
      </c>
      <c r="Q36" s="9" t="n">
        <v>5717.525482177734</v>
      </c>
      <c r="R36" s="9" t="n">
        <v>6331.796646118164</v>
      </c>
      <c r="S36" s="9" t="n">
        <v>6868.133544921875</v>
      </c>
      <c r="T36" s="9" t="n">
        <v>0.0</v>
      </c>
      <c r="U36">
        <f si="1" t="shared"/>
        <v>80309.720039367676</v>
      </c>
    </row>
    <row r="37" spans="1:21" x14ac:dyDescent="0.45">
      <c r="A37" s="12">
        <v>0.70833333333333337</v>
      </c>
      <c r="B37" s="6" t="n">
        <v>21603.74641418457</v>
      </c>
      <c r="C37" s="6" t="n">
        <v>10934.610366821289</v>
      </c>
      <c r="D37" s="6" t="n">
        <v>7478.466033935547</v>
      </c>
      <c r="E37" s="6" t="n">
        <v>11566.619873046875</v>
      </c>
      <c r="F37" s="6" t="n">
        <v>4346.599578857422</v>
      </c>
      <c r="G37" s="6" t="n">
        <v>6507.740020751953</v>
      </c>
      <c r="H37" s="6" t="n">
        <v>6102.752685546875</v>
      </c>
      <c r="I37" s="6" t="n">
        <v>0.0</v>
      </c>
      <c r="J37" s="6">
        <f si="0" t="shared"/>
        <v>79725.244522094727</v>
      </c>
      <c r="L37" s="12">
        <v>0.70833333333333337</v>
      </c>
      <c r="M37" s="9" t="n">
        <v>21603.74641418457</v>
      </c>
      <c r="N37" s="9" t="n">
        <v>10934.610366821289</v>
      </c>
      <c r="O37" s="9" t="n">
        <v>7478.466033935547</v>
      </c>
      <c r="P37" s="9" t="n">
        <v>11566.619873046875</v>
      </c>
      <c r="Q37" s="9" t="n">
        <v>4346.599578857422</v>
      </c>
      <c r="R37" s="9" t="n">
        <v>6507.740020751953</v>
      </c>
      <c r="S37" s="9" t="n">
        <v>6102.752685546875</v>
      </c>
      <c r="T37" s="9" t="n">
        <v>0.0</v>
      </c>
      <c r="U37">
        <f si="1" t="shared"/>
        <v>79725.244522094727</v>
      </c>
    </row>
    <row r="38" spans="1:21" x14ac:dyDescent="0.45">
      <c r="A38" s="12">
        <v>0.72916666666666663</v>
      </c>
      <c r="B38" s="6" t="n">
        <v>19173.860549926758</v>
      </c>
      <c r="C38" s="6" t="n">
        <v>10010.490417480469</v>
      </c>
      <c r="D38" s="6" t="n">
        <v>6374.387741088867</v>
      </c>
      <c r="E38" s="6" t="n">
        <v>11763.782501220703</v>
      </c>
      <c r="F38" s="6" t="n">
        <v>2920.389175415039</v>
      </c>
      <c r="G38" s="6" t="n">
        <v>6304.435729980469</v>
      </c>
      <c r="H38" s="6" t="n">
        <v>5100.374221801758</v>
      </c>
      <c r="I38" s="6" t="n">
        <v>0.0</v>
      </c>
      <c r="J38" s="6">
        <f si="0" t="shared"/>
        <v>78397.518157958984</v>
      </c>
      <c r="L38" s="12">
        <v>0.72916666666666663</v>
      </c>
      <c r="M38" s="9" t="n">
        <v>19173.860549926758</v>
      </c>
      <c r="N38" s="9" t="n">
        <v>10010.490417480469</v>
      </c>
      <c r="O38" s="9" t="n">
        <v>6374.387741088867</v>
      </c>
      <c r="P38" s="9" t="n">
        <v>11763.782501220703</v>
      </c>
      <c r="Q38" s="9" t="n">
        <v>2920.389175415039</v>
      </c>
      <c r="R38" s="9" t="n">
        <v>6304.435729980469</v>
      </c>
      <c r="S38" s="9" t="n">
        <v>5100.374221801758</v>
      </c>
      <c r="T38" s="9" t="n">
        <v>0.0</v>
      </c>
      <c r="U38">
        <f si="1" t="shared"/>
        <v>78397.518157958984</v>
      </c>
    </row>
    <row r="39" spans="1:21" x14ac:dyDescent="0.45">
      <c r="A39" s="12">
        <v>0.75</v>
      </c>
      <c r="B39" s="6" t="n">
        <v>17006.921768188477</v>
      </c>
      <c r="C39" s="6" t="n">
        <v>8878.355026245117</v>
      </c>
      <c r="D39" s="6" t="n">
        <v>6109.31396484375</v>
      </c>
      <c r="E39" s="6" t="n">
        <v>12655.99250793457</v>
      </c>
      <c r="F39" s="6" t="n">
        <v>1871.7765808105469</v>
      </c>
      <c r="G39" s="6" t="n">
        <v>5567.865371704102</v>
      </c>
      <c r="H39" s="6" t="n">
        <v>4176.120758056641</v>
      </c>
      <c r="I39" s="6" t="n">
        <v>0.0</v>
      </c>
      <c r="J39" s="6">
        <f si="0" t="shared"/>
        <v>75792.184829711914</v>
      </c>
      <c r="L39" s="12">
        <v>0.75</v>
      </c>
      <c r="M39" s="9" t="n">
        <v>17006.921768188477</v>
      </c>
      <c r="N39" s="9" t="n">
        <v>8878.355026245117</v>
      </c>
      <c r="O39" s="9" t="n">
        <v>6109.31396484375</v>
      </c>
      <c r="P39" s="9" t="n">
        <v>12655.99250793457</v>
      </c>
      <c r="Q39" s="9" t="n">
        <v>1871.7765808105469</v>
      </c>
      <c r="R39" s="9" t="n">
        <v>5567.865371704102</v>
      </c>
      <c r="S39" s="9" t="n">
        <v>4176.120758056641</v>
      </c>
      <c r="T39" s="9" t="n">
        <v>0.0</v>
      </c>
      <c r="U39">
        <f si="1" t="shared"/>
        <v>75792.184829711914</v>
      </c>
    </row>
    <row r="40" spans="1:21" x14ac:dyDescent="0.45">
      <c r="A40" s="12">
        <v>0.77083333333333337</v>
      </c>
      <c r="B40" s="6" t="n">
        <v>16294.851303100586</v>
      </c>
      <c r="C40" s="6" t="n">
        <v>7703.104019165039</v>
      </c>
      <c r="D40" s="6" t="n">
        <v>6139.936447143555</v>
      </c>
      <c r="E40" s="6" t="n">
        <v>13621.625900268555</v>
      </c>
      <c r="F40" s="6" t="n">
        <v>1419.1436767578125</v>
      </c>
      <c r="G40" s="6" t="n">
        <v>4380.464553833008</v>
      </c>
      <c r="H40" s="6" t="n">
        <v>3609.342575073242</v>
      </c>
      <c r="I40" s="6" t="n">
        <v>0.0</v>
      </c>
      <c r="J40" s="6">
        <f si="0" t="shared"/>
        <v>71780.630111694336</v>
      </c>
      <c r="L40" s="12">
        <v>0.77083333333333337</v>
      </c>
      <c r="M40" s="9" t="n">
        <v>16294.851303100586</v>
      </c>
      <c r="N40" s="9" t="n">
        <v>7703.104019165039</v>
      </c>
      <c r="O40" s="9" t="n">
        <v>6139.936447143555</v>
      </c>
      <c r="P40" s="9" t="n">
        <v>13621.625900268555</v>
      </c>
      <c r="Q40" s="9" t="n">
        <v>1419.1436767578125</v>
      </c>
      <c r="R40" s="9" t="n">
        <v>4380.464553833008</v>
      </c>
      <c r="S40" s="9" t="n">
        <v>3609.342575073242</v>
      </c>
      <c r="T40" s="9" t="n">
        <v>0.0</v>
      </c>
      <c r="U40">
        <f si="1" t="shared"/>
        <v>71780.630111694336</v>
      </c>
    </row>
    <row r="41" spans="1:21" x14ac:dyDescent="0.45">
      <c r="A41" s="12">
        <v>0.79166666666666663</v>
      </c>
      <c r="B41" s="6" t="n">
        <v>17198.829650878906</v>
      </c>
      <c r="C41" s="6" t="n">
        <v>6732.797622680664</v>
      </c>
      <c r="D41" s="6" t="n">
        <v>5926.2847900390625</v>
      </c>
      <c r="E41" s="6" t="n">
        <v>14121.570587158203</v>
      </c>
      <c r="F41" s="6" t="n">
        <v>1488.199234008789</v>
      </c>
      <c r="G41" s="6" t="n">
        <v>3071.6705322265625</v>
      </c>
      <c r="H41" s="6" t="n">
        <v>3489.532470703125</v>
      </c>
      <c r="I41" s="6" t="n">
        <v>0.0</v>
      </c>
      <c r="J41" s="6">
        <f si="0" t="shared"/>
        <v>66692.030906677246</v>
      </c>
      <c r="L41" s="12">
        <v>0.79166666666666663</v>
      </c>
      <c r="M41" s="9" t="n">
        <v>17198.829650878906</v>
      </c>
      <c r="N41" s="9" t="n">
        <v>6732.797622680664</v>
      </c>
      <c r="O41" s="9" t="n">
        <v>5926.2847900390625</v>
      </c>
      <c r="P41" s="9" t="n">
        <v>14121.570587158203</v>
      </c>
      <c r="Q41" s="9" t="n">
        <v>1488.199234008789</v>
      </c>
      <c r="R41" s="9" t="n">
        <v>3071.6705322265625</v>
      </c>
      <c r="S41" s="9" t="n">
        <v>3489.532470703125</v>
      </c>
      <c r="T41" s="9" t="n">
        <v>0.0</v>
      </c>
      <c r="U41">
        <f si="1" t="shared"/>
        <v>66692.030906677246</v>
      </c>
    </row>
    <row r="42" spans="1:21" x14ac:dyDescent="0.45">
      <c r="A42" s="12">
        <v>0.8125</v>
      </c>
      <c r="B42" s="6" t="n">
        <v>18739.166259765625</v>
      </c>
      <c r="C42" s="6" t="n">
        <v>6209.316253662109</v>
      </c>
      <c r="D42" s="6" t="n">
        <v>5267.1051025390625</v>
      </c>
      <c r="E42" s="6" t="n">
        <v>13922.758102416992</v>
      </c>
      <c r="F42" s="6" t="n">
        <v>1817.617416381836</v>
      </c>
      <c r="G42" s="6" t="n">
        <v>2042.6654815673828</v>
      </c>
      <c r="H42" s="6" t="n">
        <v>3669.452667236328</v>
      </c>
      <c r="I42" s="6" t="n">
        <v>0.0</v>
      </c>
      <c r="J42" s="6">
        <f si="0" t="shared"/>
        <v>61075.563430786133</v>
      </c>
      <c r="L42" s="12">
        <v>0.8125</v>
      </c>
      <c r="M42" s="9" t="n">
        <v>18739.166259765625</v>
      </c>
      <c r="N42" s="9" t="n">
        <v>6209.316253662109</v>
      </c>
      <c r="O42" s="9" t="n">
        <v>5267.1051025390625</v>
      </c>
      <c r="P42" s="9" t="n">
        <v>13922.758102416992</v>
      </c>
      <c r="Q42" s="9" t="n">
        <v>1817.617416381836</v>
      </c>
      <c r="R42" s="9" t="n">
        <v>2042.6654815673828</v>
      </c>
      <c r="S42" s="9" t="n">
        <v>3669.452667236328</v>
      </c>
      <c r="T42" s="9" t="n">
        <v>0.0</v>
      </c>
      <c r="U42">
        <f si="1" t="shared"/>
        <v>61075.563430786133</v>
      </c>
    </row>
    <row r="43" spans="1:21" x14ac:dyDescent="0.45">
      <c r="A43" s="12">
        <v>0.83333333333333337</v>
      </c>
      <c r="B43" s="6" t="n">
        <v>19546.41342163086</v>
      </c>
      <c r="C43" s="6" t="n">
        <v>6207.695007324219</v>
      </c>
      <c r="D43" s="6" t="n">
        <v>4294.805526733398</v>
      </c>
      <c r="E43" s="6" t="n">
        <v>13049.545288085938</v>
      </c>
      <c r="F43" s="6" t="n">
        <v>2146.1105346679688</v>
      </c>
      <c r="G43" s="6" t="n">
        <v>1535.6731414794922</v>
      </c>
      <c r="H43" s="6" t="n">
        <v>3860.2542877197266</v>
      </c>
      <c r="I43" s="6" t="n">
        <v>0.0</v>
      </c>
      <c r="J43" s="6">
        <f si="0" t="shared"/>
        <v>55341.065406799316</v>
      </c>
      <c r="L43" s="12">
        <v>0.83333333333333337</v>
      </c>
      <c r="M43" s="9" t="n">
        <v>19546.41342163086</v>
      </c>
      <c r="N43" s="9" t="n">
        <v>6207.695007324219</v>
      </c>
      <c r="O43" s="9" t="n">
        <v>4294.805526733398</v>
      </c>
      <c r="P43" s="9" t="n">
        <v>13049.545288085938</v>
      </c>
      <c r="Q43" s="9" t="n">
        <v>2146.1105346679688</v>
      </c>
      <c r="R43" s="9" t="n">
        <v>1535.6731414794922</v>
      </c>
      <c r="S43" s="9" t="n">
        <v>3860.2542877197266</v>
      </c>
      <c r="T43" s="9" t="n">
        <v>0.0</v>
      </c>
      <c r="U43">
        <f si="1" t="shared"/>
        <v>55341.065406799316</v>
      </c>
    </row>
    <row r="44" spans="1:21" x14ac:dyDescent="0.45">
      <c r="A44" s="12">
        <v>0.85416666666666663</v>
      </c>
      <c r="B44" s="6" t="n">
        <v>18815.288543701172</v>
      </c>
      <c r="C44" s="6" t="n">
        <v>6518.6309814453125</v>
      </c>
      <c r="D44" s="6" t="n">
        <v>3242.5689697265625</v>
      </c>
      <c r="E44" s="6" t="n">
        <v>11633.682250976562</v>
      </c>
      <c r="F44" s="6" t="n">
        <v>2343.273162841797</v>
      </c>
      <c r="G44" s="6" t="n">
        <v>1509.7427368164062</v>
      </c>
      <c r="H44" s="6" t="n">
        <v>3857.3551177978516</v>
      </c>
      <c r="I44" s="6" t="n">
        <v>0.0</v>
      </c>
      <c r="J44" s="6">
        <f si="0" t="shared"/>
        <v>49559.398651123047</v>
      </c>
      <c r="L44" s="12">
        <v>0.85416666666666663</v>
      </c>
      <c r="M44" s="9" t="n">
        <v>18815.288543701172</v>
      </c>
      <c r="N44" s="9" t="n">
        <v>6518.6309814453125</v>
      </c>
      <c r="O44" s="9" t="n">
        <v>3242.5689697265625</v>
      </c>
      <c r="P44" s="9" t="n">
        <v>11633.682250976562</v>
      </c>
      <c r="Q44" s="9" t="n">
        <v>2343.273162841797</v>
      </c>
      <c r="R44" s="9" t="n">
        <v>1509.7427368164062</v>
      </c>
      <c r="S44" s="9" t="n">
        <v>3857.3551177978516</v>
      </c>
      <c r="T44" s="9" t="n">
        <v>0.0</v>
      </c>
      <c r="U44">
        <f si="1" t="shared"/>
        <v>49559.398651123047</v>
      </c>
    </row>
    <row r="45" spans="1:21" x14ac:dyDescent="0.45">
      <c r="A45" s="12">
        <v>0.875</v>
      </c>
      <c r="B45" s="6" t="n">
        <v>16686.601638793945</v>
      </c>
      <c r="C45" s="6" t="n">
        <v>6708.154678344727</v>
      </c>
      <c r="D45" s="6" t="n">
        <v>2267.3511505126953</v>
      </c>
      <c r="E45" s="6" t="n">
        <v>9855.937957763672</v>
      </c>
      <c r="F45" s="6" t="n">
        <v>2402.8968811035156</v>
      </c>
      <c r="G45" s="6" t="n">
        <v>1696.2051391601562</v>
      </c>
      <c r="H45" s="6" t="n">
        <v>3736.87744140625</v>
      </c>
      <c r="I45" s="6" t="n">
        <v>0.0</v>
      </c>
      <c r="J45" s="6">
        <f si="0" t="shared"/>
        <v>43565.05298614502</v>
      </c>
      <c r="L45" s="12">
        <v>0.875</v>
      </c>
      <c r="M45" s="9" t="n">
        <v>16686.601638793945</v>
      </c>
      <c r="N45" s="9" t="n">
        <v>6708.154678344727</v>
      </c>
      <c r="O45" s="9" t="n">
        <v>2267.3511505126953</v>
      </c>
      <c r="P45" s="9" t="n">
        <v>9855.937957763672</v>
      </c>
      <c r="Q45" s="9" t="n">
        <v>2402.8968811035156</v>
      </c>
      <c r="R45" s="9" t="n">
        <v>1696.2051391601562</v>
      </c>
      <c r="S45" s="9" t="n">
        <v>3736.87744140625</v>
      </c>
      <c r="T45" s="9" t="n">
        <v>0.0</v>
      </c>
      <c r="U45">
        <f si="1" t="shared"/>
        <v>43565.05298614502</v>
      </c>
    </row>
    <row r="46" spans="1:21" x14ac:dyDescent="0.45">
      <c r="A46" s="12">
        <v>0.89583333333333337</v>
      </c>
      <c r="B46" s="6" t="n">
        <v>13893.613815307617</v>
      </c>
      <c r="C46" s="6" t="n">
        <v>6364.784240722656</v>
      </c>
      <c r="D46" s="6" t="n">
        <v>1441.6217803955078</v>
      </c>
      <c r="E46" s="6" t="n">
        <v>7958.412170410156</v>
      </c>
      <c r="F46" s="6" t="n">
        <v>2341.0892486572266</v>
      </c>
      <c r="G46" s="6" t="n">
        <v>1783.914566040039</v>
      </c>
      <c r="H46" s="6" t="n">
        <v>3799.74365234375</v>
      </c>
      <c r="I46" s="6" t="n">
        <v>0.0</v>
      </c>
      <c r="J46" s="6">
        <f si="0" t="shared"/>
        <v>37244.29988861084</v>
      </c>
      <c r="L46" s="12">
        <v>0.89583333333333337</v>
      </c>
      <c r="M46" s="9" t="n">
        <v>13893.613815307617</v>
      </c>
      <c r="N46" s="9" t="n">
        <v>6364.784240722656</v>
      </c>
      <c r="O46" s="9" t="n">
        <v>1441.6217803955078</v>
      </c>
      <c r="P46" s="9" t="n">
        <v>7958.412170410156</v>
      </c>
      <c r="Q46" s="9" t="n">
        <v>2341.0892486572266</v>
      </c>
      <c r="R46" s="9" t="n">
        <v>1783.914566040039</v>
      </c>
      <c r="S46" s="9" t="n">
        <v>3799.74365234375</v>
      </c>
      <c r="T46" s="9" t="n">
        <v>0.0</v>
      </c>
      <c r="U46">
        <f si="1" t="shared"/>
        <v>37244.29988861084</v>
      </c>
    </row>
    <row r="47" spans="1:21" x14ac:dyDescent="0.45">
      <c r="A47" s="12">
        <v>0.91666666666666663</v>
      </c>
      <c r="B47" s="6" t="n">
        <v>11149.892807006836</v>
      </c>
      <c r="C47" s="6" t="n">
        <v>5361.8621826171875</v>
      </c>
      <c r="D47" s="6" t="n">
        <v>807.2376251220703</v>
      </c>
      <c r="E47" s="6" t="n">
        <v>6206.045150756836</v>
      </c>
      <c r="F47" s="6" t="n">
        <v>2131.6146850585938</v>
      </c>
      <c r="G47" s="6" t="n">
        <v>1605.4248809814453</v>
      </c>
      <c r="H47" s="6" t="n">
        <v>4252.719879150391</v>
      </c>
      <c r="I47" s="6" t="n">
        <v>0.0</v>
      </c>
      <c r="J47" s="6">
        <f si="0" t="shared"/>
        <v>30737.211227416992</v>
      </c>
      <c r="L47" s="12">
        <v>0.91666666666666663</v>
      </c>
      <c r="M47" s="9" t="n">
        <v>11149.892807006836</v>
      </c>
      <c r="N47" s="9" t="n">
        <v>5361.8621826171875</v>
      </c>
      <c r="O47" s="9" t="n">
        <v>807.2376251220703</v>
      </c>
      <c r="P47" s="9" t="n">
        <v>6206.045150756836</v>
      </c>
      <c r="Q47" s="9" t="n">
        <v>2131.6146850585938</v>
      </c>
      <c r="R47" s="9" t="n">
        <v>1605.4248809814453</v>
      </c>
      <c r="S47" s="9" t="n">
        <v>4252.719879150391</v>
      </c>
      <c r="T47" s="9" t="n">
        <v>0.0</v>
      </c>
      <c r="U47">
        <f si="1" t="shared"/>
        <v>30737.211227416992</v>
      </c>
    </row>
    <row r="48" spans="1:21" x14ac:dyDescent="0.45">
      <c r="A48" s="12">
        <v>0.9375</v>
      </c>
      <c r="B48" s="6" t="n">
        <v>8796.281814575195</v>
      </c>
      <c r="C48" s="6" t="n">
        <v>3924.7703552246094</v>
      </c>
      <c r="D48" s="6" t="n">
        <v>384.1400146484375</v>
      </c>
      <c r="E48" s="6" t="n">
        <v>4778.928756713867</v>
      </c>
      <c r="F48" s="6" t="n">
        <v>1749.6490478515625</v>
      </c>
      <c r="G48" s="6" t="n">
        <v>1201.7250061035156</v>
      </c>
      <c r="H48" s="6" t="n">
        <v>4922.618865966797</v>
      </c>
      <c r="I48" s="6" t="n">
        <v>0.0</v>
      </c>
      <c r="J48" s="6">
        <f si="0" t="shared"/>
        <v>24379.079818725586</v>
      </c>
      <c r="L48" s="12">
        <v>0.9375</v>
      </c>
      <c r="M48" s="9" t="n">
        <v>8796.281814575195</v>
      </c>
      <c r="N48" s="9" t="n">
        <v>3924.7703552246094</v>
      </c>
      <c r="O48" s="9" t="n">
        <v>384.1400146484375</v>
      </c>
      <c r="P48" s="9" t="n">
        <v>4778.928756713867</v>
      </c>
      <c r="Q48" s="9" t="n">
        <v>1749.6490478515625</v>
      </c>
      <c r="R48" s="9" t="n">
        <v>1201.7250061035156</v>
      </c>
      <c r="S48" s="9" t="n">
        <v>4922.618865966797</v>
      </c>
      <c r="T48" s="9" t="n">
        <v>0.0</v>
      </c>
      <c r="U48">
        <f si="1" t="shared"/>
        <v>24379.079818725586</v>
      </c>
    </row>
    <row r="49" spans="1:21" x14ac:dyDescent="0.45">
      <c r="A49" s="12">
        <v>0.95833333333333337</v>
      </c>
      <c r="B49" s="6" t="n">
        <v>6825.017929077148</v>
      </c>
      <c r="C49" s="6" t="n">
        <v>2460.1364135742188</v>
      </c>
      <c r="D49" s="6" t="n">
        <v>150.05111694335938</v>
      </c>
      <c r="E49" s="6" t="n">
        <v>3692.6841735839844</v>
      </c>
      <c r="F49" s="6" t="n">
        <v>1247.549057006836</v>
      </c>
      <c r="G49" s="6" t="n">
        <v>739.3074035644531</v>
      </c>
      <c r="H49" s="6" t="n">
        <v>5319.805145263672</v>
      </c>
      <c r="I49" s="6" t="n">
        <v>0.0</v>
      </c>
      <c r="J49" s="6">
        <f si="0" t="shared"/>
        <v>18485.791206359863</v>
      </c>
      <c r="L49" s="12">
        <v>0.95833333333333337</v>
      </c>
      <c r="M49" s="9" t="n">
        <v>6825.017929077148</v>
      </c>
      <c r="N49" s="9" t="n">
        <v>2460.1364135742188</v>
      </c>
      <c r="O49" s="9" t="n">
        <v>150.05111694335938</v>
      </c>
      <c r="P49" s="9" t="n">
        <v>3692.6841735839844</v>
      </c>
      <c r="Q49" s="9" t="n">
        <v>1247.549057006836</v>
      </c>
      <c r="R49" s="9" t="n">
        <v>739.3074035644531</v>
      </c>
      <c r="S49" s="9" t="n">
        <v>5319.805145263672</v>
      </c>
      <c r="T49" s="9" t="n">
        <v>0.0</v>
      </c>
      <c r="U49">
        <f si="1" t="shared"/>
        <v>18485.791206359863</v>
      </c>
    </row>
    <row r="50" spans="1:21" x14ac:dyDescent="0.45">
      <c r="A50" s="12">
        <v>0.97916666666666663</v>
      </c>
      <c r="B50" s="6" t="n">
        <v>5096.2066650390625</v>
      </c>
      <c r="C50" s="6" t="n">
        <v>1303.1959533691406</v>
      </c>
      <c r="D50" s="6" t="n">
        <v>46.41532897949219</v>
      </c>
      <c r="E50" s="6" t="n">
        <v>2831.439971923828</v>
      </c>
      <c r="F50" s="6" t="n">
        <v>750.1602172851562</v>
      </c>
      <c r="G50" s="6" t="n">
        <v>369.6441650390625</v>
      </c>
      <c r="H50" s="6" t="n">
        <v>5022.63069152832</v>
      </c>
      <c r="I50" s="6" t="n">
        <v>0.0</v>
      </c>
      <c r="J50" s="6">
        <f si="0" t="shared"/>
        <v>13240.914344787598</v>
      </c>
      <c r="L50" s="12">
        <v>0.97916666666666663</v>
      </c>
      <c r="M50" s="9" t="n">
        <v>5096.2066650390625</v>
      </c>
      <c r="N50" s="9" t="n">
        <v>1303.1959533691406</v>
      </c>
      <c r="O50" s="9" t="n">
        <v>46.41532897949219</v>
      </c>
      <c r="P50" s="9" t="n">
        <v>2831.439971923828</v>
      </c>
      <c r="Q50" s="9" t="n">
        <v>750.1602172851562</v>
      </c>
      <c r="R50" s="9" t="n">
        <v>369.6441650390625</v>
      </c>
      <c r="S50" s="9" t="n">
        <v>5022.63069152832</v>
      </c>
      <c r="T50" s="9" t="n">
        <v>0.0</v>
      </c>
      <c r="U50">
        <f si="1" t="shared"/>
        <v>13240.914344787598</v>
      </c>
    </row>
    <row r="51" spans="1:21" x14ac:dyDescent="0.45">
      <c r="A51" s="12">
        <v>1</v>
      </c>
      <c r="B51" s="6" t="n">
        <v>3535.2039337158203</v>
      </c>
      <c r="C51" s="6" t="n">
        <v>574.5887756347656</v>
      </c>
      <c r="D51" s="6" t="n">
        <v>10.881423950195312</v>
      </c>
      <c r="E51" s="6" t="n">
        <v>2069.4732666015625</v>
      </c>
      <c r="F51" s="6" t="n">
        <v>371.4561462402344</v>
      </c>
      <c r="G51" s="6" t="n">
        <v>147.857666015625</v>
      </c>
      <c r="H51" s="6" t="n">
        <v>4017.162322998047</v>
      </c>
      <c r="I51" s="6" t="n">
        <v>0.0</v>
      </c>
      <c r="J51" s="6">
        <f si="0" t="shared"/>
        <v>8769.373893737793</v>
      </c>
      <c r="L51" s="12">
        <v>1</v>
      </c>
      <c r="M51" s="9" t="n">
        <v>3535.2039337158203</v>
      </c>
      <c r="N51" s="9" t="n">
        <v>574.5887756347656</v>
      </c>
      <c r="O51" s="9" t="n">
        <v>10.881423950195312</v>
      </c>
      <c r="P51" s="9" t="n">
        <v>2069.4732666015625</v>
      </c>
      <c r="Q51" s="9" t="n">
        <v>371.4561462402344</v>
      </c>
      <c r="R51" s="9" t="n">
        <v>147.857666015625</v>
      </c>
      <c r="S51" s="9" t="n">
        <v>4017.162322998047</v>
      </c>
      <c r="T51" s="9" t="n">
        <v>0.0</v>
      </c>
      <c r="U51">
        <f si="1" t="shared"/>
        <v>8769.373893737793</v>
      </c>
    </row>
    <row r="52" spans="1:21" x14ac:dyDescent="0.45">
      <c r="A52" s="12">
        <v>1.0208333333333333</v>
      </c>
      <c r="B52" s="6" t="n">
        <v>2194.5667266845703</v>
      </c>
      <c r="C52" s="6" t="n">
        <v>206.74705505371094</v>
      </c>
      <c r="D52" s="6" t="n">
        <v>1.811981201171875</v>
      </c>
      <c r="E52" s="6" t="n">
        <v>1371.5267181396484</v>
      </c>
      <c r="F52" s="6" t="n">
        <v>148.04840087890625</v>
      </c>
      <c r="G52" s="6" t="n">
        <v>46.20552062988281</v>
      </c>
      <c r="H52" s="6" t="n">
        <v>2681.9229125976562</v>
      </c>
      <c r="I52" s="6" t="n">
        <v>0.0</v>
      </c>
      <c r="J52" s="6">
        <f si="0" t="shared"/>
        <v>5222.1212387084961</v>
      </c>
      <c r="L52" s="12">
        <v>1.0208333333333333</v>
      </c>
      <c r="M52" s="9" t="n">
        <v>2194.5667266845703</v>
      </c>
      <c r="N52" s="9" t="n">
        <v>206.74705505371094</v>
      </c>
      <c r="O52" s="9" t="n">
        <v>1.811981201171875</v>
      </c>
      <c r="P52" s="9" t="n">
        <v>1371.5267181396484</v>
      </c>
      <c r="Q52" s="9" t="n">
        <v>148.04840087890625</v>
      </c>
      <c r="R52" s="9" t="n">
        <v>46.20552062988281</v>
      </c>
      <c r="S52" s="9" t="n">
        <v>2681.9229125976562</v>
      </c>
      <c r="T52" s="9" t="n">
        <v>0.0</v>
      </c>
      <c r="U52">
        <f si="1" t="shared"/>
        <v>5222.1212387084961</v>
      </c>
    </row>
    <row r="53" spans="1:21" x14ac:dyDescent="0.45">
      <c r="A53" s="12">
        <v>4.1666666666666664E-2</v>
      </c>
      <c r="B53" s="6" t="n">
        <v>1178.9321899414062</v>
      </c>
      <c r="C53" s="6" t="n">
        <v>59.08012390136719</v>
      </c>
      <c r="D53" s="6" t="n">
        <v>0.19073486328125</v>
      </c>
      <c r="E53" s="6" t="n">
        <v>789.1464233398438</v>
      </c>
      <c r="F53" s="6" t="n">
        <v>46.215057373046875</v>
      </c>
      <c r="G53" s="6" t="n">
        <v>10.87188720703125</v>
      </c>
      <c r="H53" s="6" t="n">
        <v>1478.7769317626953</v>
      </c>
      <c r="I53" s="6" t="n">
        <v>0.0</v>
      </c>
      <c r="J53" s="6">
        <f si="0" t="shared"/>
        <v>2714.0989303588867</v>
      </c>
      <c r="L53" s="12">
        <v>4.1666666666666664E-2</v>
      </c>
      <c r="M53" s="9" t="n">
        <v>1178.9321899414062</v>
      </c>
      <c r="N53" s="9" t="n">
        <v>59.08012390136719</v>
      </c>
      <c r="O53" s="9" t="n">
        <v>0.19073486328125</v>
      </c>
      <c r="P53" s="9" t="n">
        <v>789.1464233398438</v>
      </c>
      <c r="Q53" s="9" t="n">
        <v>46.215057373046875</v>
      </c>
      <c r="R53" s="9" t="n">
        <v>10.87188720703125</v>
      </c>
      <c r="S53" s="9" t="n">
        <v>1478.7769317626953</v>
      </c>
      <c r="T53" s="9" t="n">
        <v>0.0</v>
      </c>
      <c r="U53">
        <f si="1" t="shared"/>
        <v>2714.0989303588867</v>
      </c>
    </row>
    <row r="54" spans="1:21" x14ac:dyDescent="0.45">
      <c r="A54" s="12">
        <v>6.25E-2</v>
      </c>
      <c r="B54" s="6" t="n">
        <v>532.1979522705078</v>
      </c>
      <c r="C54" s="6" t="n">
        <v>12.884140014648438</v>
      </c>
      <c r="D54" s="6" t="n">
        <v>0.0095367431640625</v>
      </c>
      <c r="E54" s="6" t="n">
        <v>380.89752197265625</v>
      </c>
      <c r="F54" s="6" t="n">
        <v>10.87188720703125</v>
      </c>
      <c r="G54" s="6" t="n">
        <v>1.811981201171875</v>
      </c>
      <c r="H54" s="6" t="n">
        <v>665.3690338134766</v>
      </c>
      <c r="I54" s="6" t="n">
        <v>0.0</v>
      </c>
      <c r="J54" s="6">
        <f si="0" t="shared"/>
        <v>1195.8484649658203</v>
      </c>
      <c r="L54" s="12">
        <v>6.25E-2</v>
      </c>
      <c r="M54" s="9" t="n">
        <v>532.1979522705078</v>
      </c>
      <c r="N54" s="9" t="n">
        <v>12.884140014648438</v>
      </c>
      <c r="O54" s="9" t="n">
        <v>0.0095367431640625</v>
      </c>
      <c r="P54" s="9" t="n">
        <v>380.89752197265625</v>
      </c>
      <c r="Q54" s="9" t="n">
        <v>10.87188720703125</v>
      </c>
      <c r="R54" s="9" t="n">
        <v>1.811981201171875</v>
      </c>
      <c r="S54" s="9" t="n">
        <v>665.3690338134766</v>
      </c>
      <c r="T54" s="9" t="n">
        <v>0.0</v>
      </c>
      <c r="U54">
        <f si="1" t="shared"/>
        <v>1195.8484649658203</v>
      </c>
    </row>
    <row r="55" spans="1:21" x14ac:dyDescent="0.45">
      <c r="A55" s="12">
        <v>8.3333333333333329E-2</v>
      </c>
      <c r="B55" s="6" t="n">
        <v>196.26617431640625</v>
      </c>
      <c r="C55" s="6" t="n">
        <v>2.0122528076171875</v>
      </c>
      <c r="D55" s="6" t="n">
        <v>0.0</v>
      </c>
      <c r="E55" s="6" t="n">
        <v>149.688720703125</v>
      </c>
      <c r="F55" s="6" t="n">
        <v>1.811981201171875</v>
      </c>
      <c r="G55" s="6" t="n">
        <v>0.19073486328125</v>
      </c>
      <c r="H55" s="6" t="n">
        <v>240.26870727539062</v>
      </c>
      <c r="I55" s="6" t="n">
        <v>0.0</v>
      </c>
      <c r="J55" s="6">
        <f si="0" t="shared"/>
        <v>433.80832672119141</v>
      </c>
      <c r="L55" s="12">
        <v>8.3333333333333329E-2</v>
      </c>
      <c r="M55" s="9" t="n">
        <v>196.26617431640625</v>
      </c>
      <c r="N55" s="9" t="n">
        <v>2.0122528076171875</v>
      </c>
      <c r="O55" s="9" t="n">
        <v>0.0</v>
      </c>
      <c r="P55" s="9" t="n">
        <v>149.688720703125</v>
      </c>
      <c r="Q55" s="9" t="n">
        <v>1.811981201171875</v>
      </c>
      <c r="R55" s="9" t="n">
        <v>0.19073486328125</v>
      </c>
      <c r="S55" s="9" t="n">
        <v>240.26870727539062</v>
      </c>
      <c r="T55" s="9" t="n">
        <v>0.0</v>
      </c>
      <c r="U55">
        <f si="1" t="shared"/>
        <v>433.80832672119141</v>
      </c>
    </row>
    <row r="56" spans="1:21" x14ac:dyDescent="0.45">
      <c r="A56" s="12">
        <v>0.10416666666666667</v>
      </c>
      <c r="B56" s="6" t="n">
        <v>57.277679443359375</v>
      </c>
      <c r="C56" s="6" t="n">
        <v>0.2002716064453125</v>
      </c>
      <c r="D56" s="6" t="n">
        <v>0.0</v>
      </c>
      <c r="E56" s="6" t="n">
        <v>46.38671875</v>
      </c>
      <c r="F56" s="6" t="n">
        <v>0.19073486328125</v>
      </c>
      <c r="G56" s="6" t="n">
        <v>0.0095367431640625</v>
      </c>
      <c r="H56" s="6" t="n">
        <v>67.93975830078125</v>
      </c>
      <c r="I56" s="6" t="n">
        <v>0.0</v>
      </c>
      <c r="J56" s="6">
        <f si="0" t="shared"/>
        <v>125.34809112548828</v>
      </c>
      <c r="L56" s="12">
        <v>0.10416666666666667</v>
      </c>
      <c r="M56" s="9" t="n">
        <v>57.277679443359375</v>
      </c>
      <c r="N56" s="9" t="n">
        <v>0.2002716064453125</v>
      </c>
      <c r="O56" s="9" t="n">
        <v>0.0</v>
      </c>
      <c r="P56" s="9" t="n">
        <v>46.38671875</v>
      </c>
      <c r="Q56" s="9" t="n">
        <v>0.19073486328125</v>
      </c>
      <c r="R56" s="9" t="n">
        <v>0.0095367431640625</v>
      </c>
      <c r="S56" s="9" t="n">
        <v>67.93975830078125</v>
      </c>
      <c r="T56" s="9" t="n">
        <v>0.0</v>
      </c>
      <c r="U56">
        <f si="1" t="shared"/>
        <v>125.34809112548828</v>
      </c>
    </row>
    <row r="57" spans="1:21" x14ac:dyDescent="0.45">
      <c r="A57" s="12">
        <v>0.125</v>
      </c>
      <c r="B57" s="6" t="n">
        <v>12.493133544921875</v>
      </c>
      <c r="C57" s="6" t="n">
        <v>0.0095367431640625</v>
      </c>
      <c r="D57" s="6" t="n">
        <v>0.0</v>
      </c>
      <c r="E57" s="6" t="n">
        <v>10.690689086914062</v>
      </c>
      <c r="F57" s="6" t="n">
        <v>0.0095367431640625</v>
      </c>
      <c r="G57" s="6" t="n">
        <v>0.0</v>
      </c>
      <c r="H57" s="6" t="n">
        <v>14.286041259765625</v>
      </c>
      <c r="I57" s="6" t="n">
        <v>0.0</v>
      </c>
      <c r="J57" s="6">
        <f si="0" t="shared"/>
        <v>27.21405029296875</v>
      </c>
      <c r="L57" s="12">
        <v>0.125</v>
      </c>
      <c r="M57" s="9" t="n">
        <v>12.493133544921875</v>
      </c>
      <c r="N57" s="9" t="n">
        <v>0.0095367431640625</v>
      </c>
      <c r="O57" s="9" t="n">
        <v>0.0</v>
      </c>
      <c r="P57" s="9" t="n">
        <v>10.690689086914062</v>
      </c>
      <c r="Q57" s="9" t="n">
        <v>0.0095367431640625</v>
      </c>
      <c r="R57" s="9" t="n">
        <v>0.0</v>
      </c>
      <c r="S57" s="9" t="n">
        <v>14.286041259765625</v>
      </c>
      <c r="T57" s="9" t="n">
        <v>0.0</v>
      </c>
      <c r="U57">
        <f si="1" t="shared"/>
        <v>27.21405029296875</v>
      </c>
    </row>
    <row ht="14.65" r="58" spans="1:21" thickBot="1" x14ac:dyDescent="0.5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topLeftCell="L1" workbookViewId="0">
      <selection activeCell="B40" sqref="B40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6" x14ac:dyDescent="0.45">
      <c r="A1" t="s">
        <v>24</v>
      </c>
    </row>
    <row r="2" spans="1:26" x14ac:dyDescent="0.45">
      <c r="A2" t="s">
        <v>35</v>
      </c>
    </row>
    <row r="3" spans="1:26" x14ac:dyDescent="0.45">
      <c r="A3" t="s">
        <v>7</v>
      </c>
    </row>
    <row r="4" spans="1:26" x14ac:dyDescent="0.45">
      <c r="A4" t="s">
        <v>8</v>
      </c>
    </row>
    <row r="5" spans="1:26" x14ac:dyDescent="0.45">
      <c r="W5" s="5"/>
      <c r="X5" s="5"/>
      <c r="Y5" s="5"/>
      <c r="Z5" s="5"/>
    </row>
    <row ht="14.65" r="6" spans="1:26" thickBot="1" x14ac:dyDescent="0.5">
      <c r="A6" s="3" t="s">
        <v>43</v>
      </c>
      <c r="B6" s="1"/>
      <c r="C6" s="1"/>
      <c r="D6" s="1"/>
      <c r="E6" s="1"/>
      <c r="F6" s="1"/>
      <c r="G6" s="1"/>
      <c r="H6" s="1"/>
      <c r="I6" s="1"/>
      <c r="J6" s="1"/>
      <c r="L6" s="3" t="s">
        <v>54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45">
      <c r="A7" s="2" t="s">
        <v>4</v>
      </c>
      <c r="B7" s="4" t="s">
        <v>14</v>
      </c>
      <c r="C7" s="4" t="s">
        <v>15</v>
      </c>
      <c r="D7" s="4" t="s">
        <v>16</v>
      </c>
      <c r="E7" s="4" t="s">
        <v>17</v>
      </c>
      <c r="F7" s="4" t="s">
        <v>18</v>
      </c>
      <c r="G7" s="4" t="s">
        <v>21</v>
      </c>
      <c r="H7" s="4" t="s">
        <v>19</v>
      </c>
      <c r="I7" s="4" t="s">
        <v>20</v>
      </c>
      <c r="J7" s="4" t="s">
        <v>0</v>
      </c>
      <c r="L7" s="2" t="s">
        <v>4</v>
      </c>
      <c r="M7" s="4" t="s">
        <v>14</v>
      </c>
      <c r="N7" s="4" t="s">
        <v>15</v>
      </c>
      <c r="O7" s="4" t="s">
        <v>16</v>
      </c>
      <c r="P7" s="4" t="s">
        <v>17</v>
      </c>
      <c r="Q7" s="4" t="s">
        <v>18</v>
      </c>
      <c r="R7" s="4" t="s">
        <v>21</v>
      </c>
      <c r="S7" s="4" t="s">
        <v>19</v>
      </c>
      <c r="T7" s="4" t="s">
        <v>20</v>
      </c>
      <c r="U7" s="4" t="s">
        <v>0</v>
      </c>
      <c r="W7" s="5"/>
      <c r="X7" s="14"/>
      <c r="Y7" s="14"/>
      <c r="Z7" s="5"/>
    </row>
    <row r="8" spans="1:26" x14ac:dyDescent="0.4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4000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4000</v>
      </c>
      <c r="W8" s="5"/>
      <c r="X8" s="16"/>
      <c r="Y8" s="16"/>
      <c r="Z8" s="5"/>
    </row>
    <row r="9" spans="1:26" x14ac:dyDescent="0.45">
      <c r="A9" s="12">
        <v>0.125</v>
      </c>
      <c r="B9" s="6" t="n">
        <v>273.9715576171875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2870.6541061401367</v>
      </c>
      <c r="L9" s="12">
        <v>0.125</v>
      </c>
      <c r="M9" s="9" t="n">
        <v>273.9715576171875</v>
      </c>
      <c r="N9" s="9" t="n">
        <v>0.0</v>
      </c>
      <c r="O9" s="9" t="n">
        <v>0.0</v>
      </c>
      <c r="P9" s="9" t="n">
        <v>0.0</v>
      </c>
      <c r="Q9" s="9" t="n">
        <v>0.0</v>
      </c>
      <c r="R9" s="9" t="n">
        <v>0.0</v>
      </c>
      <c r="S9" s="9" t="n">
        <v>0.0</v>
      </c>
      <c r="T9" s="9" t="n">
        <v>0.0</v>
      </c>
      <c r="U9">
        <f ref="U9:U58" si="1" t="shared">SUM(M9:T9)</f>
        <v>2870.6541061401367</v>
      </c>
      <c r="W9" s="5"/>
      <c r="X9" s="16"/>
      <c r="Y9" s="16"/>
      <c r="Z9" s="5"/>
    </row>
    <row r="10" spans="1:26" x14ac:dyDescent="0.45">
      <c r="A10" s="12">
        <v>0.14583333333333334</v>
      </c>
      <c r="B10" s="6" t="n">
        <v>735.6643676757812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1980.0376892089844</v>
      </c>
      <c r="L10" s="12">
        <v>0.14583333333333334</v>
      </c>
      <c r="M10" s="9" t="n">
        <v>735.6643676757812</v>
      </c>
      <c r="N10" s="9" t="n">
        <v>0.0</v>
      </c>
      <c r="O10" s="9" t="n">
        <v>0.0</v>
      </c>
      <c r="P10" s="9" t="n">
        <v>0.0</v>
      </c>
      <c r="Q10" s="9" t="n">
        <v>0.0</v>
      </c>
      <c r="R10" s="9" t="n">
        <v>0.0</v>
      </c>
      <c r="S10" s="9" t="n">
        <v>0.0</v>
      </c>
      <c r="T10" s="9" t="n">
        <v>0.0</v>
      </c>
      <c r="U10">
        <f si="1" t="shared"/>
        <v>1980.0376892089844</v>
      </c>
      <c r="W10" s="5"/>
      <c r="X10" s="16"/>
      <c r="Y10" s="16"/>
      <c r="Z10" s="5"/>
    </row>
    <row r="11" spans="1:26" x14ac:dyDescent="0.45">
      <c r="A11" s="12">
        <v>0.16666666666666666</v>
      </c>
      <c r="B11" s="6" t="n">
        <v>1478.1951904296875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1442.3828125</v>
      </c>
      <c r="L11" s="12">
        <v>0.16666666666666666</v>
      </c>
      <c r="M11" s="9" t="n">
        <v>1478.1951904296875</v>
      </c>
      <c r="N11" s="9" t="n">
        <v>0.0</v>
      </c>
      <c r="O11" s="9" t="n">
        <v>0.0</v>
      </c>
      <c r="P11" s="9" t="n">
        <v>0.0</v>
      </c>
      <c r="Q11" s="9" t="n">
        <v>0.0</v>
      </c>
      <c r="R11" s="9" t="n">
        <v>0.0</v>
      </c>
      <c r="S11" s="9" t="n">
        <v>0.0</v>
      </c>
      <c r="T11" s="9" t="n">
        <v>0.0</v>
      </c>
      <c r="U11">
        <f si="1" t="shared"/>
        <v>1442.3828125</v>
      </c>
      <c r="W11" s="5"/>
      <c r="X11" s="16"/>
      <c r="Y11" s="16"/>
      <c r="Z11" s="5"/>
    </row>
    <row r="12" spans="1:26" x14ac:dyDescent="0.45">
      <c r="A12" s="12">
        <v>0.1875</v>
      </c>
      <c r="B12" s="6" t="n">
        <v>2402.677536010742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1218.3694839477539</v>
      </c>
      <c r="L12" s="12">
        <v>0.1875</v>
      </c>
      <c r="M12" s="9" t="n">
        <v>2402.677536010742</v>
      </c>
      <c r="N12" s="9" t="n">
        <v>0.0</v>
      </c>
      <c r="O12" s="9" t="n">
        <v>0.0</v>
      </c>
      <c r="P12" s="9" t="n">
        <v>0.0</v>
      </c>
      <c r="Q12" s="9" t="n">
        <v>0.0</v>
      </c>
      <c r="R12" s="9" t="n">
        <v>0.0</v>
      </c>
      <c r="S12" s="9" t="n">
        <v>0.0</v>
      </c>
      <c r="T12" s="9" t="n">
        <v>0.0</v>
      </c>
      <c r="U12">
        <f si="1" t="shared"/>
        <v>1218.3694839477539</v>
      </c>
      <c r="W12" s="5"/>
      <c r="X12" s="5"/>
      <c r="Y12" s="5"/>
      <c r="Z12" s="5"/>
    </row>
    <row r="13" spans="1:26" x14ac:dyDescent="0.45">
      <c r="A13" s="12">
        <v>0.20833333333333334</v>
      </c>
      <c r="B13" s="6" t="n">
        <v>3203.7830352783203</v>
      </c>
      <c r="C13" s="6" t="n">
        <v>0.0095367431640625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1195.0254440307617</v>
      </c>
      <c r="L13" s="12">
        <v>0.20833333333333334</v>
      </c>
      <c r="M13" s="9" t="n">
        <v>3203.7830352783203</v>
      </c>
      <c r="N13" s="9" t="n">
        <v>0.0095367431640625</v>
      </c>
      <c r="O13" s="9" t="n">
        <v>0.0</v>
      </c>
      <c r="P13" s="9" t="n">
        <v>0.0</v>
      </c>
      <c r="Q13" s="9" t="n">
        <v>0.0</v>
      </c>
      <c r="R13" s="9" t="n">
        <v>0.0</v>
      </c>
      <c r="S13" s="9" t="n">
        <v>0.0</v>
      </c>
      <c r="T13" s="9" t="n">
        <v>0.0</v>
      </c>
      <c r="U13">
        <f si="1" t="shared"/>
        <v>1195.0254440307617</v>
      </c>
    </row>
    <row r="14" spans="1:26" x14ac:dyDescent="0.45">
      <c r="A14" s="12">
        <v>0.22916666666666666</v>
      </c>
      <c r="B14" s="6" t="n">
        <v>3525.981903076172</v>
      </c>
      <c r="C14" s="6" t="n">
        <v>0.19073486328125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0" t="shared"/>
        <v>1303.4143447875977</v>
      </c>
      <c r="L14" s="12">
        <v>0.22916666666666666</v>
      </c>
      <c r="M14" s="9" t="n">
        <v>3525.981903076172</v>
      </c>
      <c r="N14" s="9" t="n">
        <v>0.19073486328125</v>
      </c>
      <c r="O14" s="9" t="n">
        <v>0.0</v>
      </c>
      <c r="P14" s="9" t="n">
        <v>0.0</v>
      </c>
      <c r="Q14" s="9" t="n">
        <v>0.0</v>
      </c>
      <c r="R14" s="9" t="n">
        <v>0.0</v>
      </c>
      <c r="S14" s="9" t="n">
        <v>0.0</v>
      </c>
      <c r="T14" s="9" t="n">
        <v>0.0</v>
      </c>
      <c r="U14">
        <f si="1" t="shared"/>
        <v>1303.4143447875977</v>
      </c>
    </row>
    <row r="15" spans="1:26" x14ac:dyDescent="0.45">
      <c r="A15" s="12">
        <v>0.25</v>
      </c>
      <c r="B15" s="6" t="n">
        <v>3217.0581817626953</v>
      </c>
      <c r="C15" s="6" t="n">
        <v>1.811981201171875</v>
      </c>
      <c r="D15" s="6" t="n">
        <v>0.0</v>
      </c>
      <c r="E15" s="6" t="n">
        <v>0.0</v>
      </c>
      <c r="F15" s="6" t="n">
        <v>0.0</v>
      </c>
      <c r="G15" s="6" t="n">
        <v>0.0</v>
      </c>
      <c r="H15" s="6" t="n">
        <v>0.0</v>
      </c>
      <c r="I15" s="6" t="n">
        <v>0.0</v>
      </c>
      <c r="J15" s="6">
        <f si="0" t="shared"/>
        <v>1583.6334228515625</v>
      </c>
      <c r="L15" s="12">
        <v>0.25</v>
      </c>
      <c r="M15" s="9" t="n">
        <v>3217.0581817626953</v>
      </c>
      <c r="N15" s="9" t="n">
        <v>1.811981201171875</v>
      </c>
      <c r="O15" s="9" t="n">
        <v>0.0</v>
      </c>
      <c r="P15" s="9" t="n">
        <v>0.0</v>
      </c>
      <c r="Q15" s="9" t="n">
        <v>0.0</v>
      </c>
      <c r="R15" s="9" t="n">
        <v>0.0</v>
      </c>
      <c r="S15" s="9" t="n">
        <v>0.0</v>
      </c>
      <c r="T15" s="9" t="n">
        <v>0.0</v>
      </c>
      <c r="U15">
        <f si="1" t="shared"/>
        <v>1583.6334228515625</v>
      </c>
    </row>
    <row r="16" spans="1:26" x14ac:dyDescent="0.45">
      <c r="A16" s="12">
        <v>0.27083333333333331</v>
      </c>
      <c r="B16" s="6" t="n">
        <v>2467.6132202148438</v>
      </c>
      <c r="C16" s="6" t="n">
        <v>10.881423950195312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>
        <f si="0" t="shared"/>
        <v>2155.7483673095703</v>
      </c>
      <c r="L16" s="12">
        <v>0.27083333333333331</v>
      </c>
      <c r="M16" s="9" t="n">
        <v>2467.6132202148438</v>
      </c>
      <c r="N16" s="9" t="n">
        <v>10.881423950195312</v>
      </c>
      <c r="O16" s="9" t="n">
        <v>0.0</v>
      </c>
      <c r="P16" s="9" t="n">
        <v>0.0</v>
      </c>
      <c r="Q16" s="9" t="n">
        <v>0.0</v>
      </c>
      <c r="R16" s="9" t="n">
        <v>0.0</v>
      </c>
      <c r="S16" s="9" t="n">
        <v>0.0</v>
      </c>
      <c r="T16" s="9" t="n">
        <v>0.0</v>
      </c>
      <c r="U16">
        <f si="1" t="shared"/>
        <v>2155.7483673095703</v>
      </c>
    </row>
    <row r="17" spans="1:21" x14ac:dyDescent="0.45">
      <c r="A17" s="12">
        <v>0.29166666666666669</v>
      </c>
      <c r="B17" s="6" t="n">
        <v>1722.1641540527344</v>
      </c>
      <c r="C17" s="6" t="n">
        <v>46.405792236328125</v>
      </c>
      <c r="D17" s="6" t="n">
        <v>0.0</v>
      </c>
      <c r="E17" s="6" t="n">
        <v>0.0</v>
      </c>
      <c r="F17" s="6" t="n">
        <v>0.0</v>
      </c>
      <c r="G17" s="6" t="n">
        <v>0.0</v>
      </c>
      <c r="H17" s="6" t="n">
        <v>0.0</v>
      </c>
      <c r="I17" s="6" t="n">
        <v>0.0</v>
      </c>
      <c r="J17" s="6">
        <f si="0" t="shared"/>
        <v>3132.4596405029297</v>
      </c>
      <c r="L17" s="12">
        <v>0.29166666666666669</v>
      </c>
      <c r="M17" s="9" t="n">
        <v>1722.1641540527344</v>
      </c>
      <c r="N17" s="9" t="n">
        <v>46.405792236328125</v>
      </c>
      <c r="O17" s="9" t="n">
        <v>0.0</v>
      </c>
      <c r="P17" s="9" t="n">
        <v>0.0</v>
      </c>
      <c r="Q17" s="9" t="n">
        <v>0.0</v>
      </c>
      <c r="R17" s="9" t="n">
        <v>0.0</v>
      </c>
      <c r="S17" s="9" t="n">
        <v>0.0</v>
      </c>
      <c r="T17" s="9" t="n">
        <v>0.0</v>
      </c>
      <c r="U17">
        <f si="1" t="shared"/>
        <v>3132.4596405029297</v>
      </c>
    </row>
    <row r="18" spans="1:21" x14ac:dyDescent="0.45">
      <c r="A18" s="12">
        <v>0.3125</v>
      </c>
      <c r="B18" s="6" t="n">
        <v>1480.2742004394531</v>
      </c>
      <c r="C18" s="6" t="n">
        <v>149.8699188232422</v>
      </c>
      <c r="D18" s="6" t="n">
        <v>0.0</v>
      </c>
      <c r="E18" s="6" t="n">
        <v>0.0</v>
      </c>
      <c r="F18" s="6" t="n">
        <v>0.0</v>
      </c>
      <c r="G18" s="6" t="n">
        <v>0.0</v>
      </c>
      <c r="H18" s="6" t="n">
        <v>0.0</v>
      </c>
      <c r="I18" s="6" t="n">
        <v>0.0</v>
      </c>
      <c r="J18" s="6">
        <f si="0" t="shared"/>
        <v>4558.9590072631836</v>
      </c>
      <c r="L18" s="12">
        <v>0.3125</v>
      </c>
      <c r="M18" s="9" t="n">
        <v>1480.2742004394531</v>
      </c>
      <c r="N18" s="9" t="n">
        <v>149.8699188232422</v>
      </c>
      <c r="O18" s="9" t="n">
        <v>0.0</v>
      </c>
      <c r="P18" s="9" t="n">
        <v>0.0</v>
      </c>
      <c r="Q18" s="9" t="n">
        <v>0.0</v>
      </c>
      <c r="R18" s="9" t="n">
        <v>0.0</v>
      </c>
      <c r="S18" s="9" t="n">
        <v>0.0</v>
      </c>
      <c r="T18" s="9" t="n">
        <v>0.0</v>
      </c>
      <c r="U18">
        <f si="1" t="shared"/>
        <v>4558.9590072631836</v>
      </c>
    </row>
    <row r="19" spans="1:21" x14ac:dyDescent="0.45">
      <c r="A19" s="12">
        <v>0.33333333333333331</v>
      </c>
      <c r="B19" s="6" t="n">
        <v>2173.5191345214844</v>
      </c>
      <c r="C19" s="6" t="n">
        <v>382.5187683105469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6437.8318786621094</v>
      </c>
      <c r="L19" s="12">
        <v>0.33333333333333331</v>
      </c>
      <c r="M19" s="9" t="n">
        <v>2173.5191345214844</v>
      </c>
      <c r="N19" s="9" t="n">
        <v>382.5187683105469</v>
      </c>
      <c r="O19" s="9" t="n">
        <v>0.0</v>
      </c>
      <c r="P19" s="9" t="n">
        <v>0.0</v>
      </c>
      <c r="Q19" s="9" t="n">
        <v>0.0</v>
      </c>
      <c r="R19" s="9" t="n">
        <v>0.0</v>
      </c>
      <c r="S19" s="9" t="n">
        <v>0.0</v>
      </c>
      <c r="T19" s="9" t="n">
        <v>0.0</v>
      </c>
      <c r="U19">
        <f si="1" t="shared"/>
        <v>6437.8318786621094</v>
      </c>
    </row>
    <row r="20" spans="1:21" x14ac:dyDescent="0.45">
      <c r="A20" s="12">
        <v>0.35416666666666669</v>
      </c>
      <c r="B20" s="6" t="n">
        <v>4133.872985839844</v>
      </c>
      <c r="C20" s="6" t="n">
        <v>798.187255859375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8799.6826171875</v>
      </c>
      <c r="L20" s="12">
        <v>0.35416666666666669</v>
      </c>
      <c r="M20" s="9" t="n">
        <v>4133.872985839844</v>
      </c>
      <c r="N20" s="9" t="n">
        <v>798.187255859375</v>
      </c>
      <c r="O20" s="9" t="n">
        <v>0.0</v>
      </c>
      <c r="P20" s="9" t="n">
        <v>0.0</v>
      </c>
      <c r="Q20" s="9" t="n">
        <v>0.0</v>
      </c>
      <c r="R20" s="9" t="n">
        <v>0.0</v>
      </c>
      <c r="S20" s="9" t="n">
        <v>0.0</v>
      </c>
      <c r="T20" s="9" t="n">
        <v>0.0</v>
      </c>
      <c r="U20">
        <f si="1" t="shared"/>
        <v>8799.6826171875</v>
      </c>
    </row>
    <row r="21" spans="1:21" x14ac:dyDescent="0.45">
      <c r="A21" s="12">
        <v>0.375</v>
      </c>
      <c r="B21" s="6" t="n">
        <v>7518.644332885742</v>
      </c>
      <c r="C21" s="6" t="n">
        <v>1406.4693450927734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11709.578514099121</v>
      </c>
      <c r="L21" s="12">
        <v>0.375</v>
      </c>
      <c r="M21" s="9" t="n">
        <v>7518.644332885742</v>
      </c>
      <c r="N21" s="9" t="n">
        <v>1406.4693450927734</v>
      </c>
      <c r="O21" s="9" t="n">
        <v>0.0</v>
      </c>
      <c r="P21" s="9" t="n">
        <v>0.0</v>
      </c>
      <c r="Q21" s="9" t="n">
        <v>0.0</v>
      </c>
      <c r="R21" s="9" t="n">
        <v>0.0</v>
      </c>
      <c r="S21" s="9" t="n">
        <v>0.0</v>
      </c>
      <c r="T21" s="9" t="n">
        <v>0.0</v>
      </c>
      <c r="U21">
        <f si="1" t="shared"/>
        <v>11709.578514099121</v>
      </c>
    </row>
    <row r="22" spans="1:21" x14ac:dyDescent="0.45">
      <c r="A22" s="12">
        <v>0.39583333333333331</v>
      </c>
      <c r="B22" s="6" t="n">
        <v>12140.645980834961</v>
      </c>
      <c r="C22" s="6" t="n">
        <v>2167.3202514648438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15153.756141662598</v>
      </c>
      <c r="L22" s="12">
        <v>0.39583333333333331</v>
      </c>
      <c r="M22" s="9" t="n">
        <v>12140.645980834961</v>
      </c>
      <c r="N22" s="9" t="n">
        <v>2167.3202514648438</v>
      </c>
      <c r="O22" s="9" t="n">
        <v>0.0</v>
      </c>
      <c r="P22" s="9" t="n">
        <v>0.0</v>
      </c>
      <c r="Q22" s="9" t="n">
        <v>0.0</v>
      </c>
      <c r="R22" s="9" t="n">
        <v>0.0</v>
      </c>
      <c r="S22" s="9" t="n">
        <v>0.0</v>
      </c>
      <c r="T22" s="9" t="n">
        <v>0.0</v>
      </c>
      <c r="U22">
        <f si="1" t="shared"/>
        <v>15153.756141662598</v>
      </c>
    </row>
    <row r="23" spans="1:21" x14ac:dyDescent="0.45">
      <c r="A23" s="12">
        <v>0.41666666666666669</v>
      </c>
      <c r="B23" s="6" t="n">
        <v>17350.845336914062</v>
      </c>
      <c r="C23" s="6" t="n">
        <v>3029.8423767089844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18890.654563903809</v>
      </c>
      <c r="L23" s="12">
        <v>0.41666666666666669</v>
      </c>
      <c r="M23" s="9" t="n">
        <v>17350.845336914062</v>
      </c>
      <c r="N23" s="9" t="n">
        <v>3029.8423767089844</v>
      </c>
      <c r="O23" s="9" t="n">
        <v>0.0</v>
      </c>
      <c r="P23" s="9" t="n">
        <v>0.0</v>
      </c>
      <c r="Q23" s="9" t="n">
        <v>0.0</v>
      </c>
      <c r="R23" s="9" t="n">
        <v>0.0</v>
      </c>
      <c r="S23" s="9" t="n">
        <v>0.0</v>
      </c>
      <c r="T23" s="9" t="n">
        <v>0.0</v>
      </c>
      <c r="U23">
        <f si="1" t="shared"/>
        <v>18890.654563903809</v>
      </c>
    </row>
    <row r="24" spans="1:21" x14ac:dyDescent="0.45">
      <c r="A24" s="12">
        <v>0.4375</v>
      </c>
      <c r="B24" s="6" t="n">
        <v>22152.957916259766</v>
      </c>
      <c r="C24" s="6" t="n">
        <v>3960.4663848876953</v>
      </c>
      <c r="D24" s="6" t="n">
        <v>0.0</v>
      </c>
      <c r="E24" s="6" t="n">
        <v>0.0</v>
      </c>
      <c r="F24" s="6" t="n">
        <v>0.0</v>
      </c>
      <c r="G24" s="6" t="n">
        <v>0.0095367431640625</v>
      </c>
      <c r="H24" s="6" t="n">
        <v>0.0</v>
      </c>
      <c r="I24" s="6" t="n">
        <v>0.0</v>
      </c>
      <c r="J24" s="6">
        <f si="0" t="shared"/>
        <v>22414.468765258789</v>
      </c>
      <c r="L24" s="12">
        <v>0.4375</v>
      </c>
      <c r="M24" s="9" t="n">
        <v>22152.957916259766</v>
      </c>
      <c r="N24" s="9" t="n">
        <v>3960.4663848876953</v>
      </c>
      <c r="O24" s="9" t="n">
        <v>0.0</v>
      </c>
      <c r="P24" s="9" t="n">
        <v>0.0</v>
      </c>
      <c r="Q24" s="9" t="n">
        <v>0.0</v>
      </c>
      <c r="R24" s="9" t="n">
        <v>0.0095367431640625</v>
      </c>
      <c r="S24" s="9" t="n">
        <v>0.0</v>
      </c>
      <c r="T24" s="9" t="n">
        <v>0.0</v>
      </c>
      <c r="U24">
        <f si="1" t="shared"/>
        <v>22414.468765258789</v>
      </c>
    </row>
    <row r="25" spans="1:21" x14ac:dyDescent="0.45">
      <c r="A25" s="12">
        <v>0.45833333333333331</v>
      </c>
      <c r="B25" s="6" t="n">
        <v>25530.65299987793</v>
      </c>
      <c r="C25" s="6" t="n">
        <v>4906.120300292969</v>
      </c>
      <c r="D25" s="6" t="n">
        <v>0.0</v>
      </c>
      <c r="E25" s="6" t="n">
        <v>0.0</v>
      </c>
      <c r="F25" s="6" t="n">
        <v>0.0</v>
      </c>
      <c r="G25" s="6" t="n">
        <v>0.19073486328125</v>
      </c>
      <c r="H25" s="6" t="n">
        <v>0.0</v>
      </c>
      <c r="I25" s="6" t="n">
        <v>0.0</v>
      </c>
      <c r="J25" s="6">
        <f si="0" t="shared"/>
        <v>25090.547561645508</v>
      </c>
      <c r="L25" s="12">
        <v>0.45833333333333331</v>
      </c>
      <c r="M25" s="9" t="n">
        <v>25530.65299987793</v>
      </c>
      <c r="N25" s="9" t="n">
        <v>4906.120300292969</v>
      </c>
      <c r="O25" s="9" t="n">
        <v>0.0</v>
      </c>
      <c r="P25" s="9" t="n">
        <v>0.0</v>
      </c>
      <c r="Q25" s="9" t="n">
        <v>0.0</v>
      </c>
      <c r="R25" s="9" t="n">
        <v>0.19073486328125</v>
      </c>
      <c r="S25" s="9" t="n">
        <v>0.0</v>
      </c>
      <c r="T25" s="9" t="n">
        <v>0.0</v>
      </c>
      <c r="U25">
        <f si="1" t="shared"/>
        <v>25090.547561645508</v>
      </c>
    </row>
    <row r="26" spans="1:21" x14ac:dyDescent="0.45">
      <c r="A26" s="12">
        <v>0.47916666666666669</v>
      </c>
      <c r="B26" s="6" t="n">
        <v>26784.372329711914</v>
      </c>
      <c r="C26" s="6" t="n">
        <v>5741.987228393555</v>
      </c>
      <c r="D26" s="6" t="n">
        <v>0.0</v>
      </c>
      <c r="E26" s="6" t="n">
        <v>0.0</v>
      </c>
      <c r="F26" s="6" t="n">
        <v>0.0</v>
      </c>
      <c r="G26" s="6" t="n">
        <v>1.811981201171875</v>
      </c>
      <c r="H26" s="6" t="n">
        <v>0.0</v>
      </c>
      <c r="I26" s="6" t="n">
        <v>0.0</v>
      </c>
      <c r="J26" s="6">
        <f si="0" t="shared"/>
        <v>26392.266273498535</v>
      </c>
      <c r="L26" s="12">
        <v>0.47916666666666669</v>
      </c>
      <c r="M26" s="9" t="n">
        <v>26784.372329711914</v>
      </c>
      <c r="N26" s="9" t="n">
        <v>5741.987228393555</v>
      </c>
      <c r="O26" s="9" t="n">
        <v>0.0</v>
      </c>
      <c r="P26" s="9" t="n">
        <v>0.0</v>
      </c>
      <c r="Q26" s="9" t="n">
        <v>0.0</v>
      </c>
      <c r="R26" s="9" t="n">
        <v>1.811981201171875</v>
      </c>
      <c r="S26" s="9" t="n">
        <v>0.0</v>
      </c>
      <c r="T26" s="9" t="n">
        <v>0.0</v>
      </c>
      <c r="U26">
        <f si="1" t="shared"/>
        <v>26392.266273498535</v>
      </c>
    </row>
    <row r="27" spans="1:21" x14ac:dyDescent="0.45">
      <c r="A27" s="12">
        <v>0.5</v>
      </c>
      <c r="B27" s="6" t="n">
        <v>25724.897384643555</v>
      </c>
      <c r="C27" s="6" t="n">
        <v>6314.754486083984</v>
      </c>
      <c r="D27" s="6" t="n">
        <v>0.0</v>
      </c>
      <c r="E27" s="6" t="n">
        <v>0.0</v>
      </c>
      <c r="F27" s="6" t="n">
        <v>0.0</v>
      </c>
      <c r="G27" s="6" t="n">
        <v>10.87188720703125</v>
      </c>
      <c r="H27" s="6" t="n">
        <v>0.0</v>
      </c>
      <c r="I27" s="6" t="n">
        <v>0.0</v>
      </c>
      <c r="J27" s="6">
        <f si="0" t="shared"/>
        <v>26127.644538879395</v>
      </c>
      <c r="L27" s="12">
        <v>0.5</v>
      </c>
      <c r="M27" s="9" t="n">
        <v>25724.897384643555</v>
      </c>
      <c r="N27" s="9" t="n">
        <v>6314.754486083984</v>
      </c>
      <c r="O27" s="9" t="n">
        <v>0.0</v>
      </c>
      <c r="P27" s="9" t="n">
        <v>0.0</v>
      </c>
      <c r="Q27" s="9" t="n">
        <v>0.0</v>
      </c>
      <c r="R27" s="9" t="n">
        <v>10.87188720703125</v>
      </c>
      <c r="S27" s="9" t="n">
        <v>0.0</v>
      </c>
      <c r="T27" s="9" t="n">
        <v>0.0</v>
      </c>
      <c r="U27">
        <f si="1" t="shared"/>
        <v>26127.644538879395</v>
      </c>
    </row>
    <row r="28" spans="1:21" x14ac:dyDescent="0.45">
      <c r="A28" s="12">
        <v>0.52083333333333337</v>
      </c>
      <c r="B28" s="6" t="n">
        <v>22729.129791259766</v>
      </c>
      <c r="C28" s="6" t="n">
        <v>6579.6661376953125</v>
      </c>
      <c r="D28" s="6" t="n">
        <v>0.0</v>
      </c>
      <c r="E28" s="6" t="n">
        <v>0.0</v>
      </c>
      <c r="F28" s="6" t="n">
        <v>0.0</v>
      </c>
      <c r="G28" s="6" t="n">
        <v>46.20552062988281</v>
      </c>
      <c r="H28" s="6" t="n">
        <v>0.0</v>
      </c>
      <c r="I28" s="6" t="n">
        <v>0.0</v>
      </c>
      <c r="J28" s="6">
        <f si="0" t="shared"/>
        <v>24561.260223388672</v>
      </c>
      <c r="L28" s="12">
        <v>0.52083333333333337</v>
      </c>
      <c r="M28" s="9" t="n">
        <v>22729.129791259766</v>
      </c>
      <c r="N28" s="9" t="n">
        <v>6579.6661376953125</v>
      </c>
      <c r="O28" s="9" t="n">
        <v>0.0</v>
      </c>
      <c r="P28" s="9" t="n">
        <v>0.0</v>
      </c>
      <c r="Q28" s="9" t="n">
        <v>0.0</v>
      </c>
      <c r="R28" s="9" t="n">
        <v>46.20552062988281</v>
      </c>
      <c r="S28" s="9" t="n">
        <v>0.0</v>
      </c>
      <c r="T28" s="9" t="n">
        <v>0.0</v>
      </c>
      <c r="U28">
        <f si="1" t="shared"/>
        <v>24561.260223388672</v>
      </c>
    </row>
    <row r="29" spans="1:21" x14ac:dyDescent="0.45">
      <c r="A29" s="12">
        <v>0.54166666666666663</v>
      </c>
      <c r="B29" s="6" t="n">
        <v>18675.02212524414</v>
      </c>
      <c r="C29" s="6" t="n">
        <v>6668.996810913086</v>
      </c>
      <c r="D29" s="6" t="n">
        <v>0.0</v>
      </c>
      <c r="E29" s="6" t="n">
        <v>0.0</v>
      </c>
      <c r="F29" s="6" t="n">
        <v>0.0</v>
      </c>
      <c r="G29" s="6" t="n">
        <v>147.857666015625</v>
      </c>
      <c r="H29" s="6" t="n">
        <v>0.0</v>
      </c>
      <c r="I29" s="6" t="n">
        <v>0.0</v>
      </c>
      <c r="J29" s="6">
        <f si="0" t="shared"/>
        <v>22341.608047485352</v>
      </c>
      <c r="L29" s="12">
        <v>0.54166666666666663</v>
      </c>
      <c r="M29" s="9" t="n">
        <v>18675.02212524414</v>
      </c>
      <c r="N29" s="9" t="n">
        <v>6668.996810913086</v>
      </c>
      <c r="O29" s="9" t="n">
        <v>0.0</v>
      </c>
      <c r="P29" s="9" t="n">
        <v>0.0</v>
      </c>
      <c r="Q29" s="9" t="n">
        <v>0.0</v>
      </c>
      <c r="R29" s="9" t="n">
        <v>147.857666015625</v>
      </c>
      <c r="S29" s="9" t="n">
        <v>0.0</v>
      </c>
      <c r="T29" s="9" t="n">
        <v>0.0</v>
      </c>
      <c r="U29">
        <f si="1" t="shared"/>
        <v>22341.608047485352</v>
      </c>
    </row>
    <row r="30" spans="1:21" x14ac:dyDescent="0.45">
      <c r="A30" s="12">
        <v>0.5625</v>
      </c>
      <c r="B30" s="6" t="n">
        <v>14687.938690185547</v>
      </c>
      <c r="C30" s="6" t="n">
        <v>6763.038635253906</v>
      </c>
      <c r="D30" s="6" t="n">
        <v>0.0</v>
      </c>
      <c r="E30" s="6" t="n">
        <v>0.0</v>
      </c>
      <c r="F30" s="6" t="n">
        <v>0.0</v>
      </c>
      <c r="G30" s="6" t="n">
        <v>369.6441650390625</v>
      </c>
      <c r="H30" s="6" t="n">
        <v>0.0</v>
      </c>
      <c r="I30" s="6" t="n">
        <v>0.0</v>
      </c>
      <c r="J30" s="6">
        <f si="0" t="shared"/>
        <v>20198.398590087891</v>
      </c>
      <c r="L30" s="12">
        <v>0.5625</v>
      </c>
      <c r="M30" s="9" t="n">
        <v>14687.938690185547</v>
      </c>
      <c r="N30" s="9" t="n">
        <v>6763.038635253906</v>
      </c>
      <c r="O30" s="9" t="n">
        <v>0.0</v>
      </c>
      <c r="P30" s="9" t="n">
        <v>0.0</v>
      </c>
      <c r="Q30" s="9" t="n">
        <v>0.0</v>
      </c>
      <c r="R30" s="9" t="n">
        <v>369.6441650390625</v>
      </c>
      <c r="S30" s="9" t="n">
        <v>0.0</v>
      </c>
      <c r="T30" s="9" t="n">
        <v>0.0</v>
      </c>
      <c r="U30">
        <f si="1" t="shared"/>
        <v>20198.398590087891</v>
      </c>
    </row>
    <row r="31" spans="1:21" x14ac:dyDescent="0.45">
      <c r="A31" s="12">
        <v>0.58333333333333337</v>
      </c>
      <c r="B31" s="6" t="n">
        <v>11708.307266235352</v>
      </c>
      <c r="C31" s="6" t="n">
        <v>6864.871978759766</v>
      </c>
      <c r="D31" s="6" t="n">
        <v>0.0</v>
      </c>
      <c r="E31" s="6" t="n">
        <v>0.0</v>
      </c>
      <c r="F31" s="6" t="n">
        <v>0.0</v>
      </c>
      <c r="G31" s="6" t="n">
        <v>739.288330078125</v>
      </c>
      <c r="H31" s="6" t="n">
        <v>0.0</v>
      </c>
      <c r="I31" s="6" t="n">
        <v>0.0</v>
      </c>
      <c r="J31" s="6">
        <f si="0" t="shared"/>
        <v>18547.246932983398</v>
      </c>
      <c r="L31" s="12">
        <v>0.58333333333333337</v>
      </c>
      <c r="M31" s="9" t="n">
        <v>11708.307266235352</v>
      </c>
      <c r="N31" s="9" t="n">
        <v>6864.871978759766</v>
      </c>
      <c r="O31" s="9" t="n">
        <v>0.0</v>
      </c>
      <c r="P31" s="9" t="n">
        <v>0.0</v>
      </c>
      <c r="Q31" s="9" t="n">
        <v>0.0</v>
      </c>
      <c r="R31" s="9" t="n">
        <v>739.288330078125</v>
      </c>
      <c r="S31" s="9" t="n">
        <v>0.0</v>
      </c>
      <c r="T31" s="9" t="n">
        <v>0.0</v>
      </c>
      <c r="U31">
        <f si="1" t="shared"/>
        <v>18547.246932983398</v>
      </c>
    </row>
    <row r="32" spans="1:21" x14ac:dyDescent="0.45">
      <c r="A32" s="12">
        <v>0.60416666666666663</v>
      </c>
      <c r="B32" s="6" t="n">
        <v>10106.887817382812</v>
      </c>
      <c r="C32" s="6" t="n">
        <v>6730.794906616211</v>
      </c>
      <c r="D32" s="6" t="n">
        <v>0.0</v>
      </c>
      <c r="E32" s="6" t="n">
        <v>0.0</v>
      </c>
      <c r="F32" s="6" t="n">
        <v>0.0</v>
      </c>
      <c r="G32" s="6" t="n">
        <v>1201.3435363769531</v>
      </c>
      <c r="H32" s="6" t="n">
        <v>0.0</v>
      </c>
      <c r="I32" s="6" t="n">
        <v>0.0</v>
      </c>
      <c r="J32" s="6">
        <f si="0" t="shared"/>
        <v>17286.948204040527</v>
      </c>
      <c r="L32" s="12">
        <v>0.60416666666666663</v>
      </c>
      <c r="M32" s="9" t="n">
        <v>10106.887817382812</v>
      </c>
      <c r="N32" s="9" t="n">
        <v>6730.794906616211</v>
      </c>
      <c r="O32" s="9" t="n">
        <v>0.0</v>
      </c>
      <c r="P32" s="9" t="n">
        <v>0.0</v>
      </c>
      <c r="Q32" s="9" t="n">
        <v>0.0</v>
      </c>
      <c r="R32" s="9" t="n">
        <v>1201.3435363769531</v>
      </c>
      <c r="S32" s="9" t="n">
        <v>0.0</v>
      </c>
      <c r="T32" s="9" t="n">
        <v>0.0</v>
      </c>
      <c r="U32">
        <f si="1" t="shared"/>
        <v>17286.948204040527</v>
      </c>
    </row>
    <row r="33" spans="1:21" x14ac:dyDescent="0.45">
      <c r="A33" s="12">
        <v>0.625</v>
      </c>
      <c r="B33" s="6" t="n">
        <v>9615.68832397461</v>
      </c>
      <c r="C33" s="6" t="n">
        <v>6069.965362548828</v>
      </c>
      <c r="D33" s="6" t="n">
        <v>0.0</v>
      </c>
      <c r="E33" s="6" t="n">
        <v>0.0</v>
      </c>
      <c r="F33" s="6" t="n">
        <v>0.0</v>
      </c>
      <c r="G33" s="6" t="n">
        <v>1601.7913818359375</v>
      </c>
      <c r="H33" s="6" t="n">
        <v>0.0</v>
      </c>
      <c r="I33" s="6" t="n">
        <v>0.0</v>
      </c>
      <c r="J33" s="6">
        <f si="0" t="shared"/>
        <v>15971.465110778809</v>
      </c>
      <c r="L33" s="12">
        <v>0.625</v>
      </c>
      <c r="M33" s="9" t="n">
        <v>9615.68832397461</v>
      </c>
      <c r="N33" s="9" t="n">
        <v>6069.965362548828</v>
      </c>
      <c r="O33" s="9" t="n">
        <v>0.0</v>
      </c>
      <c r="P33" s="9" t="n">
        <v>0.0</v>
      </c>
      <c r="Q33" s="9" t="n">
        <v>0.0</v>
      </c>
      <c r="R33" s="9" t="n">
        <v>1601.7913818359375</v>
      </c>
      <c r="S33" s="9" t="n">
        <v>0.0</v>
      </c>
      <c r="T33" s="9" t="n">
        <v>0.0</v>
      </c>
      <c r="U33">
        <f si="1" t="shared"/>
        <v>15971.465110778809</v>
      </c>
    </row>
    <row r="34" spans="1:21" x14ac:dyDescent="0.45">
      <c r="A34" s="12">
        <v>0.64583333333333337</v>
      </c>
      <c r="B34" s="6" t="n">
        <v>9606.285095214844</v>
      </c>
      <c r="C34" s="6" t="n">
        <v>4833.459854125977</v>
      </c>
      <c r="D34" s="6" t="n">
        <v>0.0</v>
      </c>
      <c r="E34" s="6" t="n">
        <v>0.0</v>
      </c>
      <c r="F34" s="6" t="n">
        <v>0.0</v>
      </c>
      <c r="G34" s="6" t="n">
        <v>1761.9705200195312</v>
      </c>
      <c r="H34" s="6" t="n">
        <v>0.0</v>
      </c>
      <c r="I34" s="6" t="n">
        <v>0.0</v>
      </c>
      <c r="J34" s="6">
        <f si="0" t="shared"/>
        <v>14221.049308776855</v>
      </c>
      <c r="L34" s="12">
        <v>0.64583333333333337</v>
      </c>
      <c r="M34" s="9" t="n">
        <v>9606.285095214844</v>
      </c>
      <c r="N34" s="9" t="n">
        <v>4833.459854125977</v>
      </c>
      <c r="O34" s="9" t="n">
        <v>0.0</v>
      </c>
      <c r="P34" s="9" t="n">
        <v>0.0</v>
      </c>
      <c r="Q34" s="9" t="n">
        <v>0.0</v>
      </c>
      <c r="R34" s="9" t="n">
        <v>1761.9705200195312</v>
      </c>
      <c r="S34" s="9" t="n">
        <v>0.0</v>
      </c>
      <c r="T34" s="9" t="n">
        <v>0.0</v>
      </c>
      <c r="U34">
        <f si="1" t="shared"/>
        <v>14221.049308776855</v>
      </c>
    </row>
    <row r="35" spans="1:21" x14ac:dyDescent="0.45">
      <c r="A35" s="12">
        <v>0.66666666666666663</v>
      </c>
      <c r="B35" s="6" t="n">
        <v>9490.861892700195</v>
      </c>
      <c r="C35" s="6" t="n">
        <v>3302.7076721191406</v>
      </c>
      <c r="D35" s="6" t="n">
        <v>0.0</v>
      </c>
      <c r="E35" s="6" t="n">
        <v>0.0</v>
      </c>
      <c r="F35" s="6" t="n">
        <v>0.0</v>
      </c>
      <c r="G35" s="6" t="n">
        <v>1601.7913818359375</v>
      </c>
      <c r="H35" s="6" t="n">
        <v>0.0</v>
      </c>
      <c r="I35" s="6" t="n">
        <v>0.0</v>
      </c>
      <c r="J35" s="6">
        <f si="0" t="shared"/>
        <v>12024.860382080078</v>
      </c>
      <c r="L35" s="12">
        <v>0.66666666666666663</v>
      </c>
      <c r="M35" s="9" t="n">
        <v>9490.861892700195</v>
      </c>
      <c r="N35" s="9" t="n">
        <v>3302.7076721191406</v>
      </c>
      <c r="O35" s="9" t="n">
        <v>0.0</v>
      </c>
      <c r="P35" s="9" t="n">
        <v>0.0</v>
      </c>
      <c r="Q35" s="9" t="n">
        <v>0.0</v>
      </c>
      <c r="R35" s="9" t="n">
        <v>1601.7913818359375</v>
      </c>
      <c r="S35" s="9" t="n">
        <v>0.0</v>
      </c>
      <c r="T35" s="9" t="n">
        <v>0.0</v>
      </c>
      <c r="U35">
        <f si="1" t="shared"/>
        <v>12024.860382080078</v>
      </c>
    </row>
    <row r="36" spans="1:21" x14ac:dyDescent="0.45">
      <c r="A36" s="12">
        <v>0.6875</v>
      </c>
      <c r="B36" s="6" t="n">
        <v>8979.70199584961</v>
      </c>
      <c r="C36" s="6" t="n">
        <v>1896.4385986328125</v>
      </c>
      <c r="D36" s="6" t="n">
        <v>0.0</v>
      </c>
      <c r="E36" s="6" t="n">
        <v>0.0</v>
      </c>
      <c r="F36" s="6" t="n">
        <v>0.0</v>
      </c>
      <c r="G36" s="6" t="n">
        <v>1201.3435363769531</v>
      </c>
      <c r="H36" s="6" t="n">
        <v>0.0</v>
      </c>
      <c r="I36" s="6" t="n">
        <v>0.0</v>
      </c>
      <c r="J36" s="6">
        <f si="0" t="shared"/>
        <v>9708.918571472168</v>
      </c>
      <c r="L36" s="12">
        <v>0.6875</v>
      </c>
      <c r="M36" s="9" t="n">
        <v>8979.70199584961</v>
      </c>
      <c r="N36" s="9" t="n">
        <v>1896.4385986328125</v>
      </c>
      <c r="O36" s="9" t="n">
        <v>0.0</v>
      </c>
      <c r="P36" s="9" t="n">
        <v>0.0</v>
      </c>
      <c r="Q36" s="9" t="n">
        <v>0.0</v>
      </c>
      <c r="R36" s="9" t="n">
        <v>1201.3435363769531</v>
      </c>
      <c r="S36" s="9" t="n">
        <v>0.0</v>
      </c>
      <c r="T36" s="9" t="n">
        <v>0.0</v>
      </c>
      <c r="U36">
        <f si="1" t="shared"/>
        <v>9708.918571472168</v>
      </c>
    </row>
    <row r="37" spans="1:21" x14ac:dyDescent="0.45">
      <c r="A37" s="12">
        <v>0.70833333333333337</v>
      </c>
      <c r="B37" s="6" t="n">
        <v>8079.690933227539</v>
      </c>
      <c r="C37" s="6" t="n">
        <v>898.2181549072266</v>
      </c>
      <c r="D37" s="6" t="n">
        <v>0.0</v>
      </c>
      <c r="E37" s="6" t="n">
        <v>0.0</v>
      </c>
      <c r="F37" s="6" t="n">
        <v>0.0</v>
      </c>
      <c r="G37" s="6" t="n">
        <v>739.288330078125</v>
      </c>
      <c r="H37" s="6" t="n">
        <v>0.0</v>
      </c>
      <c r="I37" s="6" t="n">
        <v>0.0</v>
      </c>
      <c r="J37" s="6">
        <f si="0" t="shared"/>
        <v>7659.1329574584961</v>
      </c>
      <c r="L37" s="12">
        <v>0.70833333333333337</v>
      </c>
      <c r="M37" s="9" t="n">
        <v>8079.690933227539</v>
      </c>
      <c r="N37" s="9" t="n">
        <v>898.2181549072266</v>
      </c>
      <c r="O37" s="9" t="n">
        <v>0.0</v>
      </c>
      <c r="P37" s="9" t="n">
        <v>0.0</v>
      </c>
      <c r="Q37" s="9" t="n">
        <v>0.0</v>
      </c>
      <c r="R37" s="9" t="n">
        <v>739.288330078125</v>
      </c>
      <c r="S37" s="9" t="n">
        <v>0.0</v>
      </c>
      <c r="T37" s="9" t="n">
        <v>0.0</v>
      </c>
      <c r="U37">
        <f si="1" t="shared"/>
        <v>7659.1329574584961</v>
      </c>
    </row>
    <row r="38" spans="1:21" x14ac:dyDescent="0.45">
      <c r="A38" s="12">
        <v>0.72916666666666663</v>
      </c>
      <c r="B38" s="6" t="n">
        <v>6922.178268432617</v>
      </c>
      <c r="C38" s="6" t="n">
        <v>343.74237060546875</v>
      </c>
      <c r="D38" s="6" t="n">
        <v>0.0</v>
      </c>
      <c r="E38" s="6" t="n">
        <v>0.0</v>
      </c>
      <c r="F38" s="6" t="n">
        <v>0.0</v>
      </c>
      <c r="G38" s="6" t="n">
        <v>369.6441650390625</v>
      </c>
      <c r="H38" s="6" t="n">
        <v>0.0</v>
      </c>
      <c r="I38" s="6" t="n">
        <v>0.0</v>
      </c>
      <c r="J38" s="6">
        <f si="0" t="shared"/>
        <v>6072.5021362304688</v>
      </c>
      <c r="L38" s="12">
        <v>0.72916666666666663</v>
      </c>
      <c r="M38" s="9" t="n">
        <v>6922.178268432617</v>
      </c>
      <c r="N38" s="9" t="n">
        <v>343.74237060546875</v>
      </c>
      <c r="O38" s="9" t="n">
        <v>0.0</v>
      </c>
      <c r="P38" s="9" t="n">
        <v>0.0</v>
      </c>
      <c r="Q38" s="9" t="n">
        <v>0.0</v>
      </c>
      <c r="R38" s="9" t="n">
        <v>369.6441650390625</v>
      </c>
      <c r="S38" s="9" t="n">
        <v>0.0</v>
      </c>
      <c r="T38" s="9" t="n">
        <v>0.0</v>
      </c>
      <c r="U38">
        <f si="1" t="shared"/>
        <v>6072.5021362304688</v>
      </c>
    </row>
    <row r="39" spans="1:21" x14ac:dyDescent="0.45">
      <c r="A39" s="12">
        <v>0.75</v>
      </c>
      <c r="B39" s="6" t="n">
        <v>5623.502731323242</v>
      </c>
      <c r="C39" s="6" t="n">
        <v>103.47366333007812</v>
      </c>
      <c r="D39" s="6" t="n">
        <v>0.0</v>
      </c>
      <c r="E39" s="6" t="n">
        <v>0.0</v>
      </c>
      <c r="F39" s="6" t="n">
        <v>0.0</v>
      </c>
      <c r="G39" s="6" t="n">
        <v>147.857666015625</v>
      </c>
      <c r="H39" s="6" t="n">
        <v>0.0</v>
      </c>
      <c r="I39" s="6" t="n">
        <v>0.0</v>
      </c>
      <c r="J39" s="6">
        <f si="0" t="shared"/>
        <v>4918.8928604125977</v>
      </c>
      <c r="L39" s="12">
        <v>0.75</v>
      </c>
      <c r="M39" s="9" t="n">
        <v>5623.502731323242</v>
      </c>
      <c r="N39" s="9" t="n">
        <v>103.47366333007812</v>
      </c>
      <c r="O39" s="9" t="n">
        <v>0.0</v>
      </c>
      <c r="P39" s="9" t="n">
        <v>0.0</v>
      </c>
      <c r="Q39" s="9" t="n">
        <v>0.0</v>
      </c>
      <c r="R39" s="9" t="n">
        <v>147.857666015625</v>
      </c>
      <c r="S39" s="9" t="n">
        <v>0.0</v>
      </c>
      <c r="T39" s="9" t="n">
        <v>0.0</v>
      </c>
      <c r="U39">
        <f si="1" t="shared"/>
        <v>4918.8928604125977</v>
      </c>
    </row>
    <row r="40" spans="1:21" x14ac:dyDescent="0.45">
      <c r="A40" s="12">
        <v>0.77083333333333337</v>
      </c>
      <c r="B40" s="6" t="n">
        <v>4297.494888305664</v>
      </c>
      <c r="C40" s="6" t="n">
        <v>23.565292358398438</v>
      </c>
      <c r="D40" s="6" t="n">
        <v>0.0</v>
      </c>
      <c r="E40" s="6" t="n">
        <v>0.0</v>
      </c>
      <c r="F40" s="6" t="n">
        <v>0.0</v>
      </c>
      <c r="G40" s="6" t="n">
        <v>46.20552062988281</v>
      </c>
      <c r="H40" s="6" t="n">
        <v>0.0</v>
      </c>
      <c r="I40" s="6" t="n">
        <v>0.0</v>
      </c>
      <c r="J40" s="6">
        <f si="0" t="shared"/>
        <v>4076.9968032836914</v>
      </c>
      <c r="L40" s="12">
        <v>0.77083333333333337</v>
      </c>
      <c r="M40" s="9" t="n">
        <v>4297.494888305664</v>
      </c>
      <c r="N40" s="9" t="n">
        <v>23.565292358398438</v>
      </c>
      <c r="O40" s="9" t="n">
        <v>0.0</v>
      </c>
      <c r="P40" s="9" t="n">
        <v>0.0</v>
      </c>
      <c r="Q40" s="9" t="n">
        <v>0.0</v>
      </c>
      <c r="R40" s="9" t="n">
        <v>46.20552062988281</v>
      </c>
      <c r="S40" s="9" t="n">
        <v>0.0</v>
      </c>
      <c r="T40" s="9" t="n">
        <v>0.0</v>
      </c>
      <c r="U40">
        <f si="1" t="shared"/>
        <v>4076.9968032836914</v>
      </c>
    </row>
    <row r="41" spans="1:21" x14ac:dyDescent="0.45">
      <c r="A41" s="12">
        <v>0.79166666666666663</v>
      </c>
      <c r="B41" s="6" t="n">
        <v>3127.317428588867</v>
      </c>
      <c r="C41" s="6" t="n">
        <v>3.814697265625</v>
      </c>
      <c r="D41" s="6" t="n">
        <v>0.0</v>
      </c>
      <c r="E41" s="6" t="n">
        <v>0.0</v>
      </c>
      <c r="F41" s="6" t="n">
        <v>0.0</v>
      </c>
      <c r="G41" s="6" t="n">
        <v>10.87188720703125</v>
      </c>
      <c r="H41" s="6" t="n">
        <v>0.0</v>
      </c>
      <c r="I41" s="6" t="n">
        <v>0.0</v>
      </c>
      <c r="J41" s="6">
        <f si="0" t="shared"/>
        <v>3478.0807495117188</v>
      </c>
      <c r="L41" s="12">
        <v>0.79166666666666663</v>
      </c>
      <c r="M41" s="9" t="n">
        <v>3127.317428588867</v>
      </c>
      <c r="N41" s="9" t="n">
        <v>3.814697265625</v>
      </c>
      <c r="O41" s="9" t="n">
        <v>0.0</v>
      </c>
      <c r="P41" s="9" t="n">
        <v>0.0</v>
      </c>
      <c r="Q41" s="9" t="n">
        <v>0.0</v>
      </c>
      <c r="R41" s="9" t="n">
        <v>10.87188720703125</v>
      </c>
      <c r="S41" s="9" t="n">
        <v>0.0</v>
      </c>
      <c r="T41" s="9" t="n">
        <v>0.0</v>
      </c>
      <c r="U41">
        <f si="1" t="shared"/>
        <v>3478.0807495117188</v>
      </c>
    </row>
    <row r="42" spans="1:21" x14ac:dyDescent="0.45">
      <c r="A42" s="12">
        <v>0.8125</v>
      </c>
      <c r="B42" s="6" t="n">
        <v>2324.972152709961</v>
      </c>
      <c r="C42" s="6" t="n">
        <v>0.3910064697265625</v>
      </c>
      <c r="D42" s="6" t="n">
        <v>0.0</v>
      </c>
      <c r="E42" s="6" t="n">
        <v>0.0</v>
      </c>
      <c r="F42" s="6" t="n">
        <v>0.0</v>
      </c>
      <c r="G42" s="6" t="n">
        <v>1.811981201171875</v>
      </c>
      <c r="H42" s="6" t="n">
        <v>0.0</v>
      </c>
      <c r="I42" s="6" t="n">
        <v>0.0</v>
      </c>
      <c r="J42" s="6">
        <f si="0" t="shared"/>
        <v>3130.0563812255859</v>
      </c>
      <c r="L42" s="12">
        <v>0.8125</v>
      </c>
      <c r="M42" s="9" t="n">
        <v>2324.972152709961</v>
      </c>
      <c r="N42" s="9" t="n">
        <v>0.3910064697265625</v>
      </c>
      <c r="O42" s="9" t="n">
        <v>0.0</v>
      </c>
      <c r="P42" s="9" t="n">
        <v>0.0</v>
      </c>
      <c r="Q42" s="9" t="n">
        <v>0.0</v>
      </c>
      <c r="R42" s="9" t="n">
        <v>1.811981201171875</v>
      </c>
      <c r="S42" s="9" t="n">
        <v>0.0</v>
      </c>
      <c r="T42" s="9" t="n">
        <v>0.0</v>
      </c>
      <c r="U42">
        <f si="1" t="shared"/>
        <v>3130.0563812255859</v>
      </c>
    </row>
    <row r="43" spans="1:21" x14ac:dyDescent="0.45">
      <c r="A43" s="12">
        <v>0.83333333333333337</v>
      </c>
      <c r="B43" s="6" t="n">
        <v>1975.259780883789</v>
      </c>
      <c r="C43" s="6" t="n">
        <v>0.019073486328125</v>
      </c>
      <c r="D43" s="6" t="n">
        <v>0.0</v>
      </c>
      <c r="E43" s="6" t="n">
        <v>0.0</v>
      </c>
      <c r="F43" s="6" t="n">
        <v>0.0</v>
      </c>
      <c r="G43" s="6" t="n">
        <v>0.19073486328125</v>
      </c>
      <c r="H43" s="6" t="n">
        <v>0.0</v>
      </c>
      <c r="I43" s="6" t="n">
        <v>0.0</v>
      </c>
      <c r="J43" s="6">
        <f si="0" t="shared"/>
        <v>3032.3009490966797</v>
      </c>
      <c r="L43" s="12">
        <v>0.83333333333333337</v>
      </c>
      <c r="M43" s="9" t="n">
        <v>1975.259780883789</v>
      </c>
      <c r="N43" s="9" t="n">
        <v>0.019073486328125</v>
      </c>
      <c r="O43" s="9" t="n">
        <v>0.0</v>
      </c>
      <c r="P43" s="9" t="n">
        <v>0.0</v>
      </c>
      <c r="Q43" s="9" t="n">
        <v>0.0</v>
      </c>
      <c r="R43" s="9" t="n">
        <v>0.19073486328125</v>
      </c>
      <c r="S43" s="9" t="n">
        <v>0.0</v>
      </c>
      <c r="T43" s="9" t="n">
        <v>0.0</v>
      </c>
      <c r="U43">
        <f si="1" t="shared"/>
        <v>3032.3009490966797</v>
      </c>
    </row>
    <row r="44" spans="1:21" x14ac:dyDescent="0.45">
      <c r="A44" s="12">
        <v>0.85416666666666663</v>
      </c>
      <c r="B44" s="6" t="n">
        <v>1947.5364685058594</v>
      </c>
      <c r="C44" s="6" t="n">
        <v>0.0</v>
      </c>
      <c r="D44" s="6" t="n">
        <v>0.0</v>
      </c>
      <c r="E44" s="6" t="n">
        <v>0.0</v>
      </c>
      <c r="F44" s="6" t="n">
        <v>0.0</v>
      </c>
      <c r="G44" s="6" t="n">
        <v>0.0095367431640625</v>
      </c>
      <c r="H44" s="6" t="n">
        <v>0.0</v>
      </c>
      <c r="I44" s="6" t="n">
        <v>0.0</v>
      </c>
      <c r="J44" s="6">
        <f si="0" t="shared"/>
        <v>3098.3686447143555</v>
      </c>
      <c r="L44" s="12">
        <v>0.85416666666666663</v>
      </c>
      <c r="M44" s="9" t="n">
        <v>1947.5364685058594</v>
      </c>
      <c r="N44" s="9" t="n">
        <v>0.0</v>
      </c>
      <c r="O44" s="9" t="n">
        <v>0.0</v>
      </c>
      <c r="P44" s="9" t="n">
        <v>0.0</v>
      </c>
      <c r="Q44" s="9" t="n">
        <v>0.0</v>
      </c>
      <c r="R44" s="9" t="n">
        <v>0.0095367431640625</v>
      </c>
      <c r="S44" s="9" t="n">
        <v>0.0</v>
      </c>
      <c r="T44" s="9" t="n">
        <v>0.0</v>
      </c>
      <c r="U44">
        <f si="1" t="shared"/>
        <v>3098.3686447143555</v>
      </c>
    </row>
    <row r="45" spans="1:21" x14ac:dyDescent="0.45">
      <c r="A45" s="12">
        <v>0.875</v>
      </c>
      <c r="B45" s="6" t="n">
        <v>2002.6302337646484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3183.4487915039063</v>
      </c>
      <c r="L45" s="12">
        <v>0.875</v>
      </c>
      <c r="M45" s="9" t="n">
        <v>2002.6302337646484</v>
      </c>
      <c r="N45" s="9" t="n">
        <v>0.0</v>
      </c>
      <c r="O45" s="9" t="n">
        <v>0.0</v>
      </c>
      <c r="P45" s="9" t="n">
        <v>0.0</v>
      </c>
      <c r="Q45" s="9" t="n">
        <v>0.0</v>
      </c>
      <c r="R45" s="9" t="n">
        <v>0.0</v>
      </c>
      <c r="S45" s="9" t="n">
        <v>0.0</v>
      </c>
      <c r="T45" s="9" t="n">
        <v>0.0</v>
      </c>
      <c r="U45">
        <f si="1" t="shared"/>
        <v>3183.4487915039063</v>
      </c>
    </row>
    <row r="46" spans="1:21" x14ac:dyDescent="0.45">
      <c r="A46" s="12">
        <v>0.89583333333333337</v>
      </c>
      <c r="B46" s="6" t="n">
        <v>1993.1983947753906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3186.7446899414063</v>
      </c>
      <c r="L46" s="12">
        <v>0.89583333333333337</v>
      </c>
      <c r="M46" s="9" t="n">
        <v>1993.1983947753906</v>
      </c>
      <c r="N46" s="9" t="n">
        <v>0.0</v>
      </c>
      <c r="O46" s="9" t="n">
        <v>0.0</v>
      </c>
      <c r="P46" s="9" t="n">
        <v>0.0</v>
      </c>
      <c r="Q46" s="9" t="n">
        <v>0.0</v>
      </c>
      <c r="R46" s="9" t="n">
        <v>0.0</v>
      </c>
      <c r="S46" s="9" t="n">
        <v>0.0</v>
      </c>
      <c r="T46" s="9" t="n">
        <v>0.0</v>
      </c>
      <c r="U46">
        <f si="1" t="shared"/>
        <v>3186.7446899414063</v>
      </c>
    </row>
    <row r="47" spans="1:21" x14ac:dyDescent="0.45">
      <c r="A47" s="12">
        <v>0.91666666666666663</v>
      </c>
      <c r="B47" s="6" t="n">
        <v>1944.2558288574219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3105.5994033813477</v>
      </c>
      <c r="L47" s="12">
        <v>0.91666666666666663</v>
      </c>
      <c r="M47" s="9" t="n">
        <v>1944.2558288574219</v>
      </c>
      <c r="N47" s="9" t="n">
        <v>0.0</v>
      </c>
      <c r="O47" s="9" t="n">
        <v>0.0</v>
      </c>
      <c r="P47" s="9" t="n">
        <v>0.0</v>
      </c>
      <c r="Q47" s="9" t="n">
        <v>0.0</v>
      </c>
      <c r="R47" s="9" t="n">
        <v>0.0</v>
      </c>
      <c r="S47" s="9" t="n">
        <v>0.0</v>
      </c>
      <c r="T47" s="9" t="n">
        <v>0.0</v>
      </c>
      <c r="U47">
        <f si="1" t="shared"/>
        <v>3105.5994033813477</v>
      </c>
    </row>
    <row r="48" spans="1:21" x14ac:dyDescent="0.45">
      <c r="A48" s="12">
        <v>0.9375</v>
      </c>
      <c r="B48" s="6" t="n">
        <v>1941.0133361816406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2976.078987121582</v>
      </c>
      <c r="L48" s="12">
        <v>0.9375</v>
      </c>
      <c r="M48" s="9" t="n">
        <v>1941.0133361816406</v>
      </c>
      <c r="N48" s="9" t="n">
        <v>0.0</v>
      </c>
      <c r="O48" s="9" t="n">
        <v>0.0</v>
      </c>
      <c r="P48" s="9" t="n">
        <v>0.0</v>
      </c>
      <c r="Q48" s="9" t="n">
        <v>0.0</v>
      </c>
      <c r="R48" s="9" t="n">
        <v>0.0</v>
      </c>
      <c r="S48" s="9" t="n">
        <v>0.0</v>
      </c>
      <c r="T48" s="9" t="n">
        <v>0.0</v>
      </c>
      <c r="U48">
        <f si="1" t="shared"/>
        <v>2976.078987121582</v>
      </c>
    </row>
    <row r="49" spans="1:21" x14ac:dyDescent="0.45">
      <c r="A49" s="12">
        <v>0.95833333333333337</v>
      </c>
      <c r="B49" s="6" t="n">
        <v>1971.4546203613281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2780.3516387939453</v>
      </c>
      <c r="L49" s="12">
        <v>0.95833333333333337</v>
      </c>
      <c r="M49" s="9" t="n">
        <v>1971.4546203613281</v>
      </c>
      <c r="N49" s="9" t="n">
        <v>0.0</v>
      </c>
      <c r="O49" s="9" t="n">
        <v>0.0</v>
      </c>
      <c r="P49" s="9" t="n">
        <v>0.0</v>
      </c>
      <c r="Q49" s="9" t="n">
        <v>0.0</v>
      </c>
      <c r="R49" s="9" t="n">
        <v>0.0</v>
      </c>
      <c r="S49" s="9" t="n">
        <v>0.0</v>
      </c>
      <c r="T49" s="9" t="n">
        <v>0.0</v>
      </c>
      <c r="U49">
        <f si="1" t="shared"/>
        <v>2780.3516387939453</v>
      </c>
    </row>
    <row r="50" spans="1:21" x14ac:dyDescent="0.45">
      <c r="A50" s="12">
        <v>0.97916666666666663</v>
      </c>
      <c r="B50" s="6" t="n">
        <v>1909.8281860351562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2445.6014633178711</v>
      </c>
      <c r="L50" s="12">
        <v>0.97916666666666663</v>
      </c>
      <c r="M50" s="9" t="n">
        <v>1909.8281860351562</v>
      </c>
      <c r="N50" s="9" t="n">
        <v>0.0</v>
      </c>
      <c r="O50" s="9" t="n">
        <v>0.0</v>
      </c>
      <c r="P50" s="9" t="n">
        <v>0.0</v>
      </c>
      <c r="Q50" s="9" t="n">
        <v>0.0</v>
      </c>
      <c r="R50" s="9" t="n">
        <v>0.0</v>
      </c>
      <c r="S50" s="9" t="n">
        <v>0.0</v>
      </c>
      <c r="T50" s="9" t="n">
        <v>0.0</v>
      </c>
      <c r="U50">
        <f si="1" t="shared"/>
        <v>2445.6014633178711</v>
      </c>
    </row>
    <row r="51" spans="1:21" x14ac:dyDescent="0.45">
      <c r="A51" s="12">
        <v>1</v>
      </c>
      <c r="B51" s="6" t="n">
        <v>1647.9969024658203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1938.4241104125977</v>
      </c>
      <c r="L51" s="12">
        <v>1</v>
      </c>
      <c r="M51" s="9" t="n">
        <v>1647.9969024658203</v>
      </c>
      <c r="N51" s="9" t="n">
        <v>0.0</v>
      </c>
      <c r="O51" s="9" t="n">
        <v>0.0</v>
      </c>
      <c r="P51" s="9" t="n">
        <v>0.0</v>
      </c>
      <c r="Q51" s="9" t="n">
        <v>0.0</v>
      </c>
      <c r="R51" s="9" t="n">
        <v>0.0</v>
      </c>
      <c r="S51" s="9" t="n">
        <v>0.0</v>
      </c>
      <c r="T51" s="9" t="n">
        <v>0.0</v>
      </c>
      <c r="U51">
        <f si="1" t="shared"/>
        <v>1938.4241104125977</v>
      </c>
    </row>
    <row r="52" spans="1:21" x14ac:dyDescent="0.45">
      <c r="A52" s="12">
        <v>1.0208333333333333</v>
      </c>
      <c r="B52" s="6" t="n">
        <v>1212.2154235839844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1334.0930938720703</v>
      </c>
      <c r="L52" s="12">
        <v>1.0208333333333333</v>
      </c>
      <c r="M52" s="9" t="n">
        <v>1212.2154235839844</v>
      </c>
      <c r="N52" s="9" t="n">
        <v>0.0</v>
      </c>
      <c r="O52" s="9" t="n">
        <v>0.0</v>
      </c>
      <c r="P52" s="9" t="n">
        <v>0.0</v>
      </c>
      <c r="Q52" s="9" t="n">
        <v>0.0</v>
      </c>
      <c r="R52" s="9" t="n">
        <v>0.0</v>
      </c>
      <c r="S52" s="9" t="n">
        <v>0.0</v>
      </c>
      <c r="T52" s="9" t="n">
        <v>0.0</v>
      </c>
      <c r="U52">
        <f si="1" t="shared"/>
        <v>1334.0930938720703</v>
      </c>
    </row>
    <row r="53" spans="1:21" x14ac:dyDescent="0.45">
      <c r="A53" s="12">
        <v>4.1666666666666664E-2</v>
      </c>
      <c r="B53" s="6" t="n">
        <v>741.1003112792969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775.60329437255859</v>
      </c>
      <c r="L53" s="12">
        <v>4.1666666666666664E-2</v>
      </c>
      <c r="M53" s="9" t="n">
        <v>741.1003112792969</v>
      </c>
      <c r="N53" s="9" t="n">
        <v>0.0</v>
      </c>
      <c r="O53" s="9" t="n">
        <v>0.0</v>
      </c>
      <c r="P53" s="9" t="n">
        <v>0.0</v>
      </c>
      <c r="Q53" s="9" t="n">
        <v>0.0</v>
      </c>
      <c r="R53" s="9" t="n">
        <v>0.0</v>
      </c>
      <c r="S53" s="9" t="n">
        <v>0.0</v>
      </c>
      <c r="T53" s="9" t="n">
        <v>0.0</v>
      </c>
      <c r="U53">
        <f si="1" t="shared"/>
        <v>775.60329437255859</v>
      </c>
    </row>
    <row r="54" spans="1:21" x14ac:dyDescent="0.45">
      <c r="A54" s="12">
        <v>6.25E-2</v>
      </c>
      <c r="B54" s="6" t="n">
        <v>369.83489990234375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372.53379821777344</v>
      </c>
      <c r="L54" s="12">
        <v>6.25E-2</v>
      </c>
      <c r="M54" s="9" t="n">
        <v>369.83489990234375</v>
      </c>
      <c r="N54" s="9" t="n">
        <v>0.0</v>
      </c>
      <c r="O54" s="9" t="n">
        <v>0.0</v>
      </c>
      <c r="P54" s="9" t="n">
        <v>0.0</v>
      </c>
      <c r="Q54" s="9" t="n">
        <v>0.0</v>
      </c>
      <c r="R54" s="9" t="n">
        <v>0.0</v>
      </c>
      <c r="S54" s="9" t="n">
        <v>0.0</v>
      </c>
      <c r="T54" s="9" t="n">
        <v>0.0</v>
      </c>
      <c r="U54">
        <f si="1" t="shared"/>
        <v>372.53379821777344</v>
      </c>
    </row>
    <row r="55" spans="1:21" x14ac:dyDescent="0.45">
      <c r="A55" s="12">
        <v>8.3333333333333329E-2</v>
      </c>
      <c r="B55" s="6" t="n">
        <v>147.86720275878906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144.58942413330078</v>
      </c>
      <c r="L55" s="12">
        <v>8.3333333333333329E-2</v>
      </c>
      <c r="M55" s="9" t="n">
        <v>147.86720275878906</v>
      </c>
      <c r="N55" s="9" t="n">
        <v>0.0</v>
      </c>
      <c r="O55" s="9" t="n">
        <v>0.0</v>
      </c>
      <c r="P55" s="9" t="n">
        <v>0.0</v>
      </c>
      <c r="Q55" s="9" t="n">
        <v>0.0</v>
      </c>
      <c r="R55" s="9" t="n">
        <v>0.0</v>
      </c>
      <c r="S55" s="9" t="n">
        <v>0.0</v>
      </c>
      <c r="T55" s="9" t="n">
        <v>0.0</v>
      </c>
      <c r="U55">
        <f si="1" t="shared"/>
        <v>144.58942413330078</v>
      </c>
    </row>
    <row r="56" spans="1:21" x14ac:dyDescent="0.45">
      <c r="A56" s="12">
        <v>0.10416666666666667</v>
      </c>
      <c r="B56" s="6" t="n">
        <v>46.19598388671875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44.117927551269531</v>
      </c>
      <c r="L56" s="12">
        <v>0.10416666666666667</v>
      </c>
      <c r="M56" s="9" t="n">
        <v>46.19598388671875</v>
      </c>
      <c r="N56" s="9" t="n">
        <v>0.0</v>
      </c>
      <c r="O56" s="9" t="n">
        <v>0.0</v>
      </c>
      <c r="P56" s="9" t="n">
        <v>0.0</v>
      </c>
      <c r="Q56" s="9" t="n">
        <v>0.0</v>
      </c>
      <c r="R56" s="9" t="n">
        <v>0.0</v>
      </c>
      <c r="S56" s="9" t="n">
        <v>0.0</v>
      </c>
      <c r="T56" s="9" t="n">
        <v>0.0</v>
      </c>
      <c r="U56">
        <f si="1" t="shared"/>
        <v>44.117927551269531</v>
      </c>
    </row>
    <row r="57" spans="1:21" x14ac:dyDescent="0.45">
      <c r="A57" s="12">
        <v>0.125</v>
      </c>
      <c r="B57" s="6" t="n">
        <v>10.68115234375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10.011672973632813</v>
      </c>
      <c r="L57" s="12">
        <v>0.125</v>
      </c>
      <c r="M57" s="9" t="n">
        <v>10.68115234375</v>
      </c>
      <c r="N57" s="9" t="n">
        <v>0.0</v>
      </c>
      <c r="O57" s="9" t="n">
        <v>0.0</v>
      </c>
      <c r="P57" s="9" t="n">
        <v>0.0</v>
      </c>
      <c r="Q57" s="9" t="n">
        <v>0.0</v>
      </c>
      <c r="R57" s="9" t="n">
        <v>0.0</v>
      </c>
      <c r="S57" s="9" t="n">
        <v>0.0</v>
      </c>
      <c r="T57" s="9" t="n">
        <v>0.0</v>
      </c>
      <c r="U57">
        <f si="1" t="shared"/>
        <v>10.011672973632813</v>
      </c>
    </row>
    <row ht="14.65" r="58" spans="1:21" thickBot="1" x14ac:dyDescent="0.5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K1" workbookViewId="0">
      <selection activeCell="A6" sqref="A6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6" x14ac:dyDescent="0.45">
      <c r="A1" t="s">
        <v>31</v>
      </c>
    </row>
    <row r="2" spans="1:26" x14ac:dyDescent="0.45">
      <c r="A2" t="s">
        <v>35</v>
      </c>
    </row>
    <row r="3" spans="1:26" x14ac:dyDescent="0.45">
      <c r="A3" t="s">
        <v>7</v>
      </c>
    </row>
    <row r="4" spans="1:26" x14ac:dyDescent="0.45">
      <c r="A4" t="s">
        <v>8</v>
      </c>
    </row>
    <row r="5" spans="1:26" x14ac:dyDescent="0.45">
      <c r="W5" s="5"/>
      <c r="X5" s="5"/>
      <c r="Y5" s="5"/>
      <c r="Z5" s="5"/>
    </row>
    <row ht="14.65" r="6" spans="1:26" thickBot="1" x14ac:dyDescent="0.5">
      <c r="A6" s="3" t="s">
        <v>44</v>
      </c>
      <c r="B6" s="1"/>
      <c r="C6" s="1"/>
      <c r="D6" s="1"/>
      <c r="E6" s="1"/>
      <c r="F6" s="1"/>
      <c r="G6" s="1"/>
      <c r="H6" s="1"/>
      <c r="I6" s="1"/>
      <c r="J6" s="1"/>
      <c r="L6" s="3" t="s">
        <v>55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45">
      <c r="A7" s="2" t="s">
        <v>4</v>
      </c>
      <c r="B7" s="4" t="s">
        <v>14</v>
      </c>
      <c r="C7" s="4" t="s">
        <v>15</v>
      </c>
      <c r="D7" s="4" t="s">
        <v>16</v>
      </c>
      <c r="E7" s="4" t="s">
        <v>17</v>
      </c>
      <c r="F7" s="4" t="s">
        <v>18</v>
      </c>
      <c r="G7" s="4" t="s">
        <v>21</v>
      </c>
      <c r="H7" s="4" t="s">
        <v>19</v>
      </c>
      <c r="I7" s="4" t="s">
        <v>20</v>
      </c>
      <c r="J7" s="4" t="s">
        <v>0</v>
      </c>
      <c r="L7" s="2" t="s">
        <v>4</v>
      </c>
      <c r="M7" s="4" t="s">
        <v>14</v>
      </c>
      <c r="N7" s="4" t="s">
        <v>15</v>
      </c>
      <c r="O7" s="4" t="s">
        <v>16</v>
      </c>
      <c r="P7" s="4" t="s">
        <v>17</v>
      </c>
      <c r="Q7" s="4" t="s">
        <v>18</v>
      </c>
      <c r="R7" s="4" t="s">
        <v>21</v>
      </c>
      <c r="S7" s="4" t="s">
        <v>19</v>
      </c>
      <c r="T7" s="4" t="s">
        <v>20</v>
      </c>
      <c r="U7" s="4" t="s">
        <v>0</v>
      </c>
      <c r="W7" s="5"/>
      <c r="X7" s="14"/>
      <c r="Y7" s="14"/>
      <c r="Z7" s="5"/>
    </row>
    <row r="8" spans="1:26" x14ac:dyDescent="0.45">
      <c r="A8" t="s">
        <v>5</v>
      </c>
      <c r="B8" s="6" t="n">
        <v>60000.0</v>
      </c>
      <c r="C8" s="6" t="n">
        <v>50000.0</v>
      </c>
      <c r="D8" s="6" t="n">
        <v>0.0</v>
      </c>
      <c r="E8" s="6" t="n">
        <v>0.0</v>
      </c>
      <c r="F8" s="6" t="n">
        <v>30000.0</v>
      </c>
      <c r="G8" s="6" t="n">
        <v>20000.0</v>
      </c>
      <c r="H8" s="6" t="n">
        <v>0.0</v>
      </c>
      <c r="I8" s="6" t="n">
        <v>0.0</v>
      </c>
      <c r="J8" s="6">
        <f>SUM(B8:I8)</f>
        <v>172000</v>
      </c>
      <c r="L8" t="s">
        <v>5</v>
      </c>
      <c r="M8" s="9" t="n">
        <v>60000.0</v>
      </c>
      <c r="N8" s="9" t="n">
        <v>50000.0</v>
      </c>
      <c r="O8" s="9" t="n">
        <v>0.0</v>
      </c>
      <c r="P8" s="9" t="n">
        <v>0.0</v>
      </c>
      <c r="Q8" s="9" t="n">
        <v>30000.0</v>
      </c>
      <c r="R8" s="9" t="n">
        <v>20000.0</v>
      </c>
      <c r="S8" s="9" t="n">
        <v>0.0</v>
      </c>
      <c r="T8" s="9" t="n">
        <v>0.0</v>
      </c>
      <c r="U8">
        <f>SUM(M8:T8)</f>
        <v>172000</v>
      </c>
      <c r="W8" s="5"/>
      <c r="X8" s="16"/>
      <c r="Y8" s="16"/>
      <c r="Z8" s="5"/>
    </row>
    <row r="9" spans="1:26" x14ac:dyDescent="0.45">
      <c r="A9" s="12">
        <v>0.125</v>
      </c>
      <c r="B9" s="6" t="n">
        <v>39817.42858886719</v>
      </c>
      <c r="C9" s="6" t="n">
        <v>33181.190490722656</v>
      </c>
      <c r="D9" s="6" t="n">
        <v>0.0</v>
      </c>
      <c r="E9" s="6" t="n">
        <v>0.0</v>
      </c>
      <c r="F9" s="6" t="n">
        <v>19908.714294433594</v>
      </c>
      <c r="G9" s="6" t="n">
        <v>13272.476196289062</v>
      </c>
      <c r="H9" s="6" t="n">
        <v>0.0</v>
      </c>
      <c r="I9" s="6" t="n">
        <v>0.0</v>
      </c>
      <c r="J9" s="6">
        <f ref="J9:J58" si="0" t="shared">SUM(B9:I9)</f>
        <v>114230.12542724609</v>
      </c>
      <c r="L9" s="12">
        <v>0.125</v>
      </c>
      <c r="M9" s="9" t="n">
        <v>39817.42858886719</v>
      </c>
      <c r="N9" s="9" t="n">
        <v>33181.190490722656</v>
      </c>
      <c r="O9" s="9" t="n">
        <v>0.0</v>
      </c>
      <c r="P9" s="9" t="n">
        <v>0.0</v>
      </c>
      <c r="Q9" s="9" t="n">
        <v>19908.714294433594</v>
      </c>
      <c r="R9" s="9" t="n">
        <v>13272.476196289062</v>
      </c>
      <c r="S9" s="9" t="n">
        <v>0.0</v>
      </c>
      <c r="T9" s="9" t="n">
        <v>0.0</v>
      </c>
      <c r="U9">
        <f ref="U9:U58" si="1" t="shared">SUM(M9:T9)</f>
        <v>114230.12542724609</v>
      </c>
      <c r="W9" s="5"/>
      <c r="X9" s="16"/>
      <c r="Y9" s="16"/>
      <c r="Z9" s="5"/>
    </row>
    <row r="10" spans="1:26" x14ac:dyDescent="0.45">
      <c r="A10" s="12">
        <v>0.14583333333333334</v>
      </c>
      <c r="B10" s="6" t="n">
        <v>22998.619079589844</v>
      </c>
      <c r="C10" s="6" t="n">
        <v>19165.515899658203</v>
      </c>
      <c r="D10" s="6" t="n">
        <v>0.0</v>
      </c>
      <c r="E10" s="6" t="n">
        <v>0.0</v>
      </c>
      <c r="F10" s="6" t="n">
        <v>11499.309539794922</v>
      </c>
      <c r="G10" s="6" t="n">
        <v>7666.206359863281</v>
      </c>
      <c r="H10" s="6" t="n">
        <v>0.0</v>
      </c>
      <c r="I10" s="6" t="n">
        <v>0.0</v>
      </c>
      <c r="J10" s="6">
        <f si="0" t="shared"/>
        <v>66072.25227355957</v>
      </c>
      <c r="L10" s="12">
        <v>0.14583333333333334</v>
      </c>
      <c r="M10" s="9" t="n">
        <v>22998.619079589844</v>
      </c>
      <c r="N10" s="9" t="n">
        <v>19165.515899658203</v>
      </c>
      <c r="O10" s="9" t="n">
        <v>0.0</v>
      </c>
      <c r="P10" s="9" t="n">
        <v>0.0</v>
      </c>
      <c r="Q10" s="9" t="n">
        <v>11499.309539794922</v>
      </c>
      <c r="R10" s="9" t="n">
        <v>7666.206359863281</v>
      </c>
      <c r="S10" s="9" t="n">
        <v>0.0</v>
      </c>
      <c r="T10" s="9" t="n">
        <v>0.0</v>
      </c>
      <c r="U10">
        <f si="1" t="shared"/>
        <v>66072.25227355957</v>
      </c>
      <c r="W10" s="5"/>
      <c r="X10" s="16"/>
      <c r="Y10" s="16"/>
      <c r="Z10" s="5"/>
    </row>
    <row r="11" spans="1:26" x14ac:dyDescent="0.45">
      <c r="A11" s="12">
        <v>0.16666666666666666</v>
      </c>
      <c r="B11" s="6" t="n">
        <v>11354.827880859375</v>
      </c>
      <c r="C11" s="6" t="n">
        <v>9462.366104125977</v>
      </c>
      <c r="D11" s="6" t="n">
        <v>0.0</v>
      </c>
      <c r="E11" s="6" t="n">
        <v>0.0</v>
      </c>
      <c r="F11" s="6" t="n">
        <v>5677.4139404296875</v>
      </c>
      <c r="G11" s="6" t="n">
        <v>3784.942626953125</v>
      </c>
      <c r="H11" s="6" t="n">
        <v>0.0</v>
      </c>
      <c r="I11" s="6" t="n">
        <v>0.0</v>
      </c>
      <c r="J11" s="6">
        <f si="0" t="shared"/>
        <v>32712.156295776367</v>
      </c>
      <c r="L11" s="12">
        <v>0.16666666666666666</v>
      </c>
      <c r="M11" s="9" t="n">
        <v>11354.827880859375</v>
      </c>
      <c r="N11" s="9" t="n">
        <v>9462.366104125977</v>
      </c>
      <c r="O11" s="9" t="n">
        <v>0.0</v>
      </c>
      <c r="P11" s="9" t="n">
        <v>0.0</v>
      </c>
      <c r="Q11" s="9" t="n">
        <v>5677.4139404296875</v>
      </c>
      <c r="R11" s="9" t="n">
        <v>3784.942626953125</v>
      </c>
      <c r="S11" s="9" t="n">
        <v>0.0</v>
      </c>
      <c r="T11" s="9" t="n">
        <v>0.0</v>
      </c>
      <c r="U11">
        <f si="1" t="shared"/>
        <v>32712.156295776367</v>
      </c>
      <c r="W11" s="5"/>
      <c r="X11" s="16"/>
      <c r="Y11" s="16"/>
      <c r="Z11" s="5"/>
    </row>
    <row r="12" spans="1:26" x14ac:dyDescent="0.45">
      <c r="A12" s="12">
        <v>0.1875</v>
      </c>
      <c r="B12" s="6" t="n">
        <v>4701.23291015625</v>
      </c>
      <c r="C12" s="6" t="n">
        <v>3917.8848266601562</v>
      </c>
      <c r="D12" s="6" t="n">
        <v>0.0</v>
      </c>
      <c r="E12" s="6" t="n">
        <v>0.0</v>
      </c>
      <c r="F12" s="6" t="n">
        <v>2350.616455078125</v>
      </c>
      <c r="G12" s="6" t="n">
        <v>1567.07763671875</v>
      </c>
      <c r="H12" s="6" t="n">
        <v>0.0</v>
      </c>
      <c r="I12" s="6" t="n">
        <v>0.0</v>
      </c>
      <c r="J12" s="6">
        <f si="0" t="shared"/>
        <v>13647.451400756836</v>
      </c>
      <c r="L12" s="12">
        <v>0.1875</v>
      </c>
      <c r="M12" s="9" t="n">
        <v>4701.23291015625</v>
      </c>
      <c r="N12" s="9" t="n">
        <v>3917.8848266601562</v>
      </c>
      <c r="O12" s="9" t="n">
        <v>0.0</v>
      </c>
      <c r="P12" s="9" t="n">
        <v>0.0</v>
      </c>
      <c r="Q12" s="9" t="n">
        <v>2350.616455078125</v>
      </c>
      <c r="R12" s="9" t="n">
        <v>1567.07763671875</v>
      </c>
      <c r="S12" s="9" t="n">
        <v>0.0</v>
      </c>
      <c r="T12" s="9" t="n">
        <v>0.0</v>
      </c>
      <c r="U12">
        <f si="1" t="shared"/>
        <v>13647.451400756836</v>
      </c>
      <c r="W12" s="5"/>
      <c r="X12" s="5"/>
      <c r="Y12" s="5"/>
      <c r="Z12" s="5"/>
    </row>
    <row r="13" spans="1:26" x14ac:dyDescent="0.45">
      <c r="A13" s="12">
        <v>0.20833333333333334</v>
      </c>
      <c r="B13" s="6" t="n">
        <v>1596.221923828125</v>
      </c>
      <c r="C13" s="6" t="n">
        <v>1332.0064544677734</v>
      </c>
      <c r="D13" s="6" t="n">
        <v>0.0</v>
      </c>
      <c r="E13" s="6" t="n">
        <v>0.0</v>
      </c>
      <c r="F13" s="6" t="n">
        <v>798.1109619140625</v>
      </c>
      <c r="G13" s="6" t="n">
        <v>532.073974609375</v>
      </c>
      <c r="H13" s="6" t="n">
        <v>0.0</v>
      </c>
      <c r="I13" s="6" t="n">
        <v>0.0</v>
      </c>
      <c r="J13" s="6">
        <f si="0" t="shared"/>
        <v>4796.1835861206055</v>
      </c>
      <c r="L13" s="12">
        <v>0.20833333333333334</v>
      </c>
      <c r="M13" s="9" t="n">
        <v>1596.221923828125</v>
      </c>
      <c r="N13" s="9" t="n">
        <v>1332.0064544677734</v>
      </c>
      <c r="O13" s="9" t="n">
        <v>0.0</v>
      </c>
      <c r="P13" s="9" t="n">
        <v>0.0</v>
      </c>
      <c r="Q13" s="9" t="n">
        <v>798.1109619140625</v>
      </c>
      <c r="R13" s="9" t="n">
        <v>532.073974609375</v>
      </c>
      <c r="S13" s="9" t="n">
        <v>0.0</v>
      </c>
      <c r="T13" s="9" t="n">
        <v>0.0</v>
      </c>
      <c r="U13">
        <f si="1" t="shared"/>
        <v>4796.1835861206055</v>
      </c>
    </row>
    <row r="14" spans="1:26" x14ac:dyDescent="0.45">
      <c r="A14" s="12">
        <v>0.22916666666666666</v>
      </c>
      <c r="B14" s="6" t="n">
        <v>431.8428039550781</v>
      </c>
      <c r="C14" s="6" t="n">
        <v>370.93162536621094</v>
      </c>
      <c r="D14" s="6" t="n">
        <v>0.0</v>
      </c>
      <c r="E14" s="6" t="n">
        <v>0.0</v>
      </c>
      <c r="F14" s="6" t="n">
        <v>215.92140197753906</v>
      </c>
      <c r="G14" s="6" t="n">
        <v>143.94760131835938</v>
      </c>
      <c r="H14" s="6" t="n">
        <v>0.0</v>
      </c>
      <c r="I14" s="6" t="n">
        <v>0.0</v>
      </c>
      <c r="J14" s="6">
        <f si="0" t="shared"/>
        <v>1596.2638854980469</v>
      </c>
      <c r="L14" s="12">
        <v>0.22916666666666666</v>
      </c>
      <c r="M14" s="9" t="n">
        <v>431.8428039550781</v>
      </c>
      <c r="N14" s="9" t="n">
        <v>370.93162536621094</v>
      </c>
      <c r="O14" s="9" t="n">
        <v>0.0</v>
      </c>
      <c r="P14" s="9" t="n">
        <v>0.0</v>
      </c>
      <c r="Q14" s="9" t="n">
        <v>215.92140197753906</v>
      </c>
      <c r="R14" s="9" t="n">
        <v>143.94760131835938</v>
      </c>
      <c r="S14" s="9" t="n">
        <v>0.0</v>
      </c>
      <c r="T14" s="9" t="n">
        <v>0.0</v>
      </c>
      <c r="U14">
        <f si="1" t="shared"/>
        <v>1596.2638854980469</v>
      </c>
    </row>
    <row r="15" spans="1:26" x14ac:dyDescent="0.45">
      <c r="A15" s="12">
        <v>0.25</v>
      </c>
      <c r="B15" s="6" t="n">
        <v>89.37835693359375</v>
      </c>
      <c r="C15" s="6" t="n">
        <v>122.50900268554688</v>
      </c>
      <c r="D15" s="6" t="n">
        <v>0.0</v>
      </c>
      <c r="E15" s="6" t="n">
        <v>0.0</v>
      </c>
      <c r="F15" s="6" t="n">
        <v>44.689178466796875</v>
      </c>
      <c r="G15" s="6" t="n">
        <v>29.79278564453125</v>
      </c>
      <c r="H15" s="6" t="n">
        <v>0.0</v>
      </c>
      <c r="I15" s="6" t="n">
        <v>0.0</v>
      </c>
      <c r="J15" s="6">
        <f si="0" t="shared"/>
        <v>855.24177551269531</v>
      </c>
      <c r="L15" s="12">
        <v>0.25</v>
      </c>
      <c r="M15" s="9" t="n">
        <v>89.37835693359375</v>
      </c>
      <c r="N15" s="9" t="n">
        <v>122.50900268554688</v>
      </c>
      <c r="O15" s="9" t="n">
        <v>0.0</v>
      </c>
      <c r="P15" s="9" t="n">
        <v>0.0</v>
      </c>
      <c r="Q15" s="9" t="n">
        <v>44.689178466796875</v>
      </c>
      <c r="R15" s="9" t="n">
        <v>29.79278564453125</v>
      </c>
      <c r="S15" s="9" t="n">
        <v>0.0</v>
      </c>
      <c r="T15" s="9" t="n">
        <v>0.0</v>
      </c>
      <c r="U15">
        <f si="1" t="shared"/>
        <v>855.24177551269531</v>
      </c>
    </row>
    <row r="16" spans="1:26" x14ac:dyDescent="0.45">
      <c r="A16" s="12">
        <v>0.27083333333333331</v>
      </c>
      <c r="B16" s="6" t="n">
        <v>13.275146484375</v>
      </c>
      <c r="C16" s="6" t="n">
        <v>169.99244689941406</v>
      </c>
      <c r="D16" s="6" t="n">
        <v>0.0</v>
      </c>
      <c r="E16" s="6" t="n">
        <v>0.0</v>
      </c>
      <c r="F16" s="6" t="n">
        <v>6.6375732421875</v>
      </c>
      <c r="G16" s="6" t="n">
        <v>4.425048828125</v>
      </c>
      <c r="H16" s="6" t="n">
        <v>0.0</v>
      </c>
      <c r="I16" s="6" t="n">
        <v>0.0</v>
      </c>
      <c r="J16" s="6">
        <f si="0" t="shared"/>
        <v>950.07419586181641</v>
      </c>
      <c r="L16" s="12">
        <v>0.27083333333333331</v>
      </c>
      <c r="M16" s="9" t="n">
        <v>13.275146484375</v>
      </c>
      <c r="N16" s="9" t="n">
        <v>169.99244689941406</v>
      </c>
      <c r="O16" s="9" t="n">
        <v>0.0</v>
      </c>
      <c r="P16" s="9" t="n">
        <v>0.0</v>
      </c>
      <c r="Q16" s="9" t="n">
        <v>6.6375732421875</v>
      </c>
      <c r="R16" s="9" t="n">
        <v>4.425048828125</v>
      </c>
      <c r="S16" s="9" t="n">
        <v>0.0</v>
      </c>
      <c r="T16" s="9" t="n">
        <v>0.0</v>
      </c>
      <c r="U16">
        <f si="1" t="shared"/>
        <v>950.07419586181641</v>
      </c>
    </row>
    <row r="17" spans="1:21" x14ac:dyDescent="0.45">
      <c r="A17" s="12">
        <v>0.29166666666666669</v>
      </c>
      <c r="B17" s="6" t="n">
        <v>1.25885009765625</v>
      </c>
      <c r="C17" s="6" t="n">
        <v>418.9014434814453</v>
      </c>
      <c r="D17" s="6" t="n">
        <v>0.0</v>
      </c>
      <c r="E17" s="6" t="n">
        <v>0.0</v>
      </c>
      <c r="F17" s="6" t="n">
        <v>0.629425048828125</v>
      </c>
      <c r="G17" s="6" t="n">
        <v>0.41961669921875</v>
      </c>
      <c r="H17" s="6" t="n">
        <v>0.0</v>
      </c>
      <c r="I17" s="6" t="n">
        <v>0.0</v>
      </c>
      <c r="J17" s="6">
        <f si="0" t="shared"/>
        <v>1249.5269775390625</v>
      </c>
      <c r="L17" s="12">
        <v>0.29166666666666669</v>
      </c>
      <c r="M17" s="9" t="n">
        <v>1.25885009765625</v>
      </c>
      <c r="N17" s="9" t="n">
        <v>418.9014434814453</v>
      </c>
      <c r="O17" s="9" t="n">
        <v>0.0</v>
      </c>
      <c r="P17" s="9" t="n">
        <v>0.0</v>
      </c>
      <c r="Q17" s="9" t="n">
        <v>0.629425048828125</v>
      </c>
      <c r="R17" s="9" t="n">
        <v>0.41961669921875</v>
      </c>
      <c r="S17" s="9" t="n">
        <v>0.0</v>
      </c>
      <c r="T17" s="9" t="n">
        <v>0.0</v>
      </c>
      <c r="U17">
        <f si="1" t="shared"/>
        <v>1249.5269775390625</v>
      </c>
    </row>
    <row r="18" spans="1:21" x14ac:dyDescent="0.45">
      <c r="A18" s="12">
        <v>0.3125</v>
      </c>
      <c r="B18" s="6" t="n">
        <v>0.1049041748046875</v>
      </c>
      <c r="C18" s="6" t="n">
        <v>899.9061584472656</v>
      </c>
      <c r="D18" s="6" t="n">
        <v>0.0</v>
      </c>
      <c r="E18" s="6" t="n">
        <v>0.0</v>
      </c>
      <c r="F18" s="6" t="n">
        <v>0.0286102294921875</v>
      </c>
      <c r="G18" s="6" t="n">
        <v>0.019073486328125</v>
      </c>
      <c r="H18" s="6" t="n">
        <v>0.0</v>
      </c>
      <c r="I18" s="6" t="n">
        <v>0.0</v>
      </c>
      <c r="J18" s="6">
        <f si="0" t="shared"/>
        <v>1584.5413208007813</v>
      </c>
      <c r="L18" s="12">
        <v>0.3125</v>
      </c>
      <c r="M18" s="9" t="n">
        <v>0.1049041748046875</v>
      </c>
      <c r="N18" s="9" t="n">
        <v>899.9061584472656</v>
      </c>
      <c r="O18" s="9" t="n">
        <v>0.0</v>
      </c>
      <c r="P18" s="9" t="n">
        <v>0.0</v>
      </c>
      <c r="Q18" s="9" t="n">
        <v>0.0286102294921875</v>
      </c>
      <c r="R18" s="9" t="n">
        <v>0.019073486328125</v>
      </c>
      <c r="S18" s="9" t="n">
        <v>0.0</v>
      </c>
      <c r="T18" s="9" t="n">
        <v>0.0</v>
      </c>
      <c r="U18">
        <f si="1" t="shared"/>
        <v>1584.5413208007813</v>
      </c>
    </row>
    <row r="19" spans="1:21" x14ac:dyDescent="0.45">
      <c r="A19" s="12">
        <v>0.33333333333333331</v>
      </c>
      <c r="B19" s="6" t="n">
        <v>1.0204315185546875</v>
      </c>
      <c r="C19" s="6" t="n">
        <v>1628.6563873291016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1996.9167709350586</v>
      </c>
      <c r="L19" s="12">
        <v>0.33333333333333331</v>
      </c>
      <c r="M19" s="9" t="n">
        <v>1.0204315185546875</v>
      </c>
      <c r="N19" s="9" t="n">
        <v>1628.6563873291016</v>
      </c>
      <c r="O19" s="9" t="n">
        <v>0.0</v>
      </c>
      <c r="P19" s="9" t="n">
        <v>0.0</v>
      </c>
      <c r="Q19" s="9" t="n">
        <v>0.0</v>
      </c>
      <c r="R19" s="9" t="n">
        <v>0.0</v>
      </c>
      <c r="S19" s="9" t="n">
        <v>0.0</v>
      </c>
      <c r="T19" s="9" t="n">
        <v>0.0</v>
      </c>
      <c r="U19">
        <f si="1" t="shared"/>
        <v>1996.9167709350586</v>
      </c>
    </row>
    <row r="20" spans="1:21" x14ac:dyDescent="0.45">
      <c r="A20" s="12">
        <v>0.35416666666666669</v>
      </c>
      <c r="B20" s="6" t="n">
        <v>10.433197021484375</v>
      </c>
      <c r="C20" s="6" t="n">
        <v>2540.9698486328125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2642.521858215332</v>
      </c>
      <c r="L20" s="12">
        <v>0.35416666666666669</v>
      </c>
      <c r="M20" s="9" t="n">
        <v>10.433197021484375</v>
      </c>
      <c r="N20" s="9" t="n">
        <v>2540.9698486328125</v>
      </c>
      <c r="O20" s="9" t="n">
        <v>0.0</v>
      </c>
      <c r="P20" s="9" t="n">
        <v>0.0</v>
      </c>
      <c r="Q20" s="9" t="n">
        <v>0.0</v>
      </c>
      <c r="R20" s="9" t="n">
        <v>0.0</v>
      </c>
      <c r="S20" s="9" t="n">
        <v>0.0</v>
      </c>
      <c r="T20" s="9" t="n">
        <v>0.0</v>
      </c>
      <c r="U20">
        <f si="1" t="shared"/>
        <v>2642.521858215332</v>
      </c>
    </row>
    <row r="21" spans="1:21" x14ac:dyDescent="0.45">
      <c r="A21" s="12">
        <v>0.375</v>
      </c>
      <c r="B21" s="6" t="n">
        <v>67.86346435546875</v>
      </c>
      <c r="C21" s="6" t="n">
        <v>3517.2653198242188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3721.4069366455078</v>
      </c>
      <c r="L21" s="12">
        <v>0.375</v>
      </c>
      <c r="M21" s="9" t="n">
        <v>67.86346435546875</v>
      </c>
      <c r="N21" s="9" t="n">
        <v>3517.2653198242188</v>
      </c>
      <c r="O21" s="9" t="n">
        <v>0.0</v>
      </c>
      <c r="P21" s="9" t="n">
        <v>0.0</v>
      </c>
      <c r="Q21" s="9" t="n">
        <v>0.0</v>
      </c>
      <c r="R21" s="9" t="n">
        <v>0.0</v>
      </c>
      <c r="S21" s="9" t="n">
        <v>0.0</v>
      </c>
      <c r="T21" s="9" t="n">
        <v>0.0</v>
      </c>
      <c r="U21">
        <f si="1" t="shared"/>
        <v>3721.4069366455078</v>
      </c>
    </row>
    <row r="22" spans="1:21" x14ac:dyDescent="0.45">
      <c r="A22" s="12">
        <v>0.39583333333333331</v>
      </c>
      <c r="B22" s="6" t="n">
        <v>315.5517578125</v>
      </c>
      <c r="C22" s="6" t="n">
        <v>4475.078582763672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5414.2818450927734</v>
      </c>
      <c r="L22" s="12">
        <v>0.39583333333333331</v>
      </c>
      <c r="M22" s="9" t="n">
        <v>315.5517578125</v>
      </c>
      <c r="N22" s="9" t="n">
        <v>4475.078582763672</v>
      </c>
      <c r="O22" s="9" t="n">
        <v>0.0</v>
      </c>
      <c r="P22" s="9" t="n">
        <v>0.0</v>
      </c>
      <c r="Q22" s="9" t="n">
        <v>0.0</v>
      </c>
      <c r="R22" s="9" t="n">
        <v>0.0</v>
      </c>
      <c r="S22" s="9" t="n">
        <v>0.0</v>
      </c>
      <c r="T22" s="9" t="n">
        <v>0.0</v>
      </c>
      <c r="U22">
        <f si="1" t="shared"/>
        <v>5414.2818450927734</v>
      </c>
    </row>
    <row r="23" spans="1:21" x14ac:dyDescent="0.45">
      <c r="A23" s="12">
        <v>0.41666666666666669</v>
      </c>
      <c r="B23" s="6" t="n">
        <v>1117.706298828125</v>
      </c>
      <c r="C23" s="6" t="n">
        <v>5454.626083374023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7850.184440612793</v>
      </c>
      <c r="L23" s="12">
        <v>0.41666666666666669</v>
      </c>
      <c r="M23" s="9" t="n">
        <v>1117.706298828125</v>
      </c>
      <c r="N23" s="9" t="n">
        <v>5454.626083374023</v>
      </c>
      <c r="O23" s="9" t="n">
        <v>0.0</v>
      </c>
      <c r="P23" s="9" t="n">
        <v>0.0</v>
      </c>
      <c r="Q23" s="9" t="n">
        <v>0.0</v>
      </c>
      <c r="R23" s="9" t="n">
        <v>0.0</v>
      </c>
      <c r="S23" s="9" t="n">
        <v>0.0</v>
      </c>
      <c r="T23" s="9" t="n">
        <v>0.0</v>
      </c>
      <c r="U23">
        <f si="1" t="shared"/>
        <v>7850.184440612793</v>
      </c>
    </row>
    <row r="24" spans="1:21" x14ac:dyDescent="0.45">
      <c r="A24" s="12">
        <v>0.4375</v>
      </c>
      <c r="B24" s="6" t="n">
        <v>3139.7438049316406</v>
      </c>
      <c r="C24" s="6" t="n">
        <v>6618.852615356445</v>
      </c>
      <c r="D24" s="6" t="n">
        <v>0.0</v>
      </c>
      <c r="E24" s="6" t="n">
        <v>0.0</v>
      </c>
      <c r="F24" s="6" t="n">
        <v>0.0</v>
      </c>
      <c r="G24" s="6" t="n">
        <v>0.0</v>
      </c>
      <c r="H24" s="6" t="n">
        <v>0.0</v>
      </c>
      <c r="I24" s="6" t="n">
        <v>0.0</v>
      </c>
      <c r="J24" s="6">
        <f si="0" t="shared"/>
        <v>11100.439071655273</v>
      </c>
      <c r="L24" s="12">
        <v>0.4375</v>
      </c>
      <c r="M24" s="9" t="n">
        <v>3139.7438049316406</v>
      </c>
      <c r="N24" s="9" t="n">
        <v>6618.852615356445</v>
      </c>
      <c r="O24" s="9" t="n">
        <v>0.0</v>
      </c>
      <c r="P24" s="9" t="n">
        <v>0.0</v>
      </c>
      <c r="Q24" s="9" t="n">
        <v>0.0</v>
      </c>
      <c r="R24" s="9" t="n">
        <v>0.0</v>
      </c>
      <c r="S24" s="9" t="n">
        <v>0.0</v>
      </c>
      <c r="T24" s="9" t="n">
        <v>0.0</v>
      </c>
      <c r="U24">
        <f si="1" t="shared"/>
        <v>11100.439071655273</v>
      </c>
    </row>
    <row r="25" spans="1:21" x14ac:dyDescent="0.45">
      <c r="A25" s="12">
        <v>0.45833333333333331</v>
      </c>
      <c r="B25" s="6" t="n">
        <v>7195.911407470703</v>
      </c>
      <c r="C25" s="6" t="n">
        <v>8145.647048950195</v>
      </c>
      <c r="D25" s="6" t="n">
        <v>0.0</v>
      </c>
      <c r="E25" s="6" t="n">
        <v>0.0</v>
      </c>
      <c r="F25" s="6" t="n">
        <v>0.0</v>
      </c>
      <c r="G25" s="6" t="n">
        <v>0.0</v>
      </c>
      <c r="H25" s="6" t="n">
        <v>0.0</v>
      </c>
      <c r="I25" s="6" t="n">
        <v>0.0</v>
      </c>
      <c r="J25" s="6">
        <f si="0" t="shared"/>
        <v>15158.98609161377</v>
      </c>
      <c r="L25" s="12">
        <v>0.45833333333333331</v>
      </c>
      <c r="M25" s="9" t="n">
        <v>7195.911407470703</v>
      </c>
      <c r="N25" s="9" t="n">
        <v>8145.647048950195</v>
      </c>
      <c r="O25" s="9" t="n">
        <v>0.0</v>
      </c>
      <c r="P25" s="9" t="n">
        <v>0.0</v>
      </c>
      <c r="Q25" s="9" t="n">
        <v>0.0</v>
      </c>
      <c r="R25" s="9" t="n">
        <v>0.0</v>
      </c>
      <c r="S25" s="9" t="n">
        <v>0.0</v>
      </c>
      <c r="T25" s="9" t="n">
        <v>0.0</v>
      </c>
      <c r="U25">
        <f si="1" t="shared"/>
        <v>15158.98609161377</v>
      </c>
    </row>
    <row r="26" spans="1:21" x14ac:dyDescent="0.45">
      <c r="A26" s="12">
        <v>0.47916666666666669</v>
      </c>
      <c r="B26" s="6" t="n">
        <v>13756.904602050781</v>
      </c>
      <c r="C26" s="6" t="n">
        <v>10063.791275024414</v>
      </c>
      <c r="D26" s="6" t="n">
        <v>0.0</v>
      </c>
      <c r="E26" s="6" t="n">
        <v>0.0</v>
      </c>
      <c r="F26" s="6" t="n">
        <v>0.0</v>
      </c>
      <c r="G26" s="6" t="n">
        <v>0.0</v>
      </c>
      <c r="H26" s="6" t="n">
        <v>0.0</v>
      </c>
      <c r="I26" s="6" t="n">
        <v>0.0</v>
      </c>
      <c r="J26" s="6">
        <f si="0" t="shared"/>
        <v>19897.741317749023</v>
      </c>
      <c r="L26" s="12">
        <v>0.47916666666666669</v>
      </c>
      <c r="M26" s="9" t="n">
        <v>13756.904602050781</v>
      </c>
      <c r="N26" s="9" t="n">
        <v>10063.791275024414</v>
      </c>
      <c r="O26" s="9" t="n">
        <v>0.0</v>
      </c>
      <c r="P26" s="9" t="n">
        <v>0.0</v>
      </c>
      <c r="Q26" s="9" t="n">
        <v>0.0</v>
      </c>
      <c r="R26" s="9" t="n">
        <v>0.0</v>
      </c>
      <c r="S26" s="9" t="n">
        <v>0.0</v>
      </c>
      <c r="T26" s="9" t="n">
        <v>0.0</v>
      </c>
      <c r="U26">
        <f si="1" t="shared"/>
        <v>19897.741317749023</v>
      </c>
    </row>
    <row r="27" spans="1:21" x14ac:dyDescent="0.45">
      <c r="A27" s="12">
        <v>0.5</v>
      </c>
      <c r="B27" s="6" t="n">
        <v>22374.5059967041</v>
      </c>
      <c r="C27" s="6" t="n">
        <v>12149.00016784668</v>
      </c>
      <c r="D27" s="6" t="n">
        <v>0.0</v>
      </c>
      <c r="E27" s="6" t="n">
        <v>0.0</v>
      </c>
      <c r="F27" s="6" t="n">
        <v>0.0</v>
      </c>
      <c r="G27" s="6" t="n">
        <v>0.0095367431640625</v>
      </c>
      <c r="H27" s="6" t="n">
        <v>0.0</v>
      </c>
      <c r="I27" s="6" t="n">
        <v>0.0</v>
      </c>
      <c r="J27" s="6">
        <f si="0" t="shared"/>
        <v>25073.036193847656</v>
      </c>
      <c r="L27" s="12">
        <v>0.5</v>
      </c>
      <c r="M27" s="9" t="n">
        <v>22374.5059967041</v>
      </c>
      <c r="N27" s="9" t="n">
        <v>12149.00016784668</v>
      </c>
      <c r="O27" s="9" t="n">
        <v>0.0</v>
      </c>
      <c r="P27" s="9" t="n">
        <v>0.0</v>
      </c>
      <c r="Q27" s="9" t="n">
        <v>0.0</v>
      </c>
      <c r="R27" s="9" t="n">
        <v>0.0095367431640625</v>
      </c>
      <c r="S27" s="9" t="n">
        <v>0.0</v>
      </c>
      <c r="T27" s="9" t="n">
        <v>0.0</v>
      </c>
      <c r="U27">
        <f si="1" t="shared"/>
        <v>25073.036193847656</v>
      </c>
    </row>
    <row r="28" spans="1:21" x14ac:dyDescent="0.45">
      <c r="A28" s="12">
        <v>0.52083333333333337</v>
      </c>
      <c r="B28" s="6" t="n">
        <v>31604.785919189453</v>
      </c>
      <c r="C28" s="6" t="n">
        <v>14007.558822631836</v>
      </c>
      <c r="D28" s="6" t="n">
        <v>0.0</v>
      </c>
      <c r="E28" s="6" t="n">
        <v>0.0</v>
      </c>
      <c r="F28" s="6" t="n">
        <v>0.0</v>
      </c>
      <c r="G28" s="6" t="n">
        <v>0.19073486328125</v>
      </c>
      <c r="H28" s="6" t="n">
        <v>0.0</v>
      </c>
      <c r="I28" s="6" t="n">
        <v>0.0</v>
      </c>
      <c r="J28" s="6">
        <f si="0" t="shared"/>
        <v>30489.887237548828</v>
      </c>
      <c r="L28" s="12">
        <v>0.52083333333333337</v>
      </c>
      <c r="M28" s="9" t="n">
        <v>31604.785919189453</v>
      </c>
      <c r="N28" s="9" t="n">
        <v>14007.558822631836</v>
      </c>
      <c r="O28" s="9" t="n">
        <v>0.0</v>
      </c>
      <c r="P28" s="9" t="n">
        <v>0.0</v>
      </c>
      <c r="Q28" s="9" t="n">
        <v>0.0</v>
      </c>
      <c r="R28" s="9" t="n">
        <v>0.19073486328125</v>
      </c>
      <c r="S28" s="9" t="n">
        <v>0.0</v>
      </c>
      <c r="T28" s="9" t="n">
        <v>0.0</v>
      </c>
      <c r="U28">
        <f si="1" t="shared"/>
        <v>30489.887237548828</v>
      </c>
    </row>
    <row r="29" spans="1:21" x14ac:dyDescent="0.45">
      <c r="A29" s="12">
        <v>0.54166666666666663</v>
      </c>
      <c r="B29" s="6" t="n">
        <v>39765.51055908203</v>
      </c>
      <c r="C29" s="6" t="n">
        <v>15353.860855102539</v>
      </c>
      <c r="D29" s="6" t="n">
        <v>0.0</v>
      </c>
      <c r="E29" s="6" t="n">
        <v>0.0</v>
      </c>
      <c r="F29" s="6" t="n">
        <v>0.0</v>
      </c>
      <c r="G29" s="6" t="n">
        <v>1.811981201171875</v>
      </c>
      <c r="H29" s="6" t="n">
        <v>0.0</v>
      </c>
      <c r="I29" s="6" t="n">
        <v>0.0</v>
      </c>
      <c r="J29" s="6">
        <f si="0" t="shared"/>
        <v>36284.234046936035</v>
      </c>
      <c r="L29" s="12">
        <v>0.54166666666666663</v>
      </c>
      <c r="M29" s="9" t="n">
        <v>39765.51055908203</v>
      </c>
      <c r="N29" s="9" t="n">
        <v>15353.860855102539</v>
      </c>
      <c r="O29" s="9" t="n">
        <v>0.0</v>
      </c>
      <c r="P29" s="9" t="n">
        <v>0.0</v>
      </c>
      <c r="Q29" s="9" t="n">
        <v>0.0</v>
      </c>
      <c r="R29" s="9" t="n">
        <v>1.811981201171875</v>
      </c>
      <c r="S29" s="9" t="n">
        <v>0.0</v>
      </c>
      <c r="T29" s="9" t="n">
        <v>0.0</v>
      </c>
      <c r="U29">
        <f si="1" t="shared"/>
        <v>36284.234046936035</v>
      </c>
    </row>
    <row r="30" spans="1:21" x14ac:dyDescent="0.45">
      <c r="A30" s="12">
        <v>0.5625</v>
      </c>
      <c r="B30" s="6" t="n">
        <v>46068.429946899414</v>
      </c>
      <c r="C30" s="6" t="n">
        <v>16273.431777954102</v>
      </c>
      <c r="D30" s="6" t="n">
        <v>0.0</v>
      </c>
      <c r="E30" s="6" t="n">
        <v>0.0</v>
      </c>
      <c r="F30" s="6" t="n">
        <v>0.0</v>
      </c>
      <c r="G30" s="6" t="n">
        <v>10.87188720703125</v>
      </c>
      <c r="H30" s="6" t="n">
        <v>0.0</v>
      </c>
      <c r="I30" s="6" t="n">
        <v>0.0</v>
      </c>
      <c r="J30" s="6">
        <f si="0" t="shared"/>
        <v>43055.193901062012</v>
      </c>
      <c r="L30" s="12">
        <v>0.5625</v>
      </c>
      <c r="M30" s="9" t="n">
        <v>46068.429946899414</v>
      </c>
      <c r="N30" s="9" t="n">
        <v>16273.431777954102</v>
      </c>
      <c r="O30" s="9" t="n">
        <v>0.0</v>
      </c>
      <c r="P30" s="9" t="n">
        <v>0.0</v>
      </c>
      <c r="Q30" s="9" t="n">
        <v>0.0</v>
      </c>
      <c r="R30" s="9" t="n">
        <v>10.87188720703125</v>
      </c>
      <c r="S30" s="9" t="n">
        <v>0.0</v>
      </c>
      <c r="T30" s="9" t="n">
        <v>0.0</v>
      </c>
      <c r="U30">
        <f si="1" t="shared"/>
        <v>43055.193901062012</v>
      </c>
    </row>
    <row r="31" spans="1:21" x14ac:dyDescent="0.45">
      <c r="A31" s="12">
        <v>0.58333333333333337</v>
      </c>
      <c r="B31" s="6" t="n">
        <v>51139.99366760254</v>
      </c>
      <c r="C31" s="6" t="n">
        <v>17187.929153442383</v>
      </c>
      <c r="D31" s="6" t="n">
        <v>0.0</v>
      </c>
      <c r="E31" s="6" t="n">
        <v>0.0</v>
      </c>
      <c r="F31" s="6" t="n">
        <v>0.0</v>
      </c>
      <c r="G31" s="6" t="n">
        <v>46.20552062988281</v>
      </c>
      <c r="H31" s="6" t="n">
        <v>0.0</v>
      </c>
      <c r="I31" s="6" t="n">
        <v>0.0</v>
      </c>
      <c r="J31" s="6">
        <f si="0" t="shared"/>
        <v>51581.83765411377</v>
      </c>
      <c r="L31" s="12">
        <v>0.58333333333333337</v>
      </c>
      <c r="M31" s="9" t="n">
        <v>51139.99366760254</v>
      </c>
      <c r="N31" s="9" t="n">
        <v>17187.929153442383</v>
      </c>
      <c r="O31" s="9" t="n">
        <v>0.0</v>
      </c>
      <c r="P31" s="9" t="n">
        <v>0.0</v>
      </c>
      <c r="Q31" s="9" t="n">
        <v>0.0</v>
      </c>
      <c r="R31" s="9" t="n">
        <v>46.20552062988281</v>
      </c>
      <c r="S31" s="9" t="n">
        <v>0.0</v>
      </c>
      <c r="T31" s="9" t="n">
        <v>0.0</v>
      </c>
      <c r="U31">
        <f si="1" t="shared"/>
        <v>51581.83765411377</v>
      </c>
    </row>
    <row r="32" spans="1:21" x14ac:dyDescent="0.45">
      <c r="A32" s="12">
        <v>0.60416666666666663</v>
      </c>
      <c r="B32" s="6" t="n">
        <v>56391.611099243164</v>
      </c>
      <c r="C32" s="6" t="n">
        <v>18475.15106201172</v>
      </c>
      <c r="D32" s="6" t="n">
        <v>0.0</v>
      </c>
      <c r="E32" s="6" t="n">
        <v>0.0</v>
      </c>
      <c r="F32" s="6" t="n">
        <v>0.0</v>
      </c>
      <c r="G32" s="6" t="n">
        <v>147.857666015625</v>
      </c>
      <c r="H32" s="6" t="n">
        <v>0.0</v>
      </c>
      <c r="I32" s="6" t="n">
        <v>0.0</v>
      </c>
      <c r="J32" s="6">
        <f si="0" t="shared"/>
        <v>62213.118553161621</v>
      </c>
      <c r="L32" s="12">
        <v>0.60416666666666663</v>
      </c>
      <c r="M32" s="9" t="n">
        <v>56391.611099243164</v>
      </c>
      <c r="N32" s="9" t="n">
        <v>18475.15106201172</v>
      </c>
      <c r="O32" s="9" t="n">
        <v>0.0</v>
      </c>
      <c r="P32" s="9" t="n">
        <v>0.0</v>
      </c>
      <c r="Q32" s="9" t="n">
        <v>0.0</v>
      </c>
      <c r="R32" s="9" t="n">
        <v>147.857666015625</v>
      </c>
      <c r="S32" s="9" t="n">
        <v>0.0</v>
      </c>
      <c r="T32" s="9" t="n">
        <v>0.0</v>
      </c>
      <c r="U32">
        <f si="1" t="shared"/>
        <v>62213.118553161621</v>
      </c>
    </row>
    <row r="33" spans="1:21" x14ac:dyDescent="0.45">
      <c r="A33" s="12">
        <v>0.625</v>
      </c>
      <c r="B33" s="6" t="n">
        <v>62744.02618408203</v>
      </c>
      <c r="C33" s="6" t="n">
        <v>20061.368942260742</v>
      </c>
      <c r="D33" s="6" t="n">
        <v>0.0</v>
      </c>
      <c r="E33" s="6" t="n">
        <v>0.0</v>
      </c>
      <c r="F33" s="6" t="n">
        <v>0.0</v>
      </c>
      <c r="G33" s="6" t="n">
        <v>369.6441650390625</v>
      </c>
      <c r="H33" s="6" t="n">
        <v>0.0</v>
      </c>
      <c r="I33" s="6" t="n">
        <v>0.0</v>
      </c>
      <c r="J33" s="6">
        <f si="0" t="shared"/>
        <v>74362.398147583008</v>
      </c>
      <c r="L33" s="12">
        <v>0.625</v>
      </c>
      <c r="M33" s="9" t="n">
        <v>62744.02618408203</v>
      </c>
      <c r="N33" s="9" t="n">
        <v>20061.368942260742</v>
      </c>
      <c r="O33" s="9" t="n">
        <v>0.0</v>
      </c>
      <c r="P33" s="9" t="n">
        <v>0.0</v>
      </c>
      <c r="Q33" s="9" t="n">
        <v>0.0</v>
      </c>
      <c r="R33" s="9" t="n">
        <v>369.6441650390625</v>
      </c>
      <c r="S33" s="9" t="n">
        <v>0.0</v>
      </c>
      <c r="T33" s="9" t="n">
        <v>0.0</v>
      </c>
      <c r="U33">
        <f si="1" t="shared"/>
        <v>74362.398147583008</v>
      </c>
    </row>
    <row r="34" spans="1:21" x14ac:dyDescent="0.45">
      <c r="A34" s="12">
        <v>0.64583333333333337</v>
      </c>
      <c r="B34" s="6" t="n">
        <v>69752.39753723145</v>
      </c>
      <c r="C34" s="6" t="n">
        <v>21386.137008666992</v>
      </c>
      <c r="D34" s="6" t="n">
        <v>0.0</v>
      </c>
      <c r="E34" s="6" t="n">
        <v>0.0</v>
      </c>
      <c r="F34" s="6" t="n">
        <v>0.0</v>
      </c>
      <c r="G34" s="6" t="n">
        <v>739.288330078125</v>
      </c>
      <c r="H34" s="6" t="n">
        <v>0.0</v>
      </c>
      <c r="I34" s="6" t="n">
        <v>0.0</v>
      </c>
      <c r="J34" s="6">
        <f si="0" t="shared"/>
        <v>86441.163063049316</v>
      </c>
      <c r="L34" s="12">
        <v>0.64583333333333337</v>
      </c>
      <c r="M34" s="9" t="n">
        <v>69752.39753723145</v>
      </c>
      <c r="N34" s="9" t="n">
        <v>21386.137008666992</v>
      </c>
      <c r="O34" s="9" t="n">
        <v>0.0</v>
      </c>
      <c r="P34" s="9" t="n">
        <v>0.0</v>
      </c>
      <c r="Q34" s="9" t="n">
        <v>0.0</v>
      </c>
      <c r="R34" s="9" t="n">
        <v>739.288330078125</v>
      </c>
      <c r="S34" s="9" t="n">
        <v>0.0</v>
      </c>
      <c r="T34" s="9" t="n">
        <v>0.0</v>
      </c>
      <c r="U34">
        <f si="1" t="shared"/>
        <v>86441.163063049316</v>
      </c>
    </row>
    <row r="35" spans="1:21" x14ac:dyDescent="0.45">
      <c r="A35" s="12">
        <v>0.66666666666666663</v>
      </c>
      <c r="B35" s="6" t="n">
        <v>75719.07043457031</v>
      </c>
      <c r="C35" s="6" t="n">
        <v>21788.759231567383</v>
      </c>
      <c r="D35" s="6" t="n">
        <v>0.0</v>
      </c>
      <c r="E35" s="6" t="n">
        <v>0.0</v>
      </c>
      <c r="F35" s="6" t="n">
        <v>0.0</v>
      </c>
      <c r="G35" s="6" t="n">
        <v>1201.3435363769531</v>
      </c>
      <c r="H35" s="6" t="n">
        <v>0.0</v>
      </c>
      <c r="I35" s="6" t="n">
        <v>0.0</v>
      </c>
      <c r="J35" s="6">
        <f si="0" t="shared"/>
        <v>96181.999206542969</v>
      </c>
      <c r="L35" s="12">
        <v>0.66666666666666663</v>
      </c>
      <c r="M35" s="9" t="n">
        <v>75719.07043457031</v>
      </c>
      <c r="N35" s="9" t="n">
        <v>21788.759231567383</v>
      </c>
      <c r="O35" s="9" t="n">
        <v>0.0</v>
      </c>
      <c r="P35" s="9" t="n">
        <v>0.0</v>
      </c>
      <c r="Q35" s="9" t="n">
        <v>0.0</v>
      </c>
      <c r="R35" s="9" t="n">
        <v>1201.3435363769531</v>
      </c>
      <c r="S35" s="9" t="n">
        <v>0.0</v>
      </c>
      <c r="T35" s="9" t="n">
        <v>0.0</v>
      </c>
      <c r="U35">
        <f si="1" t="shared"/>
        <v>96181.999206542969</v>
      </c>
    </row>
    <row r="36" spans="1:21" x14ac:dyDescent="0.45">
      <c r="A36" s="12">
        <v>0.6875</v>
      </c>
      <c r="B36" s="6" t="n">
        <v>78545.23658752441</v>
      </c>
      <c r="C36" s="6" t="n">
        <v>20943.79425048828</v>
      </c>
      <c r="D36" s="6" t="n">
        <v>0.0</v>
      </c>
      <c r="E36" s="6" t="n">
        <v>0.0</v>
      </c>
      <c r="F36" s="6" t="n">
        <v>0.0</v>
      </c>
      <c r="G36" s="6" t="n">
        <v>1601.7913818359375</v>
      </c>
      <c r="H36" s="6" t="n">
        <v>0.0</v>
      </c>
      <c r="I36" s="6" t="n">
        <v>0.0</v>
      </c>
      <c r="J36" s="6">
        <f si="0" t="shared"/>
        <v>101165.69900512695</v>
      </c>
      <c r="L36" s="12">
        <v>0.6875</v>
      </c>
      <c r="M36" s="9" t="n">
        <v>78545.23658752441</v>
      </c>
      <c r="N36" s="9" t="n">
        <v>20943.79425048828</v>
      </c>
      <c r="O36" s="9" t="n">
        <v>0.0</v>
      </c>
      <c r="P36" s="9" t="n">
        <v>0.0</v>
      </c>
      <c r="Q36" s="9" t="n">
        <v>0.0</v>
      </c>
      <c r="R36" s="9" t="n">
        <v>1601.7913818359375</v>
      </c>
      <c r="S36" s="9" t="n">
        <v>0.0</v>
      </c>
      <c r="T36" s="9" t="n">
        <v>0.0</v>
      </c>
      <c r="U36">
        <f si="1" t="shared"/>
        <v>101165.69900512695</v>
      </c>
    </row>
    <row r="37" spans="1:21" x14ac:dyDescent="0.45">
      <c r="A37" s="12">
        <v>0.70833333333333337</v>
      </c>
      <c r="B37" s="6" t="n">
        <v>76703.2241821289</v>
      </c>
      <c r="C37" s="6" t="n">
        <v>18976.545333862305</v>
      </c>
      <c r="D37" s="6" t="n">
        <v>0.0</v>
      </c>
      <c r="E37" s="6" t="n">
        <v>0.0</v>
      </c>
      <c r="F37" s="6" t="n">
        <v>0.0</v>
      </c>
      <c r="G37" s="6" t="n">
        <v>1761.9705200195312</v>
      </c>
      <c r="H37" s="6" t="n">
        <v>0.0</v>
      </c>
      <c r="I37" s="6" t="n">
        <v>0.0</v>
      </c>
      <c r="J37" s="6">
        <f si="0" t="shared"/>
        <v>99541.820526123047</v>
      </c>
      <c r="L37" s="12">
        <v>0.70833333333333337</v>
      </c>
      <c r="M37" s="9" t="n">
        <v>76703.2241821289</v>
      </c>
      <c r="N37" s="9" t="n">
        <v>18976.545333862305</v>
      </c>
      <c r="O37" s="9" t="n">
        <v>0.0</v>
      </c>
      <c r="P37" s="9" t="n">
        <v>0.0</v>
      </c>
      <c r="Q37" s="9" t="n">
        <v>0.0</v>
      </c>
      <c r="R37" s="9" t="n">
        <v>1761.9705200195312</v>
      </c>
      <c r="S37" s="9" t="n">
        <v>0.0</v>
      </c>
      <c r="T37" s="9" t="n">
        <v>0.0</v>
      </c>
      <c r="U37">
        <f si="1" t="shared"/>
        <v>99541.820526123047</v>
      </c>
    </row>
    <row r="38" spans="1:21" x14ac:dyDescent="0.45">
      <c r="A38" s="12">
        <v>0.72916666666666663</v>
      </c>
      <c r="B38" s="6" t="n">
        <v>69875.54550170898</v>
      </c>
      <c r="C38" s="6" t="n">
        <v>16294.469833374023</v>
      </c>
      <c r="D38" s="6" t="n">
        <v>0.0</v>
      </c>
      <c r="E38" s="6" t="n">
        <v>0.0</v>
      </c>
      <c r="F38" s="6" t="n">
        <v>0.0</v>
      </c>
      <c r="G38" s="6" t="n">
        <v>1601.7913818359375</v>
      </c>
      <c r="H38" s="6" t="n">
        <v>0.0</v>
      </c>
      <c r="I38" s="6" t="n">
        <v>0.0</v>
      </c>
      <c r="J38" s="6">
        <f si="0" t="shared"/>
        <v>90889.654159545898</v>
      </c>
      <c r="L38" s="12">
        <v>0.72916666666666663</v>
      </c>
      <c r="M38" s="9" t="n">
        <v>69875.54550170898</v>
      </c>
      <c r="N38" s="9" t="n">
        <v>16294.469833374023</v>
      </c>
      <c r="O38" s="9" t="n">
        <v>0.0</v>
      </c>
      <c r="P38" s="9" t="n">
        <v>0.0</v>
      </c>
      <c r="Q38" s="9" t="n">
        <v>0.0</v>
      </c>
      <c r="R38" s="9" t="n">
        <v>1601.7913818359375</v>
      </c>
      <c r="S38" s="9" t="n">
        <v>0.0</v>
      </c>
      <c r="T38" s="9" t="n">
        <v>0.0</v>
      </c>
      <c r="U38">
        <f si="1" t="shared"/>
        <v>90889.654159545898</v>
      </c>
    </row>
    <row r="39" spans="1:21" x14ac:dyDescent="0.45">
      <c r="A39" s="12">
        <v>0.75</v>
      </c>
      <c r="B39" s="6" t="n">
        <v>59064.35966491699</v>
      </c>
      <c r="C39" s="6" t="n">
        <v>13423.547744750977</v>
      </c>
      <c r="D39" s="6" t="n">
        <v>0.0</v>
      </c>
      <c r="E39" s="6" t="n">
        <v>0.0</v>
      </c>
      <c r="F39" s="6" t="n">
        <v>0.0</v>
      </c>
      <c r="G39" s="6" t="n">
        <v>1201.3435363769531</v>
      </c>
      <c r="H39" s="6" t="n">
        <v>0.0</v>
      </c>
      <c r="I39" s="6" t="n">
        <v>0.0</v>
      </c>
      <c r="J39" s="6">
        <f si="0" t="shared"/>
        <v>76750.575065612793</v>
      </c>
      <c r="L39" s="12">
        <v>0.75</v>
      </c>
      <c r="M39" s="9" t="n">
        <v>59064.35966491699</v>
      </c>
      <c r="N39" s="9" t="n">
        <v>13423.547744750977</v>
      </c>
      <c r="O39" s="9" t="n">
        <v>0.0</v>
      </c>
      <c r="P39" s="9" t="n">
        <v>0.0</v>
      </c>
      <c r="Q39" s="9" t="n">
        <v>0.0</v>
      </c>
      <c r="R39" s="9" t="n">
        <v>1201.3435363769531</v>
      </c>
      <c r="S39" s="9" t="n">
        <v>0.0</v>
      </c>
      <c r="T39" s="9" t="n">
        <v>0.0</v>
      </c>
      <c r="U39">
        <f si="1" t="shared"/>
        <v>76750.575065612793</v>
      </c>
    </row>
    <row r="40" spans="1:21" x14ac:dyDescent="0.45">
      <c r="A40" s="12">
        <v>0.77083333333333337</v>
      </c>
      <c r="B40" s="6" t="n">
        <v>46180.458068847656</v>
      </c>
      <c r="C40" s="6" t="n">
        <v>10936.059951782227</v>
      </c>
      <c r="D40" s="6" t="n">
        <v>0.0</v>
      </c>
      <c r="E40" s="6" t="n">
        <v>0.0</v>
      </c>
      <c r="F40" s="6" t="n">
        <v>0.0</v>
      </c>
      <c r="G40" s="6" t="n">
        <v>739.288330078125</v>
      </c>
      <c r="H40" s="6" t="n">
        <v>0.0</v>
      </c>
      <c r="I40" s="6" t="n">
        <v>0.0</v>
      </c>
      <c r="J40" s="6">
        <f si="0" t="shared"/>
        <v>60226.025581359863</v>
      </c>
      <c r="L40" s="12">
        <v>0.77083333333333337</v>
      </c>
      <c r="M40" s="9" t="n">
        <v>46180.458068847656</v>
      </c>
      <c r="N40" s="9" t="n">
        <v>10936.059951782227</v>
      </c>
      <c r="O40" s="9" t="n">
        <v>0.0</v>
      </c>
      <c r="P40" s="9" t="n">
        <v>0.0</v>
      </c>
      <c r="Q40" s="9" t="n">
        <v>0.0</v>
      </c>
      <c r="R40" s="9" t="n">
        <v>739.288330078125</v>
      </c>
      <c r="S40" s="9" t="n">
        <v>0.0</v>
      </c>
      <c r="T40" s="9" t="n">
        <v>0.0</v>
      </c>
      <c r="U40">
        <f si="1" t="shared"/>
        <v>60226.025581359863</v>
      </c>
    </row>
    <row r="41" spans="1:21" x14ac:dyDescent="0.45">
      <c r="A41" s="12">
        <v>0.79166666666666663</v>
      </c>
      <c r="B41" s="6" t="n">
        <v>33360.67199707031</v>
      </c>
      <c r="C41" s="6" t="n">
        <v>9289.693832397461</v>
      </c>
      <c r="D41" s="6" t="n">
        <v>0.0</v>
      </c>
      <c r="E41" s="6" t="n">
        <v>0.0</v>
      </c>
      <c r="F41" s="6" t="n">
        <v>0.0</v>
      </c>
      <c r="G41" s="6" t="n">
        <v>369.6441650390625</v>
      </c>
      <c r="H41" s="6" t="n">
        <v>0.0</v>
      </c>
      <c r="I41" s="6" t="n">
        <v>0.0</v>
      </c>
      <c r="J41" s="6">
        <f si="0" t="shared"/>
        <v>44664.663314819336</v>
      </c>
      <c r="L41" s="12">
        <v>0.79166666666666663</v>
      </c>
      <c r="M41" s="9" t="n">
        <v>33360.67199707031</v>
      </c>
      <c r="N41" s="9" t="n">
        <v>9289.693832397461</v>
      </c>
      <c r="O41" s="9" t="n">
        <v>0.0</v>
      </c>
      <c r="P41" s="9" t="n">
        <v>0.0</v>
      </c>
      <c r="Q41" s="9" t="n">
        <v>0.0</v>
      </c>
      <c r="R41" s="9" t="n">
        <v>369.6441650390625</v>
      </c>
      <c r="S41" s="9" t="n">
        <v>0.0</v>
      </c>
      <c r="T41" s="9" t="n">
        <v>0.0</v>
      </c>
      <c r="U41">
        <f si="1" t="shared"/>
        <v>44664.663314819336</v>
      </c>
    </row>
    <row r="42" spans="1:21" x14ac:dyDescent="0.45">
      <c r="A42" s="12">
        <v>0.8125</v>
      </c>
      <c r="B42" s="6" t="n">
        <v>22369.709014892578</v>
      </c>
      <c r="C42" s="6" t="n">
        <v>8535.71891784668</v>
      </c>
      <c r="D42" s="6" t="n">
        <v>0.0</v>
      </c>
      <c r="E42" s="6" t="n">
        <v>0.0</v>
      </c>
      <c r="F42" s="6" t="n">
        <v>0.0</v>
      </c>
      <c r="G42" s="6" t="n">
        <v>147.857666015625</v>
      </c>
      <c r="H42" s="6" t="n">
        <v>0.0</v>
      </c>
      <c r="I42" s="6" t="n">
        <v>0.0</v>
      </c>
      <c r="J42" s="6">
        <f si="0" t="shared"/>
        <v>32283.464431762695</v>
      </c>
      <c r="L42" s="12">
        <v>0.8125</v>
      </c>
      <c r="M42" s="9" t="n">
        <v>22369.709014892578</v>
      </c>
      <c r="N42" s="9" t="n">
        <v>8535.71891784668</v>
      </c>
      <c r="O42" s="9" t="n">
        <v>0.0</v>
      </c>
      <c r="P42" s="9" t="n">
        <v>0.0</v>
      </c>
      <c r="Q42" s="9" t="n">
        <v>0.0</v>
      </c>
      <c r="R42" s="9" t="n">
        <v>147.857666015625</v>
      </c>
      <c r="S42" s="9" t="n">
        <v>0.0</v>
      </c>
      <c r="T42" s="9" t="n">
        <v>0.0</v>
      </c>
      <c r="U42">
        <f si="1" t="shared"/>
        <v>32283.464431762695</v>
      </c>
    </row>
    <row r="43" spans="1:21" x14ac:dyDescent="0.45">
      <c r="A43" s="12">
        <v>0.83333333333333337</v>
      </c>
      <c r="B43" s="6" t="n">
        <v>14259.510040283203</v>
      </c>
      <c r="C43" s="6" t="n">
        <v>8194.007873535156</v>
      </c>
      <c r="D43" s="6" t="n">
        <v>0.0</v>
      </c>
      <c r="E43" s="6" t="n">
        <v>0.0</v>
      </c>
      <c r="F43" s="6" t="n">
        <v>0.0</v>
      </c>
      <c r="G43" s="6" t="n">
        <v>46.20552062988281</v>
      </c>
      <c r="H43" s="6" t="n">
        <v>0.0</v>
      </c>
      <c r="I43" s="6" t="n">
        <v>0.0</v>
      </c>
      <c r="J43" s="6">
        <f si="0" t="shared"/>
        <v>23630.343437194824</v>
      </c>
      <c r="L43" s="12">
        <v>0.83333333333333337</v>
      </c>
      <c r="M43" s="9" t="n">
        <v>14259.510040283203</v>
      </c>
      <c r="N43" s="9" t="n">
        <v>8194.007873535156</v>
      </c>
      <c r="O43" s="9" t="n">
        <v>0.0</v>
      </c>
      <c r="P43" s="9" t="n">
        <v>0.0</v>
      </c>
      <c r="Q43" s="9" t="n">
        <v>0.0</v>
      </c>
      <c r="R43" s="9" t="n">
        <v>46.20552062988281</v>
      </c>
      <c r="S43" s="9" t="n">
        <v>0.0</v>
      </c>
      <c r="T43" s="9" t="n">
        <v>0.0</v>
      </c>
      <c r="U43">
        <f si="1" t="shared"/>
        <v>23630.343437194824</v>
      </c>
    </row>
    <row r="44" spans="1:21" x14ac:dyDescent="0.45">
      <c r="A44" s="12">
        <v>0.85416666666666663</v>
      </c>
      <c r="B44" s="6" t="n">
        <v>9253.597259521484</v>
      </c>
      <c r="C44" s="6" t="n">
        <v>7558.927536010742</v>
      </c>
      <c r="D44" s="6" t="n">
        <v>0.0</v>
      </c>
      <c r="E44" s="6" t="n">
        <v>0.0</v>
      </c>
      <c r="F44" s="6" t="n">
        <v>0.0</v>
      </c>
      <c r="G44" s="6" t="n">
        <v>10.87188720703125</v>
      </c>
      <c r="H44" s="6" t="n">
        <v>0.0</v>
      </c>
      <c r="I44" s="6" t="n">
        <v>0.0</v>
      </c>
      <c r="J44" s="6">
        <f si="0" t="shared"/>
        <v>18034.527778625488</v>
      </c>
      <c r="L44" s="12">
        <v>0.85416666666666663</v>
      </c>
      <c r="M44" s="9" t="n">
        <v>9253.597259521484</v>
      </c>
      <c r="N44" s="9" t="n">
        <v>7558.927536010742</v>
      </c>
      <c r="O44" s="9" t="n">
        <v>0.0</v>
      </c>
      <c r="P44" s="9" t="n">
        <v>0.0</v>
      </c>
      <c r="Q44" s="9" t="n">
        <v>0.0</v>
      </c>
      <c r="R44" s="9" t="n">
        <v>10.87188720703125</v>
      </c>
      <c r="S44" s="9" t="n">
        <v>0.0</v>
      </c>
      <c r="T44" s="9" t="n">
        <v>0.0</v>
      </c>
      <c r="U44">
        <f si="1" t="shared"/>
        <v>18034.527778625488</v>
      </c>
    </row>
    <row r="45" spans="1:21" x14ac:dyDescent="0.45">
      <c r="A45" s="12">
        <v>0.875</v>
      </c>
      <c r="B45" s="6" t="n">
        <v>6846.733093261719</v>
      </c>
      <c r="C45" s="6" t="n">
        <v>6235.618591308594</v>
      </c>
      <c r="D45" s="6" t="n">
        <v>0.0</v>
      </c>
      <c r="E45" s="6" t="n">
        <v>0.0</v>
      </c>
      <c r="F45" s="6" t="n">
        <v>0.0</v>
      </c>
      <c r="G45" s="6" t="n">
        <v>1.811981201171875</v>
      </c>
      <c r="H45" s="6" t="n">
        <v>0.0</v>
      </c>
      <c r="I45" s="6" t="n">
        <v>0.0</v>
      </c>
      <c r="J45" s="6">
        <f si="0" t="shared"/>
        <v>14444.562911987305</v>
      </c>
      <c r="L45" s="12">
        <v>0.875</v>
      </c>
      <c r="M45" s="9" t="n">
        <v>6846.733093261719</v>
      </c>
      <c r="N45" s="9" t="n">
        <v>6235.618591308594</v>
      </c>
      <c r="O45" s="9" t="n">
        <v>0.0</v>
      </c>
      <c r="P45" s="9" t="n">
        <v>0.0</v>
      </c>
      <c r="Q45" s="9" t="n">
        <v>0.0</v>
      </c>
      <c r="R45" s="9" t="n">
        <v>1.811981201171875</v>
      </c>
      <c r="S45" s="9" t="n">
        <v>0.0</v>
      </c>
      <c r="T45" s="9" t="n">
        <v>0.0</v>
      </c>
      <c r="U45">
        <f si="1" t="shared"/>
        <v>14444.562911987305</v>
      </c>
    </row>
    <row r="46" spans="1:21" x14ac:dyDescent="0.45">
      <c r="A46" s="12">
        <v>0.89583333333333337</v>
      </c>
      <c r="B46" s="6" t="n">
        <v>6138.429641723633</v>
      </c>
      <c r="C46" s="6" t="n">
        <v>4406.042098999023</v>
      </c>
      <c r="D46" s="6" t="n">
        <v>0.0</v>
      </c>
      <c r="E46" s="6" t="n">
        <v>0.0</v>
      </c>
      <c r="F46" s="6" t="n">
        <v>0.0</v>
      </c>
      <c r="G46" s="6" t="n">
        <v>0.19073486328125</v>
      </c>
      <c r="H46" s="6" t="n">
        <v>0.0</v>
      </c>
      <c r="I46" s="6" t="n">
        <v>0.0</v>
      </c>
      <c r="J46" s="6">
        <f si="0" t="shared"/>
        <v>11993.752479553223</v>
      </c>
      <c r="L46" s="12">
        <v>0.89583333333333337</v>
      </c>
      <c r="M46" s="9" t="n">
        <v>6138.429641723633</v>
      </c>
      <c r="N46" s="9" t="n">
        <v>4406.042098999023</v>
      </c>
      <c r="O46" s="9" t="n">
        <v>0.0</v>
      </c>
      <c r="P46" s="9" t="n">
        <v>0.0</v>
      </c>
      <c r="Q46" s="9" t="n">
        <v>0.0</v>
      </c>
      <c r="R46" s="9" t="n">
        <v>0.19073486328125</v>
      </c>
      <c r="S46" s="9" t="n">
        <v>0.0</v>
      </c>
      <c r="T46" s="9" t="n">
        <v>0.0</v>
      </c>
      <c r="U46">
        <f si="1" t="shared"/>
        <v>11993.752479553223</v>
      </c>
    </row>
    <row r="47" spans="1:21" x14ac:dyDescent="0.45">
      <c r="A47" s="12">
        <v>0.91666666666666663</v>
      </c>
      <c r="B47" s="6" t="n">
        <v>6241.216659545898</v>
      </c>
      <c r="C47" s="6" t="n">
        <v>2600.7747650146484</v>
      </c>
      <c r="D47" s="6" t="n">
        <v>0.0</v>
      </c>
      <c r="E47" s="6" t="n">
        <v>0.0</v>
      </c>
      <c r="F47" s="6" t="n">
        <v>0.0</v>
      </c>
      <c r="G47" s="6" t="n">
        <v>0.0095367431640625</v>
      </c>
      <c r="H47" s="6" t="n">
        <v>0.0</v>
      </c>
      <c r="I47" s="6" t="n">
        <v>0.0</v>
      </c>
      <c r="J47" s="6">
        <f si="0" t="shared"/>
        <v>10112.452507019043</v>
      </c>
      <c r="L47" s="12">
        <v>0.91666666666666663</v>
      </c>
      <c r="M47" s="9" t="n">
        <v>6241.216659545898</v>
      </c>
      <c r="N47" s="9" t="n">
        <v>2600.7747650146484</v>
      </c>
      <c r="O47" s="9" t="n">
        <v>0.0</v>
      </c>
      <c r="P47" s="9" t="n">
        <v>0.0</v>
      </c>
      <c r="Q47" s="9" t="n">
        <v>0.0</v>
      </c>
      <c r="R47" s="9" t="n">
        <v>0.0095367431640625</v>
      </c>
      <c r="S47" s="9" t="n">
        <v>0.0</v>
      </c>
      <c r="T47" s="9" t="n">
        <v>0.0</v>
      </c>
      <c r="U47">
        <f si="1" t="shared"/>
        <v>10112.452507019043</v>
      </c>
    </row>
    <row r="48" spans="1:21" x14ac:dyDescent="0.45">
      <c r="A48" s="12">
        <v>0.9375</v>
      </c>
      <c r="B48" s="6" t="n">
        <v>6497.354507446289</v>
      </c>
      <c r="C48" s="6" t="n">
        <v>1258.8214874267578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8429.9125671386719</v>
      </c>
      <c r="L48" s="12">
        <v>0.9375</v>
      </c>
      <c r="M48" s="9" t="n">
        <v>6497.354507446289</v>
      </c>
      <c r="N48" s="9" t="n">
        <v>1258.8214874267578</v>
      </c>
      <c r="O48" s="9" t="n">
        <v>0.0</v>
      </c>
      <c r="P48" s="9" t="n">
        <v>0.0</v>
      </c>
      <c r="Q48" s="9" t="n">
        <v>0.0</v>
      </c>
      <c r="R48" s="9" t="n">
        <v>0.0</v>
      </c>
      <c r="S48" s="9" t="n">
        <v>0.0</v>
      </c>
      <c r="T48" s="9" t="n">
        <v>0.0</v>
      </c>
      <c r="U48">
        <f si="1" t="shared"/>
        <v>8429.9125671386719</v>
      </c>
    </row>
    <row r="49" spans="1:21" x14ac:dyDescent="0.45">
      <c r="A49" s="12">
        <v>0.95833333333333337</v>
      </c>
      <c r="B49" s="6" t="n">
        <v>6461.601257324219</v>
      </c>
      <c r="C49" s="6" t="n">
        <v>489.9787902832031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6727.8671264648438</v>
      </c>
      <c r="L49" s="12">
        <v>0.95833333333333337</v>
      </c>
      <c r="M49" s="9" t="n">
        <v>6461.601257324219</v>
      </c>
      <c r="N49" s="9" t="n">
        <v>489.9787902832031</v>
      </c>
      <c r="O49" s="9" t="n">
        <v>0.0</v>
      </c>
      <c r="P49" s="9" t="n">
        <v>0.0</v>
      </c>
      <c r="Q49" s="9" t="n">
        <v>0.0</v>
      </c>
      <c r="R49" s="9" t="n">
        <v>0.0</v>
      </c>
      <c r="S49" s="9" t="n">
        <v>0.0</v>
      </c>
      <c r="T49" s="9" t="n">
        <v>0.0</v>
      </c>
      <c r="U49">
        <f si="1" t="shared"/>
        <v>6727.8671264648438</v>
      </c>
    </row>
    <row r="50" spans="1:21" x14ac:dyDescent="0.45">
      <c r="A50" s="12">
        <v>0.97916666666666663</v>
      </c>
      <c r="B50" s="6" t="n">
        <v>5867.462158203125</v>
      </c>
      <c r="C50" s="6" t="n">
        <v>149.49798583984375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4973.0024337768555</v>
      </c>
      <c r="L50" s="12">
        <v>0.97916666666666663</v>
      </c>
      <c r="M50" s="9" t="n">
        <v>5867.462158203125</v>
      </c>
      <c r="N50" s="9" t="n">
        <v>149.49798583984375</v>
      </c>
      <c r="O50" s="9" t="n">
        <v>0.0</v>
      </c>
      <c r="P50" s="9" t="n">
        <v>0.0</v>
      </c>
      <c r="Q50" s="9" t="n">
        <v>0.0</v>
      </c>
      <c r="R50" s="9" t="n">
        <v>0.0</v>
      </c>
      <c r="S50" s="9" t="n">
        <v>0.0</v>
      </c>
      <c r="T50" s="9" t="n">
        <v>0.0</v>
      </c>
      <c r="U50">
        <f si="1" t="shared"/>
        <v>4973.0024337768555</v>
      </c>
    </row>
    <row r="51" spans="1:21" x14ac:dyDescent="0.45">
      <c r="A51" s="12">
        <v>1</v>
      </c>
      <c r="B51" s="6" t="n">
        <v>4700.860977172852</v>
      </c>
      <c r="C51" s="6" t="n">
        <v>34.427642822265625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3305.9797286987305</v>
      </c>
      <c r="L51" s="12">
        <v>1</v>
      </c>
      <c r="M51" s="9" t="n">
        <v>4700.860977172852</v>
      </c>
      <c r="N51" s="9" t="n">
        <v>34.427642822265625</v>
      </c>
      <c r="O51" s="9" t="n">
        <v>0.0</v>
      </c>
      <c r="P51" s="9" t="n">
        <v>0.0</v>
      </c>
      <c r="Q51" s="9" t="n">
        <v>0.0</v>
      </c>
      <c r="R51" s="9" t="n">
        <v>0.0</v>
      </c>
      <c r="S51" s="9" t="n">
        <v>0.0</v>
      </c>
      <c r="T51" s="9" t="n">
        <v>0.0</v>
      </c>
      <c r="U51">
        <f si="1" t="shared"/>
        <v>3305.9797286987305</v>
      </c>
    </row>
    <row r="52" spans="1:21" x14ac:dyDescent="0.45">
      <c r="A52" s="12">
        <v>1.0208333333333333</v>
      </c>
      <c r="B52" s="6" t="n">
        <v>3234.395980834961</v>
      </c>
      <c r="C52" s="6" t="n">
        <v>5.626678466796875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1929.01611328125</v>
      </c>
      <c r="L52" s="12">
        <v>1.0208333333333333</v>
      </c>
      <c r="M52" s="9" t="n">
        <v>3234.395980834961</v>
      </c>
      <c r="N52" s="9" t="n">
        <v>5.626678466796875</v>
      </c>
      <c r="O52" s="9" t="n">
        <v>0.0</v>
      </c>
      <c r="P52" s="9" t="n">
        <v>0.0</v>
      </c>
      <c r="Q52" s="9" t="n">
        <v>0.0</v>
      </c>
      <c r="R52" s="9" t="n">
        <v>0.0</v>
      </c>
      <c r="S52" s="9" t="n">
        <v>0.0</v>
      </c>
      <c r="T52" s="9" t="n">
        <v>0.0</v>
      </c>
      <c r="U52">
        <f si="1" t="shared"/>
        <v>1929.01611328125</v>
      </c>
    </row>
    <row r="53" spans="1:21" x14ac:dyDescent="0.45">
      <c r="A53" s="12">
        <v>4.1666666666666664E-2</v>
      </c>
      <c r="B53" s="6" t="n">
        <v>1869.964599609375</v>
      </c>
      <c r="C53" s="6" t="n">
        <v>0.5817413330078125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967.23556518554688</v>
      </c>
      <c r="L53" s="12">
        <v>4.1666666666666664E-2</v>
      </c>
      <c r="M53" s="9" t="n">
        <v>1869.964599609375</v>
      </c>
      <c r="N53" s="9" t="n">
        <v>0.5817413330078125</v>
      </c>
      <c r="O53" s="9" t="n">
        <v>0.0</v>
      </c>
      <c r="P53" s="9" t="n">
        <v>0.0</v>
      </c>
      <c r="Q53" s="9" t="n">
        <v>0.0</v>
      </c>
      <c r="R53" s="9" t="n">
        <v>0.0</v>
      </c>
      <c r="S53" s="9" t="n">
        <v>0.0</v>
      </c>
      <c r="T53" s="9" t="n">
        <v>0.0</v>
      </c>
      <c r="U53">
        <f si="1" t="shared"/>
        <v>967.23556518554688</v>
      </c>
    </row>
    <row r="54" spans="1:21" x14ac:dyDescent="0.45">
      <c r="A54" s="12">
        <v>6.25E-2</v>
      </c>
      <c r="B54" s="6" t="n">
        <v>890.7699584960938</v>
      </c>
      <c r="C54" s="6" t="n">
        <v>0.0286102294921875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408.19740295410156</v>
      </c>
      <c r="L54" s="12">
        <v>6.25E-2</v>
      </c>
      <c r="M54" s="9" t="n">
        <v>890.7699584960938</v>
      </c>
      <c r="N54" s="9" t="n">
        <v>0.0286102294921875</v>
      </c>
      <c r="O54" s="9" t="n">
        <v>0.0</v>
      </c>
      <c r="P54" s="9" t="n">
        <v>0.0</v>
      </c>
      <c r="Q54" s="9" t="n">
        <v>0.0</v>
      </c>
      <c r="R54" s="9" t="n">
        <v>0.0</v>
      </c>
      <c r="S54" s="9" t="n">
        <v>0.0</v>
      </c>
      <c r="T54" s="9" t="n">
        <v>0.0</v>
      </c>
      <c r="U54">
        <f si="1" t="shared"/>
        <v>408.19740295410156</v>
      </c>
    </row>
    <row r="55" spans="1:21" x14ac:dyDescent="0.45">
      <c r="A55" s="12">
        <v>8.3333333333333329E-2</v>
      </c>
      <c r="B55" s="6" t="n">
        <v>342.3023223876953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141.64066314697266</v>
      </c>
      <c r="L55" s="12">
        <v>8.3333333333333329E-2</v>
      </c>
      <c r="M55" s="9" t="n">
        <v>342.3023223876953</v>
      </c>
      <c r="N55" s="9" t="n">
        <v>0.0</v>
      </c>
      <c r="O55" s="9" t="n">
        <v>0.0</v>
      </c>
      <c r="P55" s="9" t="n">
        <v>0.0</v>
      </c>
      <c r="Q55" s="9" t="n">
        <v>0.0</v>
      </c>
      <c r="R55" s="9" t="n">
        <v>0.0</v>
      </c>
      <c r="S55" s="9" t="n">
        <v>0.0</v>
      </c>
      <c r="T55" s="9" t="n">
        <v>0.0</v>
      </c>
      <c r="U55">
        <f si="1" t="shared"/>
        <v>141.64066314697266</v>
      </c>
    </row>
    <row r="56" spans="1:21" x14ac:dyDescent="0.45">
      <c r="A56" s="12">
        <v>0.10416666666666667</v>
      </c>
      <c r="B56" s="6" t="n">
        <v>103.28292846679688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39.223670959472656</v>
      </c>
      <c r="L56" s="12">
        <v>0.10416666666666667</v>
      </c>
      <c r="M56" s="9" t="n">
        <v>103.28292846679688</v>
      </c>
      <c r="N56" s="9" t="n">
        <v>0.0</v>
      </c>
      <c r="O56" s="9" t="n">
        <v>0.0</v>
      </c>
      <c r="P56" s="9" t="n">
        <v>0.0</v>
      </c>
      <c r="Q56" s="9" t="n">
        <v>0.0</v>
      </c>
      <c r="R56" s="9" t="n">
        <v>0.0</v>
      </c>
      <c r="S56" s="9" t="n">
        <v>0.0</v>
      </c>
      <c r="T56" s="9" t="n">
        <v>0.0</v>
      </c>
      <c r="U56">
        <f si="1" t="shared"/>
        <v>39.223670959472656</v>
      </c>
    </row>
    <row r="57" spans="1:21" x14ac:dyDescent="0.45">
      <c r="A57" s="12">
        <v>0.125</v>
      </c>
      <c r="B57" s="6" t="n">
        <v>23.164749145507812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8.1968307495117188</v>
      </c>
      <c r="L57" s="12">
        <v>0.125</v>
      </c>
      <c r="M57" s="9" t="n">
        <v>23.164749145507812</v>
      </c>
      <c r="N57" s="9" t="n">
        <v>0.0</v>
      </c>
      <c r="O57" s="9" t="n">
        <v>0.0</v>
      </c>
      <c r="P57" s="9" t="n">
        <v>0.0</v>
      </c>
      <c r="Q57" s="9" t="n">
        <v>0.0</v>
      </c>
      <c r="R57" s="9" t="n">
        <v>0.0</v>
      </c>
      <c r="S57" s="9" t="n">
        <v>0.0</v>
      </c>
      <c r="T57" s="9" t="n">
        <v>0.0</v>
      </c>
      <c r="U57">
        <f si="1" t="shared"/>
        <v>8.1968307495117188</v>
      </c>
    </row>
    <row ht="14.65" r="58" spans="1:21" thickBot="1" x14ac:dyDescent="0.5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E1" workbookViewId="0">
      <selection activeCell="M30" sqref="M30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6" x14ac:dyDescent="0.45">
      <c r="A1" t="s">
        <v>32</v>
      </c>
    </row>
    <row r="2" spans="1:26" x14ac:dyDescent="0.45">
      <c r="A2" t="s">
        <v>35</v>
      </c>
    </row>
    <row r="3" spans="1:26" x14ac:dyDescent="0.45">
      <c r="A3" t="s">
        <v>7</v>
      </c>
    </row>
    <row r="4" spans="1:26" x14ac:dyDescent="0.45">
      <c r="A4" t="s">
        <v>8</v>
      </c>
    </row>
    <row r="5" spans="1:26" x14ac:dyDescent="0.45">
      <c r="W5" s="5"/>
      <c r="X5" s="5"/>
      <c r="Y5" s="5"/>
      <c r="Z5" s="5"/>
    </row>
    <row ht="14.65" r="6" spans="1:26" thickBot="1" x14ac:dyDescent="0.5">
      <c r="A6" s="3" t="s">
        <v>45</v>
      </c>
      <c r="B6" s="1"/>
      <c r="C6" s="1"/>
      <c r="D6" s="1"/>
      <c r="E6" s="1"/>
      <c r="F6" s="1"/>
      <c r="G6" s="1"/>
      <c r="H6" s="1"/>
      <c r="I6" s="1"/>
      <c r="J6" s="1"/>
      <c r="L6" s="3" t="s">
        <v>56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45">
      <c r="A7" s="2" t="s">
        <v>4</v>
      </c>
      <c r="B7" s="4" t="s">
        <v>14</v>
      </c>
      <c r="C7" s="4" t="s">
        <v>15</v>
      </c>
      <c r="D7" s="4" t="s">
        <v>16</v>
      </c>
      <c r="E7" s="4" t="s">
        <v>17</v>
      </c>
      <c r="F7" s="4" t="s">
        <v>18</v>
      </c>
      <c r="G7" s="4" t="s">
        <v>21</v>
      </c>
      <c r="H7" s="4" t="s">
        <v>19</v>
      </c>
      <c r="I7" s="4" t="s">
        <v>20</v>
      </c>
      <c r="J7" s="4" t="s">
        <v>0</v>
      </c>
      <c r="L7" s="2" t="s">
        <v>4</v>
      </c>
      <c r="M7" s="4" t="s">
        <v>14</v>
      </c>
      <c r="N7" s="4" t="s">
        <v>15</v>
      </c>
      <c r="O7" s="4" t="s">
        <v>16</v>
      </c>
      <c r="P7" s="4" t="s">
        <v>17</v>
      </c>
      <c r="Q7" s="4" t="s">
        <v>18</v>
      </c>
      <c r="R7" s="4" t="s">
        <v>21</v>
      </c>
      <c r="S7" s="4" t="s">
        <v>19</v>
      </c>
      <c r="T7" s="4" t="s">
        <v>20</v>
      </c>
      <c r="U7" s="4" t="s">
        <v>0</v>
      </c>
      <c r="W7" s="5"/>
      <c r="X7" s="14"/>
      <c r="Y7" s="14"/>
      <c r="Z7" s="5"/>
    </row>
    <row r="8" spans="1:26" x14ac:dyDescent="0.4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0</v>
      </c>
      <c r="W8" s="5"/>
      <c r="X8" s="16"/>
      <c r="Y8" s="16"/>
      <c r="Z8" s="5"/>
    </row>
    <row r="9" spans="1:26" x14ac:dyDescent="0.4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1.8024444580078125</v>
      </c>
      <c r="H9" s="6" t="n">
        <v>0.0</v>
      </c>
      <c r="I9" s="6" t="n">
        <v>0.0</v>
      </c>
      <c r="J9" s="6">
        <f ref="J9:J58" si="0" t="shared">SUM(B9:I9)</f>
        <v>0.58078765869140625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0.0</v>
      </c>
      <c r="R9" s="9" t="n">
        <v>1.8024444580078125</v>
      </c>
      <c r="S9" s="9" t="n">
        <v>0.0</v>
      </c>
      <c r="T9" s="9" t="n">
        <v>0.0</v>
      </c>
      <c r="U9">
        <f ref="U9:U58" si="1" t="shared">SUM(M9:T9)</f>
        <v>0.58078765869140625</v>
      </c>
      <c r="W9" s="5"/>
      <c r="X9" s="16"/>
      <c r="Y9" s="16"/>
      <c r="Z9" s="5"/>
    </row>
    <row r="10" spans="1:26" x14ac:dyDescent="0.45">
      <c r="A10" s="12">
        <v>0.14583333333333334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10.87188720703125</v>
      </c>
      <c r="H10" s="6" t="n">
        <v>0.0</v>
      </c>
      <c r="I10" s="6" t="n">
        <v>0.0</v>
      </c>
      <c r="J10" s="6">
        <f si="0" t="shared"/>
        <v>3.6640167236328125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0.0</v>
      </c>
      <c r="R10" s="9" t="n">
        <v>10.87188720703125</v>
      </c>
      <c r="S10" s="9" t="n">
        <v>0.0</v>
      </c>
      <c r="T10" s="9" t="n">
        <v>0.0</v>
      </c>
      <c r="U10">
        <f si="1" t="shared"/>
        <v>3.6640167236328125</v>
      </c>
      <c r="W10" s="5"/>
      <c r="X10" s="16"/>
      <c r="Y10" s="16"/>
      <c r="Z10" s="5"/>
    </row>
    <row r="11" spans="1:26" x14ac:dyDescent="0.45">
      <c r="A11" s="12">
        <v>0.16666666666666666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46.20552062988281</v>
      </c>
      <c r="H11" s="6" t="n">
        <v>0.0</v>
      </c>
      <c r="I11" s="6" t="n">
        <v>0.0</v>
      </c>
      <c r="J11" s="6">
        <f si="0" t="shared"/>
        <v>16.442298889160156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0.0</v>
      </c>
      <c r="R11" s="9" t="n">
        <v>46.20552062988281</v>
      </c>
      <c r="S11" s="9" t="n">
        <v>0.0</v>
      </c>
      <c r="T11" s="9" t="n">
        <v>0.0</v>
      </c>
      <c r="U11">
        <f si="1" t="shared"/>
        <v>16.442298889160156</v>
      </c>
      <c r="W11" s="5"/>
      <c r="X11" s="16"/>
      <c r="Y11" s="16"/>
      <c r="Z11" s="5"/>
    </row>
    <row r="12" spans="1:26" x14ac:dyDescent="0.45">
      <c r="A12" s="12">
        <v>0.1875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147.857666015625</v>
      </c>
      <c r="H12" s="6" t="n">
        <v>0.0095367431640625</v>
      </c>
      <c r="I12" s="6" t="n">
        <v>0.0</v>
      </c>
      <c r="J12" s="6">
        <f si="0" t="shared"/>
        <v>56.25152587890625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0.0</v>
      </c>
      <c r="R12" s="9" t="n">
        <v>147.857666015625</v>
      </c>
      <c r="S12" s="9" t="n">
        <v>0.0095367431640625</v>
      </c>
      <c r="T12" s="9" t="n">
        <v>0.0</v>
      </c>
      <c r="U12">
        <f si="1" t="shared"/>
        <v>56.25152587890625</v>
      </c>
      <c r="W12" s="5"/>
      <c r="X12" s="5"/>
      <c r="Y12" s="5"/>
      <c r="Z12" s="5"/>
    </row>
    <row r="13" spans="1:26" x14ac:dyDescent="0.45">
      <c r="A13" s="12">
        <v>0.20833333333333334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369.6441650390625</v>
      </c>
      <c r="H13" s="6" t="n">
        <v>0.19073486328125</v>
      </c>
      <c r="I13" s="6" t="n">
        <v>0.0</v>
      </c>
      <c r="J13" s="6">
        <f si="0" t="shared"/>
        <v>153.01418304443359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0.0</v>
      </c>
      <c r="R13" s="9" t="n">
        <v>369.6441650390625</v>
      </c>
      <c r="S13" s="9" t="n">
        <v>0.19073486328125</v>
      </c>
      <c r="T13" s="9" t="n">
        <v>0.0</v>
      </c>
      <c r="U13">
        <f si="1" t="shared"/>
        <v>153.01418304443359</v>
      </c>
    </row>
    <row r="14" spans="1:26" x14ac:dyDescent="0.45">
      <c r="A14" s="12">
        <v>0.22916666666666666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0.0095367431640625</v>
      </c>
      <c r="G14" s="6" t="n">
        <v>739.288330078125</v>
      </c>
      <c r="H14" s="6" t="n">
        <v>1.811981201171875</v>
      </c>
      <c r="I14" s="6" t="n">
        <v>0.0</v>
      </c>
      <c r="J14" s="6">
        <f si="0" t="shared"/>
        <v>341.59469604492188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0.0095367431640625</v>
      </c>
      <c r="R14" s="9" t="n">
        <v>739.288330078125</v>
      </c>
      <c r="S14" s="9" t="n">
        <v>1.811981201171875</v>
      </c>
      <c r="T14" s="9" t="n">
        <v>0.0</v>
      </c>
      <c r="U14">
        <f si="1" t="shared"/>
        <v>341.59469604492188</v>
      </c>
    </row>
    <row r="15" spans="1:26" x14ac:dyDescent="0.45">
      <c r="A15" s="12">
        <v>0.25</v>
      </c>
      <c r="B15" s="6" t="n">
        <v>0.0</v>
      </c>
      <c r="C15" s="6" t="n">
        <v>0.0</v>
      </c>
      <c r="D15" s="6" t="n">
        <v>0.0</v>
      </c>
      <c r="E15" s="6" t="n">
        <v>0.0</v>
      </c>
      <c r="F15" s="6" t="n">
        <v>0.19073486328125</v>
      </c>
      <c r="G15" s="6" t="n">
        <v>1201.3435363769531</v>
      </c>
      <c r="H15" s="6" t="n">
        <v>10.87188720703125</v>
      </c>
      <c r="I15" s="6" t="n">
        <v>0.0</v>
      </c>
      <c r="J15" s="6">
        <f si="0" t="shared"/>
        <v>643.48793029785156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0.19073486328125</v>
      </c>
      <c r="R15" s="9" t="n">
        <v>1201.3435363769531</v>
      </c>
      <c r="S15" s="9" t="n">
        <v>10.87188720703125</v>
      </c>
      <c r="T15" s="9" t="n">
        <v>0.0</v>
      </c>
      <c r="U15">
        <f si="1" t="shared"/>
        <v>643.48793029785156</v>
      </c>
    </row>
    <row r="16" spans="1:26" x14ac:dyDescent="0.45">
      <c r="A16" s="12">
        <v>0.27083333333333331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1.811981201171875</v>
      </c>
      <c r="G16" s="6" t="n">
        <v>1601.7913818359375</v>
      </c>
      <c r="H16" s="6" t="n">
        <v>46.24366760253906</v>
      </c>
      <c r="I16" s="6" t="n">
        <v>0.0</v>
      </c>
      <c r="J16" s="6">
        <f si="0" t="shared"/>
        <v>1052.3157119750977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1.811981201171875</v>
      </c>
      <c r="R16" s="9" t="n">
        <v>1601.7913818359375</v>
      </c>
      <c r="S16" s="9" t="n">
        <v>46.24366760253906</v>
      </c>
      <c r="T16" s="9" t="n">
        <v>0.0</v>
      </c>
      <c r="U16">
        <f si="1" t="shared"/>
        <v>1052.3157119750977</v>
      </c>
    </row>
    <row r="17" spans="1:21" x14ac:dyDescent="0.45">
      <c r="A17" s="12">
        <v>0.29166666666666669</v>
      </c>
      <c r="B17" s="6" t="n">
        <v>0.0</v>
      </c>
      <c r="C17" s="6" t="n">
        <v>0.0</v>
      </c>
      <c r="D17" s="6" t="n">
        <v>0.0</v>
      </c>
      <c r="E17" s="6" t="n">
        <v>0.0</v>
      </c>
      <c r="F17" s="6" t="n">
        <v>10.87188720703125</v>
      </c>
      <c r="G17" s="6" t="n">
        <v>1761.9800567626953</v>
      </c>
      <c r="H17" s="6" t="n">
        <v>148.62060546875</v>
      </c>
      <c r="I17" s="6" t="n">
        <v>0.0</v>
      </c>
      <c r="J17" s="6">
        <f si="0" t="shared"/>
        <v>1542.7207946777344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10.87188720703125</v>
      </c>
      <c r="R17" s="9" t="n">
        <v>1761.9800567626953</v>
      </c>
      <c r="S17" s="9" t="n">
        <v>148.62060546875</v>
      </c>
      <c r="T17" s="9" t="n">
        <v>0.0</v>
      </c>
      <c r="U17">
        <f si="1" t="shared"/>
        <v>1542.7207946777344</v>
      </c>
    </row>
    <row r="18" spans="1:21" x14ac:dyDescent="0.45">
      <c r="A18" s="12">
        <v>0.3125</v>
      </c>
      <c r="B18" s="6" t="n">
        <v>0.0</v>
      </c>
      <c r="C18" s="6" t="n">
        <v>0.0</v>
      </c>
      <c r="D18" s="6" t="n">
        <v>0.0</v>
      </c>
      <c r="E18" s="6" t="n">
        <v>0.0</v>
      </c>
      <c r="F18" s="6" t="n">
        <v>46.20552062988281</v>
      </c>
      <c r="G18" s="6" t="n">
        <v>1601.9821166992188</v>
      </c>
      <c r="H18" s="6" t="n">
        <v>376.89208984375</v>
      </c>
      <c r="I18" s="6" t="n">
        <v>0.0</v>
      </c>
      <c r="J18" s="6">
        <f si="0" t="shared"/>
        <v>2102.8585433959961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46.20552062988281</v>
      </c>
      <c r="R18" s="9" t="n">
        <v>1601.9821166992188</v>
      </c>
      <c r="S18" s="9" t="n">
        <v>376.89208984375</v>
      </c>
      <c r="T18" s="9" t="n">
        <v>0.0</v>
      </c>
      <c r="U18">
        <f si="1" t="shared"/>
        <v>2102.8585433959961</v>
      </c>
    </row>
    <row r="19" spans="1:21" x14ac:dyDescent="0.45">
      <c r="A19" s="12">
        <v>0.33333333333333331</v>
      </c>
      <c r="B19" s="6" t="n">
        <v>0.0</v>
      </c>
      <c r="C19" s="6" t="n">
        <v>0.0</v>
      </c>
      <c r="D19" s="6" t="n">
        <v>0.0</v>
      </c>
      <c r="E19" s="6" t="n">
        <v>0.0</v>
      </c>
      <c r="F19" s="6" t="n">
        <v>147.86720275878906</v>
      </c>
      <c r="G19" s="6" t="n">
        <v>1203.155517578125</v>
      </c>
      <c r="H19" s="6" t="n">
        <v>782.8044891357422</v>
      </c>
      <c r="I19" s="6" t="n">
        <v>0.0</v>
      </c>
      <c r="J19" s="6">
        <f si="0" t="shared"/>
        <v>2764.1811370849609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147.86720275878906</v>
      </c>
      <c r="R19" s="9" t="n">
        <v>1203.155517578125</v>
      </c>
      <c r="S19" s="9" t="n">
        <v>782.8044891357422</v>
      </c>
      <c r="T19" s="9" t="n">
        <v>0.0</v>
      </c>
      <c r="U19">
        <f si="1" t="shared"/>
        <v>2764.1811370849609</v>
      </c>
    </row>
    <row r="20" spans="1:21" x14ac:dyDescent="0.45">
      <c r="A20" s="12">
        <v>0.35416666666666669</v>
      </c>
      <c r="B20" s="6" t="n">
        <v>0.0</v>
      </c>
      <c r="C20" s="6" t="n">
        <v>0.0</v>
      </c>
      <c r="D20" s="6" t="n">
        <v>0.0</v>
      </c>
      <c r="E20" s="6" t="n">
        <v>0.0</v>
      </c>
      <c r="F20" s="6" t="n">
        <v>369.83489990234375</v>
      </c>
      <c r="G20" s="6" t="n">
        <v>750.1602172851562</v>
      </c>
      <c r="H20" s="6" t="n">
        <v>1386.7759704589844</v>
      </c>
      <c r="I20" s="6" t="n">
        <v>0.0</v>
      </c>
      <c r="J20" s="6">
        <f si="0" t="shared"/>
        <v>3602.1852493286133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369.83489990234375</v>
      </c>
      <c r="R20" s="9" t="n">
        <v>750.1602172851562</v>
      </c>
      <c r="S20" s="9" t="n">
        <v>1386.7759704589844</v>
      </c>
      <c r="T20" s="9" t="n">
        <v>0.0</v>
      </c>
      <c r="U20">
        <f si="1" t="shared"/>
        <v>3602.1852493286133</v>
      </c>
    </row>
    <row r="21" spans="1:21" x14ac:dyDescent="0.45">
      <c r="A21" s="12">
        <v>0.375</v>
      </c>
      <c r="B21" s="6" t="n">
        <v>0.0</v>
      </c>
      <c r="C21" s="6" t="n">
        <v>0.0</v>
      </c>
      <c r="D21" s="6" t="n">
        <v>0.0</v>
      </c>
      <c r="E21" s="6" t="n">
        <v>0.0</v>
      </c>
      <c r="F21" s="6" t="n">
        <v>741.1003112792969</v>
      </c>
      <c r="G21" s="6" t="n">
        <v>415.8592224121094</v>
      </c>
      <c r="H21" s="6" t="n">
        <v>2199.4495391845703</v>
      </c>
      <c r="I21" s="6" t="n">
        <v>0.0</v>
      </c>
      <c r="J21" s="6">
        <f si="0" t="shared"/>
        <v>4711.2350463867188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741.1003112792969</v>
      </c>
      <c r="R21" s="9" t="n">
        <v>415.8592224121094</v>
      </c>
      <c r="S21" s="9" t="n">
        <v>2199.4495391845703</v>
      </c>
      <c r="T21" s="9" t="n">
        <v>0.0</v>
      </c>
      <c r="U21">
        <f si="1" t="shared"/>
        <v>4711.2350463867188</v>
      </c>
    </row>
    <row r="22" spans="1:21" x14ac:dyDescent="0.45">
      <c r="A22" s="12">
        <v>0.39583333333333331</v>
      </c>
      <c r="B22" s="6" t="n">
        <v>0.0</v>
      </c>
      <c r="C22" s="6" t="n">
        <v>0.0</v>
      </c>
      <c r="D22" s="6" t="n">
        <v>0.0</v>
      </c>
      <c r="E22" s="6" t="n">
        <v>0.0</v>
      </c>
      <c r="F22" s="6" t="n">
        <v>1212.2249603271484</v>
      </c>
      <c r="G22" s="6" t="n">
        <v>295.9156036376953</v>
      </c>
      <c r="H22" s="6" t="n">
        <v>3280.9925079345703</v>
      </c>
      <c r="I22" s="6" t="n">
        <v>0.0</v>
      </c>
      <c r="J22" s="6">
        <f si="0" t="shared"/>
        <v>6182.1613311767578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1212.2249603271484</v>
      </c>
      <c r="R22" s="9" t="n">
        <v>295.9156036376953</v>
      </c>
      <c r="S22" s="9" t="n">
        <v>3280.9925079345703</v>
      </c>
      <c r="T22" s="9" t="n">
        <v>0.0</v>
      </c>
      <c r="U22">
        <f si="1" t="shared"/>
        <v>6182.1613311767578</v>
      </c>
    </row>
    <row r="23" spans="1:21" x14ac:dyDescent="0.45">
      <c r="A23" s="12">
        <v>0.41666666666666669</v>
      </c>
      <c r="B23" s="6" t="n">
        <v>0.0</v>
      </c>
      <c r="C23" s="6" t="n">
        <v>0.0</v>
      </c>
      <c r="D23" s="6" t="n">
        <v>0.0</v>
      </c>
      <c r="E23" s="6" t="n">
        <v>0.0</v>
      </c>
      <c r="F23" s="6" t="n">
        <v>1648.2067108154297</v>
      </c>
      <c r="G23" s="6" t="n">
        <v>417.9191589355469</v>
      </c>
      <c r="H23" s="6" t="n">
        <v>4746.742248535156</v>
      </c>
      <c r="I23" s="6" t="n">
        <v>0.0</v>
      </c>
      <c r="J23" s="6">
        <f si="0" t="shared"/>
        <v>8108.5796356201172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1648.2067108154297</v>
      </c>
      <c r="R23" s="9" t="n">
        <v>417.9191589355469</v>
      </c>
      <c r="S23" s="9" t="n">
        <v>4746.742248535156</v>
      </c>
      <c r="T23" s="9" t="n">
        <v>0.0</v>
      </c>
      <c r="U23">
        <f si="1" t="shared"/>
        <v>8108.5796356201172</v>
      </c>
    </row>
    <row r="24" spans="1:21" x14ac:dyDescent="0.45">
      <c r="A24" s="12">
        <v>0.4375</v>
      </c>
      <c r="B24" s="6" t="n">
        <v>0.0</v>
      </c>
      <c r="C24" s="6" t="n">
        <v>0.0</v>
      </c>
      <c r="D24" s="6" t="n">
        <v>0.0</v>
      </c>
      <c r="E24" s="6" t="n">
        <v>0.0</v>
      </c>
      <c r="F24" s="6" t="n">
        <v>1912.0216369628906</v>
      </c>
      <c r="G24" s="6" t="n">
        <v>764.1983032226562</v>
      </c>
      <c r="H24" s="6" t="n">
        <v>6670.989990234375</v>
      </c>
      <c r="I24" s="6" t="n">
        <v>0.0</v>
      </c>
      <c r="J24" s="6">
        <f si="0" t="shared"/>
        <v>10624.846458435059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1912.0216369628906</v>
      </c>
      <c r="R24" s="9" t="n">
        <v>764.1983032226562</v>
      </c>
      <c r="S24" s="9" t="n">
        <v>6670.989990234375</v>
      </c>
      <c r="T24" s="9" t="n">
        <v>0.0</v>
      </c>
      <c r="U24">
        <f si="1" t="shared"/>
        <v>10624.846458435059</v>
      </c>
    </row>
    <row r="25" spans="1:21" x14ac:dyDescent="0.45">
      <c r="A25" s="12">
        <v>0.45833333333333331</v>
      </c>
      <c r="B25" s="6" t="n">
        <v>0.0</v>
      </c>
      <c r="C25" s="6" t="n">
        <v>0.0</v>
      </c>
      <c r="D25" s="6" t="n">
        <v>0.0</v>
      </c>
      <c r="E25" s="6" t="n">
        <v>0.0</v>
      </c>
      <c r="F25" s="6" t="n">
        <v>1985.931396484375</v>
      </c>
      <c r="G25" s="6" t="n">
        <v>1273.3173370361328</v>
      </c>
      <c r="H25" s="6" t="n">
        <v>9011.287689208984</v>
      </c>
      <c r="I25" s="6" t="n">
        <v>0.0</v>
      </c>
      <c r="J25" s="6">
        <f si="0" t="shared"/>
        <v>13951.834678649902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1985.931396484375</v>
      </c>
      <c r="R25" s="9" t="n">
        <v>1273.3173370361328</v>
      </c>
      <c r="S25" s="9" t="n">
        <v>9011.287689208984</v>
      </c>
      <c r="T25" s="9" t="n">
        <v>0.0</v>
      </c>
      <c r="U25">
        <f si="1" t="shared"/>
        <v>13951.834678649902</v>
      </c>
    </row>
    <row r="26" spans="1:21" x14ac:dyDescent="0.45">
      <c r="A26" s="12">
        <v>0.47916666666666669</v>
      </c>
      <c r="B26" s="6" t="n">
        <v>0.0</v>
      </c>
      <c r="C26" s="6" t="n">
        <v>0.0</v>
      </c>
      <c r="D26" s="6" t="n">
        <v>0.0</v>
      </c>
      <c r="E26" s="6" t="n">
        <v>0.0</v>
      </c>
      <c r="F26" s="6" t="n">
        <v>2008.5811614990234</v>
      </c>
      <c r="G26" s="6" t="n">
        <v>1876.1539459228516</v>
      </c>
      <c r="H26" s="6" t="n">
        <v>11701.793670654297</v>
      </c>
      <c r="I26" s="6" t="n">
        <v>0.0</v>
      </c>
      <c r="J26" s="6">
        <f si="0" t="shared"/>
        <v>18407.618522644043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2008.5811614990234</v>
      </c>
      <c r="R26" s="9" t="n">
        <v>1876.1539459228516</v>
      </c>
      <c r="S26" s="9" t="n">
        <v>11701.793670654297</v>
      </c>
      <c r="T26" s="9" t="n">
        <v>0.0</v>
      </c>
      <c r="U26">
        <f si="1" t="shared"/>
        <v>18407.618522644043</v>
      </c>
    </row>
    <row r="27" spans="1:21" x14ac:dyDescent="0.45">
      <c r="A27" s="12">
        <v>0.5</v>
      </c>
      <c r="B27" s="6" t="n">
        <v>0.0</v>
      </c>
      <c r="C27" s="6" t="n">
        <v>0.0</v>
      </c>
      <c r="D27" s="6" t="n">
        <v>0.0</v>
      </c>
      <c r="E27" s="6" t="n">
        <v>0.0</v>
      </c>
      <c r="F27" s="6" t="n">
        <v>2180.9005737304688</v>
      </c>
      <c r="G27" s="6" t="n">
        <v>2628.2882690429688</v>
      </c>
      <c r="H27" s="6" t="n">
        <v>14828.901290893555</v>
      </c>
      <c r="I27" s="6" t="n">
        <v>0.0</v>
      </c>
      <c r="J27" s="6">
        <f si="0" t="shared"/>
        <v>24349.309921264648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2180.9005737304688</v>
      </c>
      <c r="R27" s="9" t="n">
        <v>2628.2882690429688</v>
      </c>
      <c r="S27" s="9" t="n">
        <v>14828.901290893555</v>
      </c>
      <c r="T27" s="9" t="n">
        <v>0.0</v>
      </c>
      <c r="U27">
        <f si="1" t="shared"/>
        <v>24349.309921264648</v>
      </c>
    </row>
    <row r="28" spans="1:21" x14ac:dyDescent="0.45">
      <c r="A28" s="12">
        <v>0.52083333333333337</v>
      </c>
      <c r="B28" s="6" t="n">
        <v>0.0</v>
      </c>
      <c r="C28" s="6" t="n">
        <v>0.0</v>
      </c>
      <c r="D28" s="6" t="n">
        <v>0.0</v>
      </c>
      <c r="E28" s="6" t="n">
        <v>0.0</v>
      </c>
      <c r="F28" s="6" t="n">
        <v>2636.8141174316406</v>
      </c>
      <c r="G28" s="6" t="n">
        <v>3859.891891479492</v>
      </c>
      <c r="H28" s="6" t="n">
        <v>18651.99089050293</v>
      </c>
      <c r="I28" s="6" t="n">
        <v>0.0</v>
      </c>
      <c r="J28" s="6">
        <f si="0" t="shared"/>
        <v>32051.11026763916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2636.8141174316406</v>
      </c>
      <c r="R28" s="9" t="n">
        <v>3859.891891479492</v>
      </c>
      <c r="S28" s="9" t="n">
        <v>18651.99089050293</v>
      </c>
      <c r="T28" s="9" t="n">
        <v>0.0</v>
      </c>
      <c r="U28">
        <f si="1" t="shared"/>
        <v>32051.11026763916</v>
      </c>
    </row>
    <row r="29" spans="1:21" x14ac:dyDescent="0.45">
      <c r="A29" s="12">
        <v>0.54166666666666663</v>
      </c>
      <c r="B29" s="6" t="n">
        <v>0.0</v>
      </c>
      <c r="C29" s="6" t="n">
        <v>0.0</v>
      </c>
      <c r="D29" s="6" t="n">
        <v>0.0</v>
      </c>
      <c r="E29" s="6" t="n">
        <v>0.0</v>
      </c>
      <c r="F29" s="6" t="n">
        <v>3388.7863159179688</v>
      </c>
      <c r="G29" s="6" t="n">
        <v>6117.801666259766</v>
      </c>
      <c r="H29" s="6" t="n">
        <v>23423.309326171875</v>
      </c>
      <c r="I29" s="6" t="n">
        <v>0.0</v>
      </c>
      <c r="J29" s="6">
        <f si="0" t="shared"/>
        <v>41527.858734130859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3388.7863159179688</v>
      </c>
      <c r="R29" s="9" t="n">
        <v>6117.801666259766</v>
      </c>
      <c r="S29" s="9" t="n">
        <v>23423.309326171875</v>
      </c>
      <c r="T29" s="9" t="n">
        <v>0.0</v>
      </c>
      <c r="U29">
        <f si="1" t="shared"/>
        <v>41527.858734130859</v>
      </c>
    </row>
    <row r="30" spans="1:21" x14ac:dyDescent="0.45">
      <c r="A30" s="12">
        <v>0.5625</v>
      </c>
      <c r="B30" s="6" t="n">
        <v>0.0</v>
      </c>
      <c r="C30" s="6" t="n">
        <v>0.0</v>
      </c>
      <c r="D30" s="6" t="n">
        <v>0.0</v>
      </c>
      <c r="E30" s="6" t="n">
        <v>0.0</v>
      </c>
      <c r="F30" s="6" t="n">
        <v>4331.541061401367</v>
      </c>
      <c r="G30" s="6" t="n">
        <v>9754.257202148438</v>
      </c>
      <c r="H30" s="6" t="n">
        <v>29145.374298095703</v>
      </c>
      <c r="I30" s="6" t="n">
        <v>0.0</v>
      </c>
      <c r="J30" s="6">
        <f si="0" t="shared"/>
        <v>52261.871337890625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4331.541061401367</v>
      </c>
      <c r="R30" s="9" t="n">
        <v>9754.257202148438</v>
      </c>
      <c r="S30" s="9" t="n">
        <v>29145.374298095703</v>
      </c>
      <c r="T30" s="9" t="n">
        <v>0.0</v>
      </c>
      <c r="U30">
        <f si="1" t="shared"/>
        <v>52261.871337890625</v>
      </c>
    </row>
    <row r="31" spans="1:21" x14ac:dyDescent="0.45">
      <c r="A31" s="12">
        <v>0.58333333333333337</v>
      </c>
      <c r="B31" s="6" t="n">
        <v>0.0</v>
      </c>
      <c r="C31" s="6" t="n">
        <v>0.0</v>
      </c>
      <c r="D31" s="6" t="n">
        <v>0.0</v>
      </c>
      <c r="E31" s="6" t="n">
        <v>0.0</v>
      </c>
      <c r="F31" s="6" t="n">
        <v>5238.437652587891</v>
      </c>
      <c r="G31" s="6" t="n">
        <v>14371.54769897461</v>
      </c>
      <c r="H31" s="6" t="n">
        <v>35290.8992767334</v>
      </c>
      <c r="I31" s="6" t="n">
        <v>0.0</v>
      </c>
      <c r="J31" s="6">
        <f si="0" t="shared"/>
        <v>62865.049362182617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5238.437652587891</v>
      </c>
      <c r="R31" s="9" t="n">
        <v>14371.54769897461</v>
      </c>
      <c r="S31" s="9" t="n">
        <v>35290.8992767334</v>
      </c>
      <c r="T31" s="9" t="n">
        <v>0.0</v>
      </c>
      <c r="U31">
        <f si="1" t="shared"/>
        <v>62865.049362182617</v>
      </c>
    </row>
    <row r="32" spans="1:21" x14ac:dyDescent="0.45">
      <c r="A32" s="12">
        <v>0.60416666666666663</v>
      </c>
      <c r="B32" s="6" t="n">
        <v>0.0</v>
      </c>
      <c r="C32" s="6" t="n">
        <v>0.0</v>
      </c>
      <c r="D32" s="6" t="n">
        <v>0.0</v>
      </c>
      <c r="E32" s="6" t="n">
        <v>0.0</v>
      </c>
      <c r="F32" s="6" t="n">
        <v>5799.064636230469</v>
      </c>
      <c r="G32" s="6" t="n">
        <v>18651.628494262695</v>
      </c>
      <c r="H32" s="6" t="n">
        <v>40525.8846282959</v>
      </c>
      <c r="I32" s="6" t="n">
        <v>0.0</v>
      </c>
      <c r="J32" s="6">
        <f si="0" t="shared"/>
        <v>71030.657768249512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5799.064636230469</v>
      </c>
      <c r="R32" s="9" t="n">
        <v>18651.628494262695</v>
      </c>
      <c r="S32" s="9" t="n">
        <v>40525.8846282959</v>
      </c>
      <c r="T32" s="9" t="n">
        <v>0.0</v>
      </c>
      <c r="U32">
        <f si="1" t="shared"/>
        <v>71030.657768249512</v>
      </c>
    </row>
    <row r="33" spans="1:21" x14ac:dyDescent="0.45">
      <c r="A33" s="12">
        <v>0.625</v>
      </c>
      <c r="B33" s="6" t="n">
        <v>0.0</v>
      </c>
      <c r="C33" s="6" t="n">
        <v>0.0</v>
      </c>
      <c r="D33" s="6" t="n">
        <v>0.0</v>
      </c>
      <c r="E33" s="6" t="n">
        <v>0.0</v>
      </c>
      <c r="F33" s="6" t="n">
        <v>5791.282653808594</v>
      </c>
      <c r="G33" s="6" t="n">
        <v>20937.2615814209</v>
      </c>
      <c r="H33" s="6" t="n">
        <v>42870.20683288574</v>
      </c>
      <c r="I33" s="6" t="n">
        <v>0.0</v>
      </c>
      <c r="J33" s="6">
        <f si="0" t="shared"/>
        <v>74272.119522094727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5791.282653808594</v>
      </c>
      <c r="R33" s="9" t="n">
        <v>20937.2615814209</v>
      </c>
      <c r="S33" s="9" t="n">
        <v>42870.20683288574</v>
      </c>
      <c r="T33" s="9" t="n">
        <v>0.0</v>
      </c>
      <c r="U33">
        <f si="1" t="shared"/>
        <v>74272.119522094727</v>
      </c>
    </row>
    <row r="34" spans="1:21" x14ac:dyDescent="0.45">
      <c r="A34" s="12">
        <v>0.64583333333333337</v>
      </c>
      <c r="B34" s="6" t="n">
        <v>0.0</v>
      </c>
      <c r="C34" s="6" t="n">
        <v>0.0</v>
      </c>
      <c r="D34" s="6" t="n">
        <v>0.0</v>
      </c>
      <c r="E34" s="6" t="n">
        <v>0.0</v>
      </c>
      <c r="F34" s="6" t="n">
        <v>5292.081832885742</v>
      </c>
      <c r="G34" s="6" t="n">
        <v>20261.211395263672</v>
      </c>
      <c r="H34" s="6" t="n">
        <v>40712.86201477051</v>
      </c>
      <c r="I34" s="6" t="n">
        <v>0.0</v>
      </c>
      <c r="J34" s="6">
        <f si="0" t="shared"/>
        <v>71320.188522338867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5292.081832885742</v>
      </c>
      <c r="R34" s="9" t="n">
        <v>20261.211395263672</v>
      </c>
      <c r="S34" s="9" t="n">
        <v>40712.86201477051</v>
      </c>
      <c r="T34" s="9" t="n">
        <v>0.0</v>
      </c>
      <c r="U34">
        <f si="1" t="shared"/>
        <v>71320.188522338867</v>
      </c>
    </row>
    <row r="35" spans="1:21" x14ac:dyDescent="0.45">
      <c r="A35" s="12">
        <v>0.66666666666666663</v>
      </c>
      <c r="B35" s="6" t="n">
        <v>0.0</v>
      </c>
      <c r="C35" s="6" t="n">
        <v>0.0</v>
      </c>
      <c r="D35" s="6" t="n">
        <v>0.0</v>
      </c>
      <c r="E35" s="6" t="n">
        <v>0.0</v>
      </c>
      <c r="F35" s="6" t="n">
        <v>4666.757583618164</v>
      </c>
      <c r="G35" s="6" t="n">
        <v>16986.961364746094</v>
      </c>
      <c r="H35" s="6" t="n">
        <v>34137.40158081055</v>
      </c>
      <c r="I35" s="6" t="n">
        <v>0.0</v>
      </c>
      <c r="J35" s="6">
        <f si="0" t="shared"/>
        <v>63088.97876739502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4666.757583618164</v>
      </c>
      <c r="R35" s="9" t="n">
        <v>16986.961364746094</v>
      </c>
      <c r="S35" s="9" t="n">
        <v>34137.40158081055</v>
      </c>
      <c r="T35" s="9" t="n">
        <v>0.0</v>
      </c>
      <c r="U35">
        <f si="1" t="shared"/>
        <v>63088.97876739502</v>
      </c>
    </row>
    <row r="36" spans="1:21" x14ac:dyDescent="0.45">
      <c r="A36" s="12">
        <v>0.6875</v>
      </c>
      <c r="B36" s="6" t="n">
        <v>0.0</v>
      </c>
      <c r="C36" s="6" t="n">
        <v>0.0</v>
      </c>
      <c r="D36" s="6" t="n">
        <v>0.0</v>
      </c>
      <c r="E36" s="6" t="n">
        <v>0.0</v>
      </c>
      <c r="F36" s="6" t="n">
        <v>4261.77978515625</v>
      </c>
      <c r="G36" s="6" t="n">
        <v>12500.324249267578</v>
      </c>
      <c r="H36" s="6" t="n">
        <v>25242.385864257812</v>
      </c>
      <c r="I36" s="6" t="n">
        <v>0.0</v>
      </c>
      <c r="J36" s="6">
        <f si="0" t="shared"/>
        <v>52176.03874206543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4261.77978515625</v>
      </c>
      <c r="R36" s="9" t="n">
        <v>12500.324249267578</v>
      </c>
      <c r="S36" s="9" t="n">
        <v>25242.385864257812</v>
      </c>
      <c r="T36" s="9" t="n">
        <v>0.0</v>
      </c>
      <c r="U36">
        <f si="1" t="shared"/>
        <v>52176.03874206543</v>
      </c>
    </row>
    <row r="37" spans="1:21" x14ac:dyDescent="0.45">
      <c r="A37" s="12">
        <v>0.70833333333333337</v>
      </c>
      <c r="B37" s="6" t="n">
        <v>0.0</v>
      </c>
      <c r="C37" s="6" t="n">
        <v>0.0</v>
      </c>
      <c r="D37" s="6" t="n">
        <v>0.0</v>
      </c>
      <c r="E37" s="6" t="n">
        <v>0.0</v>
      </c>
      <c r="F37" s="6" t="n">
        <v>4092.550277709961</v>
      </c>
      <c r="G37" s="6" t="n">
        <v>8264.636993408203</v>
      </c>
      <c r="H37" s="6" t="n">
        <v>16907.777786254883</v>
      </c>
      <c r="I37" s="6" t="n">
        <v>0.0</v>
      </c>
      <c r="J37" s="6">
        <f si="0" t="shared"/>
        <v>41239.683151245117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4092.550277709961</v>
      </c>
      <c r="R37" s="9" t="n">
        <v>8264.636993408203</v>
      </c>
      <c r="S37" s="9" t="n">
        <v>16907.777786254883</v>
      </c>
      <c r="T37" s="9" t="n">
        <v>0.0</v>
      </c>
      <c r="U37">
        <f si="1" t="shared"/>
        <v>41239.683151245117</v>
      </c>
    </row>
    <row r="38" spans="1:21" x14ac:dyDescent="0.45">
      <c r="A38" s="12">
        <v>0.72916666666666663</v>
      </c>
      <c r="B38" s="6" t="n">
        <v>0.0</v>
      </c>
      <c r="C38" s="6" t="n">
        <v>0.0</v>
      </c>
      <c r="D38" s="6" t="n">
        <v>0.0</v>
      </c>
      <c r="E38" s="6" t="n">
        <v>0.0</v>
      </c>
      <c r="F38" s="6" t="n">
        <v>3866.243362426758</v>
      </c>
      <c r="G38" s="6" t="n">
        <v>5071.916580200195</v>
      </c>
      <c r="H38" s="6" t="n">
        <v>11040.430068969727</v>
      </c>
      <c r="I38" s="6" t="n">
        <v>0.0</v>
      </c>
      <c r="J38" s="6">
        <f si="0" t="shared"/>
        <v>31717.6513671875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3866.243362426758</v>
      </c>
      <c r="R38" s="9" t="n">
        <v>5071.916580200195</v>
      </c>
      <c r="S38" s="9" t="n">
        <v>11040.430068969727</v>
      </c>
      <c r="T38" s="9" t="n">
        <v>0.0</v>
      </c>
      <c r="U38">
        <f si="1" t="shared"/>
        <v>31717.6513671875</v>
      </c>
    </row>
    <row r="39" spans="1:21" x14ac:dyDescent="0.45">
      <c r="A39" s="12">
        <v>0.75</v>
      </c>
      <c r="B39" s="6" t="n">
        <v>0.0</v>
      </c>
      <c r="C39" s="6" t="n">
        <v>0.0</v>
      </c>
      <c r="D39" s="6" t="n">
        <v>0.0</v>
      </c>
      <c r="E39" s="6" t="n">
        <v>0.0</v>
      </c>
      <c r="F39" s="6" t="n">
        <v>3308.687210083008</v>
      </c>
      <c r="G39" s="6" t="n">
        <v>2972.9175567626953</v>
      </c>
      <c r="H39" s="6" t="n">
        <v>7788.867950439453</v>
      </c>
      <c r="I39" s="6" t="n">
        <v>0.0</v>
      </c>
      <c r="J39" s="6">
        <f si="0" t="shared"/>
        <v>23822.52025604248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3308.687210083008</v>
      </c>
      <c r="R39" s="9" t="n">
        <v>2972.9175567626953</v>
      </c>
      <c r="S39" s="9" t="n">
        <v>7788.867950439453</v>
      </c>
      <c r="T39" s="9" t="n">
        <v>0.0</v>
      </c>
      <c r="U39">
        <f si="1" t="shared"/>
        <v>23822.52025604248</v>
      </c>
    </row>
    <row r="40" spans="1:21" x14ac:dyDescent="0.45">
      <c r="A40" s="12">
        <v>0.77083333333333337</v>
      </c>
      <c r="B40" s="6" t="n">
        <v>0.0</v>
      </c>
      <c r="C40" s="6" t="n">
        <v>0.0</v>
      </c>
      <c r="D40" s="6" t="n">
        <v>0.0</v>
      </c>
      <c r="E40" s="6" t="n">
        <v>0.0</v>
      </c>
      <c r="F40" s="6" t="n">
        <v>2437.114715576172</v>
      </c>
      <c r="G40" s="6" t="n">
        <v>1667.5758361816406</v>
      </c>
      <c r="H40" s="6" t="n">
        <v>6116.056442260742</v>
      </c>
      <c r="I40" s="6" t="n">
        <v>0.0</v>
      </c>
      <c r="J40" s="6">
        <f si="0" t="shared"/>
        <v>17340.11173248291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2437.114715576172</v>
      </c>
      <c r="R40" s="9" t="n">
        <v>1667.5758361816406</v>
      </c>
      <c r="S40" s="9" t="n">
        <v>6116.056442260742</v>
      </c>
      <c r="T40" s="9" t="n">
        <v>0.0</v>
      </c>
      <c r="U40">
        <f si="1" t="shared"/>
        <v>17340.11173248291</v>
      </c>
    </row>
    <row r="41" spans="1:21" x14ac:dyDescent="0.45">
      <c r="A41" s="12">
        <v>0.79166666666666663</v>
      </c>
      <c r="B41" s="6" t="n">
        <v>0.0</v>
      </c>
      <c r="C41" s="6" t="n">
        <v>0.0</v>
      </c>
      <c r="D41" s="6" t="n">
        <v>0.0</v>
      </c>
      <c r="E41" s="6" t="n">
        <v>0.0</v>
      </c>
      <c r="F41" s="6" t="n">
        <v>1528.5968780517578</v>
      </c>
      <c r="G41" s="6" t="n">
        <v>866.3272857666016</v>
      </c>
      <c r="H41" s="6" t="n">
        <v>4902.7252197265625</v>
      </c>
      <c r="I41" s="6" t="n">
        <v>0.0</v>
      </c>
      <c r="J41" s="6">
        <f si="0" t="shared"/>
        <v>12202.922821044922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1528.5968780517578</v>
      </c>
      <c r="R41" s="9" t="n">
        <v>866.3272857666016</v>
      </c>
      <c r="S41" s="9" t="n">
        <v>4902.7252197265625</v>
      </c>
      <c r="T41" s="9" t="n">
        <v>0.0</v>
      </c>
      <c r="U41">
        <f si="1" t="shared"/>
        <v>12202.922821044922</v>
      </c>
    </row>
    <row r="42" spans="1:21" x14ac:dyDescent="0.45">
      <c r="A42" s="12">
        <v>0.8125</v>
      </c>
      <c r="B42" s="6" t="n">
        <v>0.0</v>
      </c>
      <c r="C42" s="6" t="n">
        <v>0.0</v>
      </c>
      <c r="D42" s="6" t="n">
        <v>0.0</v>
      </c>
      <c r="E42" s="6" t="n">
        <v>0.0</v>
      </c>
      <c r="F42" s="6" t="n">
        <v>887.5370025634766</v>
      </c>
      <c r="G42" s="6" t="n">
        <v>396.35658264160156</v>
      </c>
      <c r="H42" s="6" t="n">
        <v>3624.401092529297</v>
      </c>
      <c r="I42" s="6" t="n">
        <v>0.0</v>
      </c>
      <c r="J42" s="6">
        <f si="0" t="shared"/>
        <v>8457.7484130859375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887.5370025634766</v>
      </c>
      <c r="R42" s="9" t="n">
        <v>396.35658264160156</v>
      </c>
      <c r="S42" s="9" t="n">
        <v>3624.401092529297</v>
      </c>
      <c r="T42" s="9" t="n">
        <v>0.0</v>
      </c>
      <c r="U42">
        <f si="1" t="shared"/>
        <v>8457.7484130859375</v>
      </c>
    </row>
    <row r="43" spans="1:21" x14ac:dyDescent="0.45">
      <c r="A43" s="12">
        <v>0.83333333333333337</v>
      </c>
      <c r="B43" s="6" t="n">
        <v>0.0</v>
      </c>
      <c r="C43" s="6" t="n">
        <v>0.0</v>
      </c>
      <c r="D43" s="6" t="n">
        <v>0.0</v>
      </c>
      <c r="E43" s="6" t="n">
        <v>0.0</v>
      </c>
      <c r="F43" s="6" t="n">
        <v>665.3785705566406</v>
      </c>
      <c r="G43" s="6" t="n">
        <v>151.9298553466797</v>
      </c>
      <c r="H43" s="6" t="n">
        <v>2336.1873626708984</v>
      </c>
      <c r="I43" s="6" t="n">
        <v>0.0</v>
      </c>
      <c r="J43" s="6">
        <f si="0" t="shared"/>
        <v>5999.6376037597656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665.3785705566406</v>
      </c>
      <c r="R43" s="9" t="n">
        <v>151.9298553466797</v>
      </c>
      <c r="S43" s="9" t="n">
        <v>2336.1873626708984</v>
      </c>
      <c r="T43" s="9" t="n">
        <v>0.0</v>
      </c>
      <c r="U43">
        <f si="1" t="shared"/>
        <v>5999.6376037597656</v>
      </c>
    </row>
    <row r="44" spans="1:21" x14ac:dyDescent="0.45">
      <c r="A44" s="12">
        <v>0.85416666666666663</v>
      </c>
      <c r="B44" s="6" t="n">
        <v>0.0</v>
      </c>
      <c r="C44" s="6" t="n">
        <v>0.0</v>
      </c>
      <c r="D44" s="6" t="n">
        <v>0.0</v>
      </c>
      <c r="E44" s="6" t="n">
        <v>0.0</v>
      </c>
      <c r="F44" s="6" t="n">
        <v>831.6993713378906</v>
      </c>
      <c r="G44" s="6" t="n">
        <v>46.60606384277344</v>
      </c>
      <c r="H44" s="6" t="n">
        <v>1305.1128387451172</v>
      </c>
      <c r="I44" s="6" t="n">
        <v>0.0</v>
      </c>
      <c r="J44" s="6">
        <f si="0" t="shared"/>
        <v>4497.7321624755859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831.6993713378906</v>
      </c>
      <c r="R44" s="9" t="n">
        <v>46.60606384277344</v>
      </c>
      <c r="S44" s="9" t="n">
        <v>1305.1128387451172</v>
      </c>
      <c r="T44" s="9" t="n">
        <v>0.0</v>
      </c>
      <c r="U44">
        <f si="1" t="shared"/>
        <v>4497.7321624755859</v>
      </c>
    </row>
    <row r="45" spans="1:21" x14ac:dyDescent="0.45">
      <c r="A45" s="12">
        <v>0.875</v>
      </c>
      <c r="B45" s="6" t="n">
        <v>0.0</v>
      </c>
      <c r="C45" s="6" t="n">
        <v>0.0</v>
      </c>
      <c r="D45" s="6" t="n">
        <v>0.0</v>
      </c>
      <c r="E45" s="6" t="n">
        <v>0.0</v>
      </c>
      <c r="F45" s="6" t="n">
        <v>1223.0873107910156</v>
      </c>
      <c r="G45" s="6" t="n">
        <v>10.890960693359375</v>
      </c>
      <c r="H45" s="6" t="n">
        <v>711.7652893066406</v>
      </c>
      <c r="I45" s="6" t="n">
        <v>0.0</v>
      </c>
      <c r="J45" s="6">
        <f si="0" t="shared"/>
        <v>3549.0617752075195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1223.0873107910156</v>
      </c>
      <c r="R45" s="9" t="n">
        <v>10.890960693359375</v>
      </c>
      <c r="S45" s="9" t="n">
        <v>711.7652893066406</v>
      </c>
      <c r="T45" s="9" t="n">
        <v>0.0</v>
      </c>
      <c r="U45">
        <f si="1" t="shared"/>
        <v>3549.0617752075195</v>
      </c>
    </row>
    <row r="46" spans="1:21" x14ac:dyDescent="0.45">
      <c r="A46" s="12">
        <v>0.89583333333333337</v>
      </c>
      <c r="B46" s="6" t="n">
        <v>0.0</v>
      </c>
      <c r="C46" s="6" t="n">
        <v>0.0</v>
      </c>
      <c r="D46" s="6" t="n">
        <v>0.0</v>
      </c>
      <c r="E46" s="6" t="n">
        <v>0.0</v>
      </c>
      <c r="F46" s="6" t="n">
        <v>1605.4153442382812</v>
      </c>
      <c r="G46" s="6" t="n">
        <v>1.811981201171875</v>
      </c>
      <c r="H46" s="6" t="n">
        <v>574.5887756347656</v>
      </c>
      <c r="I46" s="6" t="n">
        <v>0.0</v>
      </c>
      <c r="J46" s="6">
        <f si="0" t="shared"/>
        <v>2851.8333435058594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1605.4153442382812</v>
      </c>
      <c r="R46" s="9" t="n">
        <v>1.811981201171875</v>
      </c>
      <c r="S46" s="9" t="n">
        <v>574.5887756347656</v>
      </c>
      <c r="T46" s="9" t="n">
        <v>0.0</v>
      </c>
      <c r="U46">
        <f si="1" t="shared"/>
        <v>2851.8333435058594</v>
      </c>
    </row>
    <row r="47" spans="1:21" x14ac:dyDescent="0.45">
      <c r="A47" s="12">
        <v>0.91666666666666663</v>
      </c>
      <c r="B47" s="6" t="n">
        <v>0.0</v>
      </c>
      <c r="C47" s="6" t="n">
        <v>0.0</v>
      </c>
      <c r="D47" s="6" t="n">
        <v>0.0</v>
      </c>
      <c r="E47" s="6" t="n">
        <v>0.0</v>
      </c>
      <c r="F47" s="6" t="n">
        <v>1762.3519897460938</v>
      </c>
      <c r="G47" s="6" t="n">
        <v>0.19073486328125</v>
      </c>
      <c r="H47" s="6" t="n">
        <v>798.1777191162109</v>
      </c>
      <c r="I47" s="6" t="n">
        <v>0.0</v>
      </c>
      <c r="J47" s="6">
        <f si="0" t="shared"/>
        <v>2257.0075988769531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1762.3519897460938</v>
      </c>
      <c r="R47" s="9" t="n">
        <v>0.19073486328125</v>
      </c>
      <c r="S47" s="9" t="n">
        <v>798.1777191162109</v>
      </c>
      <c r="T47" s="9" t="n">
        <v>0.0</v>
      </c>
      <c r="U47">
        <f si="1" t="shared"/>
        <v>2257.0075988769531</v>
      </c>
    </row>
    <row r="48" spans="1:21" x14ac:dyDescent="0.45">
      <c r="A48" s="12">
        <v>0.9375</v>
      </c>
      <c r="B48" s="6" t="n">
        <v>0.0</v>
      </c>
      <c r="C48" s="6" t="n">
        <v>0.0</v>
      </c>
      <c r="D48" s="6" t="n">
        <v>0.0</v>
      </c>
      <c r="E48" s="6" t="n">
        <v>0.0</v>
      </c>
      <c r="F48" s="6" t="n">
        <v>1601.8104553222656</v>
      </c>
      <c r="G48" s="6" t="n">
        <v>0.0095367431640625</v>
      </c>
      <c r="H48" s="6" t="n">
        <v>1214.2181396484375</v>
      </c>
      <c r="I48" s="6" t="n">
        <v>0.0</v>
      </c>
      <c r="J48" s="6">
        <f si="0" t="shared"/>
        <v>1721.2371826171875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1601.8104553222656</v>
      </c>
      <c r="R48" s="9" t="n">
        <v>0.0095367431640625</v>
      </c>
      <c r="S48" s="9" t="n">
        <v>1214.2181396484375</v>
      </c>
      <c r="T48" s="9" t="n">
        <v>0.0</v>
      </c>
      <c r="U48">
        <f si="1" t="shared"/>
        <v>1721.2371826171875</v>
      </c>
    </row>
    <row r="49" spans="1:21" x14ac:dyDescent="0.45">
      <c r="A49" s="12">
        <v>0.95833333333333337</v>
      </c>
      <c r="B49" s="6" t="n">
        <v>0.0</v>
      </c>
      <c r="C49" s="6" t="n">
        <v>0.0</v>
      </c>
      <c r="D49" s="6" t="n">
        <v>0.0</v>
      </c>
      <c r="E49" s="6" t="n">
        <v>0.0</v>
      </c>
      <c r="F49" s="6" t="n">
        <v>1201.3435363769531</v>
      </c>
      <c r="G49" s="6" t="n">
        <v>0.0</v>
      </c>
      <c r="H49" s="6" t="n">
        <v>1603.8036346435547</v>
      </c>
      <c r="I49" s="6" t="n">
        <v>0.0</v>
      </c>
      <c r="J49" s="6">
        <f si="0" t="shared"/>
        <v>1245.5692291259766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1201.3435363769531</v>
      </c>
      <c r="R49" s="9" t="n">
        <v>0.0</v>
      </c>
      <c r="S49" s="9" t="n">
        <v>1603.8036346435547</v>
      </c>
      <c r="T49" s="9" t="n">
        <v>0.0</v>
      </c>
      <c r="U49">
        <f si="1" t="shared"/>
        <v>1245.5692291259766</v>
      </c>
    </row>
    <row r="50" spans="1:21" x14ac:dyDescent="0.45">
      <c r="A50" s="12">
        <v>0.97916666666666663</v>
      </c>
      <c r="B50" s="6" t="n">
        <v>0.0</v>
      </c>
      <c r="C50" s="6" t="n">
        <v>0.0</v>
      </c>
      <c r="D50" s="6" t="n">
        <v>0.0</v>
      </c>
      <c r="E50" s="6" t="n">
        <v>0.0</v>
      </c>
      <c r="F50" s="6" t="n">
        <v>739.288330078125</v>
      </c>
      <c r="G50" s="6" t="n">
        <v>0.0</v>
      </c>
      <c r="H50" s="6" t="n">
        <v>1762.1707916259766</v>
      </c>
      <c r="I50" s="6" t="n">
        <v>0.0</v>
      </c>
      <c r="J50" s="6">
        <f si="0" t="shared"/>
        <v>842.21172332763672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739.288330078125</v>
      </c>
      <c r="R50" s="9" t="n">
        <v>0.0</v>
      </c>
      <c r="S50" s="9" t="n">
        <v>1762.1707916259766</v>
      </c>
      <c r="T50" s="9" t="n">
        <v>0.0</v>
      </c>
      <c r="U50">
        <f si="1" t="shared"/>
        <v>842.21172332763672</v>
      </c>
    </row>
    <row r="51" spans="1:21" x14ac:dyDescent="0.45">
      <c r="A51" s="12">
        <v>1</v>
      </c>
      <c r="B51" s="6" t="n">
        <v>0.0</v>
      </c>
      <c r="C51" s="6" t="n">
        <v>0.0</v>
      </c>
      <c r="D51" s="6" t="n">
        <v>0.0</v>
      </c>
      <c r="E51" s="6" t="n">
        <v>0.0</v>
      </c>
      <c r="F51" s="6" t="n">
        <v>369.6441650390625</v>
      </c>
      <c r="G51" s="6" t="n">
        <v>0.0</v>
      </c>
      <c r="H51" s="6" t="n">
        <v>1601.8009185791016</v>
      </c>
      <c r="I51" s="6" t="n">
        <v>0.0</v>
      </c>
      <c r="J51" s="6">
        <f si="0" t="shared"/>
        <v>522.67169952392578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369.6441650390625</v>
      </c>
      <c r="R51" s="9" t="n">
        <v>0.0</v>
      </c>
      <c r="S51" s="9" t="n">
        <v>1601.8009185791016</v>
      </c>
      <c r="T51" s="9" t="n">
        <v>0.0</v>
      </c>
      <c r="U51">
        <f si="1" t="shared"/>
        <v>522.67169952392578</v>
      </c>
    </row>
    <row r="52" spans="1:21" x14ac:dyDescent="0.45">
      <c r="A52" s="12">
        <v>1.0208333333333333</v>
      </c>
      <c r="B52" s="6" t="n">
        <v>0.0</v>
      </c>
      <c r="C52" s="6" t="n">
        <v>0.0</v>
      </c>
      <c r="D52" s="6" t="n">
        <v>0.0</v>
      </c>
      <c r="E52" s="6" t="n">
        <v>0.0</v>
      </c>
      <c r="F52" s="6" t="n">
        <v>147.857666015625</v>
      </c>
      <c r="G52" s="6" t="n">
        <v>0.0</v>
      </c>
      <c r="H52" s="6" t="n">
        <v>1201.3435363769531</v>
      </c>
      <c r="I52" s="6" t="n">
        <v>0.0</v>
      </c>
      <c r="J52" s="6">
        <f si="0" t="shared"/>
        <v>291.69940948486328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147.857666015625</v>
      </c>
      <c r="R52" s="9" t="n">
        <v>0.0</v>
      </c>
      <c r="S52" s="9" t="n">
        <v>1201.3435363769531</v>
      </c>
      <c r="T52" s="9" t="n">
        <v>0.0</v>
      </c>
      <c r="U52">
        <f si="1" t="shared"/>
        <v>291.69940948486328</v>
      </c>
    </row>
    <row r="53" spans="1:21" x14ac:dyDescent="0.4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0.0</v>
      </c>
      <c r="F53" s="6" t="n">
        <v>46.20552062988281</v>
      </c>
      <c r="G53" s="6" t="n">
        <v>0.0</v>
      </c>
      <c r="H53" s="6" t="n">
        <v>739.288330078125</v>
      </c>
      <c r="I53" s="6" t="n">
        <v>0.0</v>
      </c>
      <c r="J53" s="6">
        <f si="0" t="shared"/>
        <v>143.12171936035156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46.20552062988281</v>
      </c>
      <c r="R53" s="9" t="n">
        <v>0.0</v>
      </c>
      <c r="S53" s="9" t="n">
        <v>739.288330078125</v>
      </c>
      <c r="T53" s="9" t="n">
        <v>0.0</v>
      </c>
      <c r="U53">
        <f si="1" t="shared"/>
        <v>143.12171936035156</v>
      </c>
    </row>
    <row r="54" spans="1:21" x14ac:dyDescent="0.4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10.87188720703125</v>
      </c>
      <c r="G54" s="6" t="n">
        <v>0.0</v>
      </c>
      <c r="H54" s="6" t="n">
        <v>369.6441650390625</v>
      </c>
      <c r="I54" s="6" t="n">
        <v>0.0</v>
      </c>
      <c r="J54" s="6">
        <f si="0" t="shared"/>
        <v>60.201644897460938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10.87188720703125</v>
      </c>
      <c r="R54" s="9" t="n">
        <v>0.0</v>
      </c>
      <c r="S54" s="9" t="n">
        <v>369.6441650390625</v>
      </c>
      <c r="T54" s="9" t="n">
        <v>0.0</v>
      </c>
      <c r="U54">
        <f si="1" t="shared"/>
        <v>60.201644897460938</v>
      </c>
    </row>
    <row r="55" spans="1:21" x14ac:dyDescent="0.4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1.811981201171875</v>
      </c>
      <c r="G55" s="6" t="n">
        <v>0.0</v>
      </c>
      <c r="H55" s="6" t="n">
        <v>147.857666015625</v>
      </c>
      <c r="I55" s="6" t="n">
        <v>0.0</v>
      </c>
      <c r="J55" s="6">
        <f si="0" t="shared"/>
        <v>21.09527587890625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1.811981201171875</v>
      </c>
      <c r="R55" s="9" t="n">
        <v>0.0</v>
      </c>
      <c r="S55" s="9" t="n">
        <v>147.857666015625</v>
      </c>
      <c r="T55" s="9" t="n">
        <v>0.0</v>
      </c>
      <c r="U55">
        <f si="1" t="shared"/>
        <v>21.09527587890625</v>
      </c>
    </row>
    <row r="56" spans="1:21" x14ac:dyDescent="0.4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0.19073486328125</v>
      </c>
      <c r="G56" s="6" t="n">
        <v>0.0</v>
      </c>
      <c r="H56" s="6" t="n">
        <v>46.19598388671875</v>
      </c>
      <c r="I56" s="6" t="n">
        <v>0.0</v>
      </c>
      <c r="J56" s="6">
        <f si="0" t="shared"/>
        <v>5.9480667114257813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0.19073486328125</v>
      </c>
      <c r="R56" s="9" t="n">
        <v>0.0</v>
      </c>
      <c r="S56" s="9" t="n">
        <v>46.19598388671875</v>
      </c>
      <c r="T56" s="9" t="n">
        <v>0.0</v>
      </c>
      <c r="U56">
        <f si="1" t="shared"/>
        <v>5.9480667114257813</v>
      </c>
    </row>
    <row r="57" spans="1:21" x14ac:dyDescent="0.4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0.0095367431640625</v>
      </c>
      <c r="G57" s="6" t="n">
        <v>0.0</v>
      </c>
      <c r="H57" s="6" t="n">
        <v>10.68115234375</v>
      </c>
      <c r="I57" s="6" t="n">
        <v>0.0</v>
      </c>
      <c r="J57" s="6">
        <f si="0" t="shared"/>
        <v>1.270294189453125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0.0095367431640625</v>
      </c>
      <c r="R57" s="9" t="n">
        <v>0.0</v>
      </c>
      <c r="S57" s="9" t="n">
        <v>10.68115234375</v>
      </c>
      <c r="T57" s="9" t="n">
        <v>0.0</v>
      </c>
      <c r="U57">
        <f si="1" t="shared"/>
        <v>1.270294189453125</v>
      </c>
    </row>
    <row ht="14.65" r="58" spans="1:21" thickBot="1" x14ac:dyDescent="0.5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L1" workbookViewId="0">
      <selection sqref="A1:XFD1048576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6" x14ac:dyDescent="0.45">
      <c r="A1" t="s">
        <v>33</v>
      </c>
    </row>
    <row r="2" spans="1:26" x14ac:dyDescent="0.45">
      <c r="A2" t="s">
        <v>35</v>
      </c>
    </row>
    <row r="3" spans="1:26" x14ac:dyDescent="0.45">
      <c r="A3" t="s">
        <v>7</v>
      </c>
    </row>
    <row r="4" spans="1:26" x14ac:dyDescent="0.45">
      <c r="A4" t="s">
        <v>8</v>
      </c>
    </row>
    <row r="5" spans="1:26" x14ac:dyDescent="0.45">
      <c r="W5" s="5"/>
      <c r="X5" s="5"/>
      <c r="Y5" s="5"/>
      <c r="Z5" s="5"/>
    </row>
    <row ht="14.65" r="6" spans="1:26" thickBot="1" x14ac:dyDescent="0.5">
      <c r="A6" s="3" t="s">
        <v>46</v>
      </c>
      <c r="B6" s="1"/>
      <c r="C6" s="1"/>
      <c r="D6" s="1"/>
      <c r="E6" s="1"/>
      <c r="F6" s="1"/>
      <c r="G6" s="1"/>
      <c r="H6" s="1"/>
      <c r="I6" s="1"/>
      <c r="J6" s="1"/>
      <c r="L6" s="3" t="s">
        <v>57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45">
      <c r="A7" s="2" t="s">
        <v>4</v>
      </c>
      <c r="B7" s="4" t="s">
        <v>14</v>
      </c>
      <c r="C7" s="4" t="s">
        <v>15</v>
      </c>
      <c r="D7" s="4" t="s">
        <v>16</v>
      </c>
      <c r="E7" s="4" t="s">
        <v>17</v>
      </c>
      <c r="F7" s="4" t="s">
        <v>18</v>
      </c>
      <c r="G7" s="4" t="s">
        <v>21</v>
      </c>
      <c r="H7" s="4" t="s">
        <v>19</v>
      </c>
      <c r="I7" s="4" t="s">
        <v>20</v>
      </c>
      <c r="J7" s="4" t="s">
        <v>0</v>
      </c>
      <c r="L7" s="2" t="s">
        <v>4</v>
      </c>
      <c r="M7" s="4" t="s">
        <v>14</v>
      </c>
      <c r="N7" s="4" t="s">
        <v>15</v>
      </c>
      <c r="O7" s="4" t="s">
        <v>16</v>
      </c>
      <c r="P7" s="4" t="s">
        <v>17</v>
      </c>
      <c r="Q7" s="4" t="s">
        <v>18</v>
      </c>
      <c r="R7" s="4" t="s">
        <v>21</v>
      </c>
      <c r="S7" s="4" t="s">
        <v>19</v>
      </c>
      <c r="T7" s="4" t="s">
        <v>20</v>
      </c>
      <c r="U7" s="4" t="s">
        <v>0</v>
      </c>
      <c r="W7" s="5"/>
      <c r="X7" s="14"/>
      <c r="Y7" s="14"/>
      <c r="Z7" s="5"/>
    </row>
    <row r="8" spans="1:26" x14ac:dyDescent="0.45">
      <c r="A8" t="s">
        <v>5</v>
      </c>
      <c r="B8" s="6" t="n">
        <v>100000.0</v>
      </c>
      <c r="C8" s="6" t="n">
        <v>10000.0</v>
      </c>
      <c r="D8" s="6" t="n">
        <v>10000.0</v>
      </c>
      <c r="E8" s="6" t="n">
        <v>30000.0</v>
      </c>
      <c r="F8" s="6" t="n">
        <v>0.0</v>
      </c>
      <c r="G8" s="6" t="n">
        <v>0.0</v>
      </c>
      <c r="H8" s="6" t="n">
        <v>30000.0</v>
      </c>
      <c r="I8" s="6" t="n">
        <v>0.0</v>
      </c>
      <c r="J8" s="6">
        <f>SUM(B8:I8)</f>
        <v>147000</v>
      </c>
      <c r="L8" t="s">
        <v>5</v>
      </c>
      <c r="M8" s="9" t="n">
        <v>100000.0</v>
      </c>
      <c r="N8" s="9" t="n">
        <v>10000.0</v>
      </c>
      <c r="O8" s="9" t="n">
        <v>10000.0</v>
      </c>
      <c r="P8" s="9" t="n">
        <v>30000.0</v>
      </c>
      <c r="Q8" s="9" t="n">
        <v>0.0</v>
      </c>
      <c r="R8" s="9" t="n">
        <v>0.0</v>
      </c>
      <c r="S8" s="9" t="n">
        <v>30000.0</v>
      </c>
      <c r="T8" s="9" t="n">
        <v>0.0</v>
      </c>
      <c r="U8">
        <f>SUM(M8:T8)</f>
        <v>147000</v>
      </c>
      <c r="W8" s="5"/>
      <c r="X8" s="16"/>
      <c r="Y8" s="16"/>
      <c r="Z8" s="5"/>
    </row>
    <row r="9" spans="1:26" x14ac:dyDescent="0.45">
      <c r="A9" s="12">
        <v>0.125</v>
      </c>
      <c r="B9" s="6" t="n">
        <v>66367.98858642578</v>
      </c>
      <c r="C9" s="6" t="n">
        <v>6817.617416381836</v>
      </c>
      <c r="D9" s="6" t="n">
        <v>6680.822372436523</v>
      </c>
      <c r="E9" s="6" t="n">
        <v>19910.717010498047</v>
      </c>
      <c r="F9" s="6" t="n">
        <v>0.0</v>
      </c>
      <c r="G9" s="6" t="n">
        <v>0.0</v>
      </c>
      <c r="H9" s="6" t="n">
        <v>19908.714294433594</v>
      </c>
      <c r="I9" s="6" t="n">
        <v>0.0</v>
      </c>
      <c r="J9" s="6">
        <f ref="J9:J58" si="0" t="shared">SUM(B9:I9)</f>
        <v>99643.356323242188</v>
      </c>
      <c r="L9" s="12">
        <v>0.125</v>
      </c>
      <c r="M9" s="9" t="n">
        <v>66367.98858642578</v>
      </c>
      <c r="N9" s="9" t="n">
        <v>6817.617416381836</v>
      </c>
      <c r="O9" s="9" t="n">
        <v>6680.822372436523</v>
      </c>
      <c r="P9" s="9" t="n">
        <v>19910.717010498047</v>
      </c>
      <c r="Q9" s="9" t="n">
        <v>0.0</v>
      </c>
      <c r="R9" s="9" t="n">
        <v>0.0</v>
      </c>
      <c r="S9" s="9" t="n">
        <v>19908.714294433594</v>
      </c>
      <c r="T9" s="9" t="n">
        <v>0.0</v>
      </c>
      <c r="U9">
        <f ref="U9:U58" si="1" t="shared">SUM(M9:T9)</f>
        <v>99643.356323242188</v>
      </c>
      <c r="W9" s="5"/>
      <c r="X9" s="16"/>
      <c r="Y9" s="16"/>
      <c r="Z9" s="5"/>
    </row>
    <row r="10" spans="1:26" x14ac:dyDescent="0.45">
      <c r="A10" s="12">
        <v>0.14583333333333334</v>
      </c>
      <c r="B10" s="6" t="n">
        <v>38365.65017700195</v>
      </c>
      <c r="C10" s="6" t="n">
        <v>4348.611831665039</v>
      </c>
      <c r="D10" s="6" t="n">
        <v>3982.5820922851562</v>
      </c>
      <c r="E10" s="6" t="n">
        <v>11512.19367980957</v>
      </c>
      <c r="F10" s="6" t="n">
        <v>0.0</v>
      </c>
      <c r="G10" s="6" t="n">
        <v>0.0</v>
      </c>
      <c r="H10" s="6" t="n">
        <v>11499.309539794922</v>
      </c>
      <c r="I10" s="6" t="n">
        <v>0.0</v>
      </c>
      <c r="J10" s="6">
        <f si="0" t="shared"/>
        <v>60411.228179931641</v>
      </c>
      <c r="L10" s="12">
        <v>0.14583333333333334</v>
      </c>
      <c r="M10" s="9" t="n">
        <v>38365.65017700195</v>
      </c>
      <c r="N10" s="9" t="n">
        <v>4348.611831665039</v>
      </c>
      <c r="O10" s="9" t="n">
        <v>3982.5820922851562</v>
      </c>
      <c r="P10" s="9" t="n">
        <v>11512.19367980957</v>
      </c>
      <c r="Q10" s="9" t="n">
        <v>0.0</v>
      </c>
      <c r="R10" s="9" t="n">
        <v>0.0</v>
      </c>
      <c r="S10" s="9" t="n">
        <v>11499.309539794922</v>
      </c>
      <c r="T10" s="9" t="n">
        <v>0.0</v>
      </c>
      <c r="U10">
        <f si="1" t="shared"/>
        <v>60411.228179931641</v>
      </c>
      <c r="W10" s="5"/>
      <c r="X10" s="16"/>
      <c r="Y10" s="16"/>
      <c r="Z10" s="5"/>
    </row>
    <row r="11" spans="1:26" x14ac:dyDescent="0.45">
      <c r="A11" s="12">
        <v>0.16666666666666666</v>
      </c>
      <c r="B11" s="6" t="n">
        <v>19076.013565063477</v>
      </c>
      <c r="C11" s="6" t="n">
        <v>3001.394271850586</v>
      </c>
      <c r="D11" s="6" t="n">
        <v>2272.9873657226562</v>
      </c>
      <c r="E11" s="6" t="n">
        <v>5736.494064331055</v>
      </c>
      <c r="F11" s="6" t="n">
        <v>0.0</v>
      </c>
      <c r="G11" s="6" t="n">
        <v>0.0</v>
      </c>
      <c r="H11" s="6" t="n">
        <v>5677.4139404296875</v>
      </c>
      <c r="I11" s="6" t="n">
        <v>0.0</v>
      </c>
      <c r="J11" s="6">
        <f si="0" t="shared"/>
        <v>33678.964614868164</v>
      </c>
      <c r="L11" s="12">
        <v>0.16666666666666666</v>
      </c>
      <c r="M11" s="9" t="n">
        <v>19076.013565063477</v>
      </c>
      <c r="N11" s="9" t="n">
        <v>3001.394271850586</v>
      </c>
      <c r="O11" s="9" t="n">
        <v>2272.9873657226562</v>
      </c>
      <c r="P11" s="9" t="n">
        <v>5736.494064331055</v>
      </c>
      <c r="Q11" s="9" t="n">
        <v>0.0</v>
      </c>
      <c r="R11" s="9" t="n">
        <v>0.0</v>
      </c>
      <c r="S11" s="9" t="n">
        <v>5677.4139404296875</v>
      </c>
      <c r="T11" s="9" t="n">
        <v>0.0</v>
      </c>
      <c r="U11">
        <f si="1" t="shared"/>
        <v>33678.964614868164</v>
      </c>
      <c r="W11" s="5"/>
      <c r="X11" s="16"/>
      <c r="Y11" s="16"/>
      <c r="Z11" s="5"/>
    </row>
    <row r="12" spans="1:26" x14ac:dyDescent="0.45">
      <c r="A12" s="12">
        <v>0.1875</v>
      </c>
      <c r="B12" s="6" t="n">
        <v>8336.038589477539</v>
      </c>
      <c r="C12" s="6" t="n">
        <v>2725.973129272461</v>
      </c>
      <c r="D12" s="6" t="n">
        <v>1569.2424774169922</v>
      </c>
      <c r="E12" s="6" t="n">
        <v>2557.363510131836</v>
      </c>
      <c r="F12" s="6" t="n">
        <v>0.0</v>
      </c>
      <c r="G12" s="6" t="n">
        <v>0.0</v>
      </c>
      <c r="H12" s="6" t="n">
        <v>2350.616455078125</v>
      </c>
      <c r="I12" s="6" t="n">
        <v>0.0</v>
      </c>
      <c r="J12" s="6">
        <f si="0" t="shared"/>
        <v>19005.463600158691</v>
      </c>
      <c r="L12" s="12">
        <v>0.1875</v>
      </c>
      <c r="M12" s="9" t="n">
        <v>8336.038589477539</v>
      </c>
      <c r="N12" s="9" t="n">
        <v>2725.973129272461</v>
      </c>
      <c r="O12" s="9" t="n">
        <v>1569.2424774169922</v>
      </c>
      <c r="P12" s="9" t="n">
        <v>2557.363510131836</v>
      </c>
      <c r="Q12" s="9" t="n">
        <v>0.0</v>
      </c>
      <c r="R12" s="9" t="n">
        <v>0.0</v>
      </c>
      <c r="S12" s="9" t="n">
        <v>2350.616455078125</v>
      </c>
      <c r="T12" s="9" t="n">
        <v>0.0</v>
      </c>
      <c r="U12">
        <f si="1" t="shared"/>
        <v>19005.463600158691</v>
      </c>
      <c r="W12" s="5"/>
      <c r="X12" s="5"/>
      <c r="Y12" s="5"/>
      <c r="Z12" s="5"/>
    </row>
    <row r="13" spans="1:26" x14ac:dyDescent="0.45">
      <c r="A13" s="12">
        <v>0.20833333333333334</v>
      </c>
      <c r="B13" s="6" t="n">
        <v>3963.3750915527344</v>
      </c>
      <c r="C13" s="6" t="n">
        <v>3080.0437927246094</v>
      </c>
      <c r="D13" s="6" t="n">
        <v>1617.4507141113281</v>
      </c>
      <c r="E13" s="6" t="n">
        <v>1372.7188110351562</v>
      </c>
      <c r="F13" s="6" t="n">
        <v>0.0</v>
      </c>
      <c r="G13" s="6" t="n">
        <v>0.0</v>
      </c>
      <c r="H13" s="6" t="n">
        <v>798.1109619140625</v>
      </c>
      <c r="I13" s="6" t="n">
        <v>0.0</v>
      </c>
      <c r="J13" s="6">
        <f si="0" t="shared"/>
        <v>12935.135841369629</v>
      </c>
      <c r="L13" s="12">
        <v>0.20833333333333334</v>
      </c>
      <c r="M13" s="9" t="n">
        <v>3963.3750915527344</v>
      </c>
      <c r="N13" s="9" t="n">
        <v>3080.0437927246094</v>
      </c>
      <c r="O13" s="9" t="n">
        <v>1617.4507141113281</v>
      </c>
      <c r="P13" s="9" t="n">
        <v>1372.7188110351562</v>
      </c>
      <c r="Q13" s="9" t="n">
        <v>0.0</v>
      </c>
      <c r="R13" s="9" t="n">
        <v>0.0</v>
      </c>
      <c r="S13" s="9" t="n">
        <v>798.1109619140625</v>
      </c>
      <c r="T13" s="9" t="n">
        <v>0.0</v>
      </c>
      <c r="U13">
        <f si="1" t="shared"/>
        <v>12935.135841369629</v>
      </c>
    </row>
    <row r="14" spans="1:26" x14ac:dyDescent="0.45">
      <c r="A14" s="12">
        <v>0.22916666666666666</v>
      </c>
      <c r="B14" s="6" t="n">
        <v>3455.3146362304688</v>
      </c>
      <c r="C14" s="6" t="n">
        <v>3481.9412231445312</v>
      </c>
      <c r="D14" s="6" t="n">
        <v>2058.286666870117</v>
      </c>
      <c r="E14" s="6" t="n">
        <v>1519.4988250732422</v>
      </c>
      <c r="F14" s="6" t="n">
        <v>0.0095367431640625</v>
      </c>
      <c r="G14" s="6" t="n">
        <v>0.0</v>
      </c>
      <c r="H14" s="6" t="n">
        <v>215.92140197753906</v>
      </c>
      <c r="I14" s="6" t="n">
        <v>0.0</v>
      </c>
      <c r="J14" s="6">
        <f si="0" t="shared"/>
        <v>11645.049095153809</v>
      </c>
      <c r="L14" s="12">
        <v>0.22916666666666666</v>
      </c>
      <c r="M14" s="9" t="n">
        <v>3455.3146362304688</v>
      </c>
      <c r="N14" s="9" t="n">
        <v>3481.9412231445312</v>
      </c>
      <c r="O14" s="9" t="n">
        <v>2058.286666870117</v>
      </c>
      <c r="P14" s="9" t="n">
        <v>1519.4988250732422</v>
      </c>
      <c r="Q14" s="9" t="n">
        <v>0.0095367431640625</v>
      </c>
      <c r="R14" s="9" t="n">
        <v>0.0</v>
      </c>
      <c r="S14" s="9" t="n">
        <v>215.92140197753906</v>
      </c>
      <c r="T14" s="9" t="n">
        <v>0.0</v>
      </c>
      <c r="U14">
        <f si="1" t="shared"/>
        <v>11645.049095153809</v>
      </c>
    </row>
    <row r="15" spans="1:26" x14ac:dyDescent="0.45">
      <c r="A15" s="12">
        <v>0.25</v>
      </c>
      <c r="B15" s="6" t="n">
        <v>4864.139556884766</v>
      </c>
      <c r="C15" s="6" t="n">
        <v>3526.5350341796875</v>
      </c>
      <c r="D15" s="6" t="n">
        <v>2587.738037109375</v>
      </c>
      <c r="E15" s="6" t="n">
        <v>2508.4972381591797</v>
      </c>
      <c r="F15" s="6" t="n">
        <v>0.19073486328125</v>
      </c>
      <c r="G15" s="6" t="n">
        <v>0.0</v>
      </c>
      <c r="H15" s="6" t="n">
        <v>44.689178466796875</v>
      </c>
      <c r="I15" s="6" t="n">
        <v>0.0</v>
      </c>
      <c r="J15" s="6">
        <f si="0" t="shared"/>
        <v>12497.93815612793</v>
      </c>
      <c r="L15" s="12">
        <v>0.25</v>
      </c>
      <c r="M15" s="9" t="n">
        <v>4864.139556884766</v>
      </c>
      <c r="N15" s="9" t="n">
        <v>3526.5350341796875</v>
      </c>
      <c r="O15" s="9" t="n">
        <v>2587.738037109375</v>
      </c>
      <c r="P15" s="9" t="n">
        <v>2508.4972381591797</v>
      </c>
      <c r="Q15" s="9" t="n">
        <v>0.19073486328125</v>
      </c>
      <c r="R15" s="9" t="n">
        <v>0.0</v>
      </c>
      <c r="S15" s="9" t="n">
        <v>44.689178466796875</v>
      </c>
      <c r="T15" s="9" t="n">
        <v>0.0</v>
      </c>
      <c r="U15">
        <f si="1" t="shared"/>
        <v>12497.93815612793</v>
      </c>
    </row>
    <row r="16" spans="1:26" x14ac:dyDescent="0.45">
      <c r="A16" s="12">
        <v>0.27083333333333331</v>
      </c>
      <c r="B16" s="6" t="n">
        <v>6783.027648925781</v>
      </c>
      <c r="C16" s="6" t="n">
        <v>3175.382614135742</v>
      </c>
      <c r="D16" s="6" t="n">
        <v>3067.5601959228516</v>
      </c>
      <c r="E16" s="6" t="n">
        <v>3954.1053771972656</v>
      </c>
      <c r="F16" s="6" t="n">
        <v>1.811981201171875</v>
      </c>
      <c r="G16" s="6" t="n">
        <v>0.0</v>
      </c>
      <c r="H16" s="6" t="n">
        <v>6.6375732421875</v>
      </c>
      <c r="I16" s="6" t="n">
        <v>0.0</v>
      </c>
      <c r="J16" s="6">
        <f si="0" t="shared"/>
        <v>14161.499977111816</v>
      </c>
      <c r="L16" s="12">
        <v>0.27083333333333331</v>
      </c>
      <c r="M16" s="9" t="n">
        <v>6783.027648925781</v>
      </c>
      <c r="N16" s="9" t="n">
        <v>3175.382614135742</v>
      </c>
      <c r="O16" s="9" t="n">
        <v>3067.5601959228516</v>
      </c>
      <c r="P16" s="9" t="n">
        <v>3954.1053771972656</v>
      </c>
      <c r="Q16" s="9" t="n">
        <v>1.811981201171875</v>
      </c>
      <c r="R16" s="9" t="n">
        <v>0.0</v>
      </c>
      <c r="S16" s="9" t="n">
        <v>6.6375732421875</v>
      </c>
      <c r="T16" s="9" t="n">
        <v>0.0</v>
      </c>
      <c r="U16">
        <f si="1" t="shared"/>
        <v>14161.499977111816</v>
      </c>
    </row>
    <row r="17" spans="1:21" x14ac:dyDescent="0.45">
      <c r="A17" s="12">
        <v>0.29166666666666669</v>
      </c>
      <c r="B17" s="6" t="n">
        <v>8163.09928894043</v>
      </c>
      <c r="C17" s="6" t="n">
        <v>2683.9637756347656</v>
      </c>
      <c r="D17" s="6" t="n">
        <v>3563.1370544433594</v>
      </c>
      <c r="E17" s="6" t="n">
        <v>5463.972091674805</v>
      </c>
      <c r="F17" s="6" t="n">
        <v>10.87188720703125</v>
      </c>
      <c r="G17" s="6" t="n">
        <v>0.0</v>
      </c>
      <c r="H17" s="6" t="n">
        <v>0.629425048828125</v>
      </c>
      <c r="I17" s="6" t="n">
        <v>0.0</v>
      </c>
      <c r="J17" s="6">
        <f si="0" t="shared"/>
        <v>16130.167961120605</v>
      </c>
      <c r="L17" s="12">
        <v>0.29166666666666669</v>
      </c>
      <c r="M17" s="9" t="n">
        <v>8163.09928894043</v>
      </c>
      <c r="N17" s="9" t="n">
        <v>2683.9637756347656</v>
      </c>
      <c r="O17" s="9" t="n">
        <v>3563.1370544433594</v>
      </c>
      <c r="P17" s="9" t="n">
        <v>5463.972091674805</v>
      </c>
      <c r="Q17" s="9" t="n">
        <v>10.87188720703125</v>
      </c>
      <c r="R17" s="9" t="n">
        <v>0.0</v>
      </c>
      <c r="S17" s="9" t="n">
        <v>0.629425048828125</v>
      </c>
      <c r="T17" s="9" t="n">
        <v>0.0</v>
      </c>
      <c r="U17">
        <f si="1" t="shared"/>
        <v>16130.167961120605</v>
      </c>
    </row>
    <row r="18" spans="1:21" x14ac:dyDescent="0.45">
      <c r="A18" s="12">
        <v>0.3125</v>
      </c>
      <c r="B18" s="6" t="n">
        <v>8434.877395629883</v>
      </c>
      <c r="C18" s="6" t="n">
        <v>2334.2227935791016</v>
      </c>
      <c r="D18" s="6" t="n">
        <v>4288.63525390625</v>
      </c>
      <c r="E18" s="6" t="n">
        <v>6715.068817138672</v>
      </c>
      <c r="F18" s="6" t="n">
        <v>46.20552062988281</v>
      </c>
      <c r="G18" s="6" t="n">
        <v>0.0095367431640625</v>
      </c>
      <c r="H18" s="6" t="n">
        <v>0.0286102294921875</v>
      </c>
      <c r="I18" s="6" t="n">
        <v>0.0</v>
      </c>
      <c r="J18" s="6">
        <f si="0" t="shared"/>
        <v>18424.565315246582</v>
      </c>
      <c r="L18" s="12">
        <v>0.3125</v>
      </c>
      <c r="M18" s="9" t="n">
        <v>8434.877395629883</v>
      </c>
      <c r="N18" s="9" t="n">
        <v>2334.2227935791016</v>
      </c>
      <c r="O18" s="9" t="n">
        <v>4288.63525390625</v>
      </c>
      <c r="P18" s="9" t="n">
        <v>6715.068817138672</v>
      </c>
      <c r="Q18" s="9" t="n">
        <v>46.20552062988281</v>
      </c>
      <c r="R18" s="9" t="n">
        <v>0.0095367431640625</v>
      </c>
      <c r="S18" s="9" t="n">
        <v>0.0286102294921875</v>
      </c>
      <c r="T18" s="9" t="n">
        <v>0.0</v>
      </c>
      <c r="U18">
        <f si="1" t="shared"/>
        <v>18424.565315246582</v>
      </c>
    </row>
    <row r="19" spans="1:21" x14ac:dyDescent="0.45">
      <c r="A19" s="12">
        <v>0.33333333333333331</v>
      </c>
      <c r="B19" s="6" t="n">
        <v>7747.507095336914</v>
      </c>
      <c r="C19" s="6" t="n">
        <v>2226.2001037597656</v>
      </c>
      <c r="D19" s="6" t="n">
        <v>5451.536178588867</v>
      </c>
      <c r="E19" s="6" t="n">
        <v>7680.082321166992</v>
      </c>
      <c r="F19" s="6" t="n">
        <v>147.857666015625</v>
      </c>
      <c r="G19" s="6" t="n">
        <v>0.19073486328125</v>
      </c>
      <c r="H19" s="6" t="n">
        <v>0.0</v>
      </c>
      <c r="I19" s="6" t="n">
        <v>0.0</v>
      </c>
      <c r="J19" s="6">
        <f si="0" t="shared"/>
        <v>21535.229682922363</v>
      </c>
      <c r="L19" s="12">
        <v>0.33333333333333331</v>
      </c>
      <c r="M19" s="9" t="n">
        <v>7747.507095336914</v>
      </c>
      <c r="N19" s="9" t="n">
        <v>2226.2001037597656</v>
      </c>
      <c r="O19" s="9" t="n">
        <v>5451.536178588867</v>
      </c>
      <c r="P19" s="9" t="n">
        <v>7680.082321166992</v>
      </c>
      <c r="Q19" s="9" t="n">
        <v>147.857666015625</v>
      </c>
      <c r="R19" s="9" t="n">
        <v>0.19073486328125</v>
      </c>
      <c r="S19" s="9" t="n">
        <v>0.0</v>
      </c>
      <c r="T19" s="9" t="n">
        <v>0.0</v>
      </c>
      <c r="U19">
        <f si="1" t="shared"/>
        <v>21535.229682922363</v>
      </c>
    </row>
    <row r="20" spans="1:21" x14ac:dyDescent="0.45">
      <c r="A20" s="12">
        <v>0.35416666666666669</v>
      </c>
      <c r="B20" s="6" t="n">
        <v>6889.705657958984</v>
      </c>
      <c r="C20" s="6" t="n">
        <v>2319.7174072265625</v>
      </c>
      <c r="D20" s="6" t="n">
        <v>7049.884796142578</v>
      </c>
      <c r="E20" s="6" t="n">
        <v>8745.365142822266</v>
      </c>
      <c r="F20" s="6" t="n">
        <v>369.6441650390625</v>
      </c>
      <c r="G20" s="6" t="n">
        <v>1.811981201171875</v>
      </c>
      <c r="H20" s="6" t="n">
        <v>0.0095367431640625</v>
      </c>
      <c r="I20" s="6" t="n">
        <v>0.0</v>
      </c>
      <c r="J20" s="6">
        <f si="0" t="shared"/>
        <v>26234.437942504883</v>
      </c>
      <c r="L20" s="12">
        <v>0.35416666666666669</v>
      </c>
      <c r="M20" s="9" t="n">
        <v>6889.705657958984</v>
      </c>
      <c r="N20" s="9" t="n">
        <v>2319.7174072265625</v>
      </c>
      <c r="O20" s="9" t="n">
        <v>7049.884796142578</v>
      </c>
      <c r="P20" s="9" t="n">
        <v>8745.365142822266</v>
      </c>
      <c r="Q20" s="9" t="n">
        <v>369.6441650390625</v>
      </c>
      <c r="R20" s="9" t="n">
        <v>1.811981201171875</v>
      </c>
      <c r="S20" s="9" t="n">
        <v>0.0095367431640625</v>
      </c>
      <c r="T20" s="9" t="n">
        <v>0.0</v>
      </c>
      <c r="U20">
        <f si="1" t="shared"/>
        <v>26234.437942504883</v>
      </c>
    </row>
    <row r="21" spans="1:21" x14ac:dyDescent="0.45">
      <c r="A21" s="12">
        <v>0.375</v>
      </c>
      <c r="B21" s="6" t="n">
        <v>6777.191162109375</v>
      </c>
      <c r="C21" s="6" t="n">
        <v>2638.8168334960938</v>
      </c>
      <c r="D21" s="6" t="n">
        <v>8774.738311767578</v>
      </c>
      <c r="E21" s="6" t="n">
        <v>10492.143630981445</v>
      </c>
      <c r="F21" s="6" t="n">
        <v>739.3074035644531</v>
      </c>
      <c r="G21" s="6" t="n">
        <v>10.87188720703125</v>
      </c>
      <c r="H21" s="6" t="n">
        <v>0.2002716064453125</v>
      </c>
      <c r="I21" s="6" t="n">
        <v>0.0</v>
      </c>
      <c r="J21" s="6">
        <f si="0" t="shared"/>
        <v>33061.589241027832</v>
      </c>
      <c r="L21" s="12">
        <v>0.375</v>
      </c>
      <c r="M21" s="9" t="n">
        <v>6777.191162109375</v>
      </c>
      <c r="N21" s="9" t="n">
        <v>2638.8168334960938</v>
      </c>
      <c r="O21" s="9" t="n">
        <v>8774.738311767578</v>
      </c>
      <c r="P21" s="9" t="n">
        <v>10492.143630981445</v>
      </c>
      <c r="Q21" s="9" t="n">
        <v>739.3074035644531</v>
      </c>
      <c r="R21" s="9" t="n">
        <v>10.87188720703125</v>
      </c>
      <c r="S21" s="9" t="n">
        <v>0.2002716064453125</v>
      </c>
      <c r="T21" s="9" t="n">
        <v>0.0</v>
      </c>
      <c r="U21">
        <f si="1" t="shared"/>
        <v>33061.589241027832</v>
      </c>
    </row>
    <row r="22" spans="1:21" x14ac:dyDescent="0.45">
      <c r="A22" s="12">
        <v>0.39583333333333331</v>
      </c>
      <c r="B22" s="6" t="n">
        <v>7832.307815551758</v>
      </c>
      <c r="C22" s="6" t="n">
        <v>3361.7782592773438</v>
      </c>
      <c r="D22" s="6" t="n">
        <v>10163.087844848633</v>
      </c>
      <c r="E22" s="6" t="n">
        <v>13200.521469116211</v>
      </c>
      <c r="F22" s="6" t="n">
        <v>1201.7250061035156</v>
      </c>
      <c r="G22" s="6" t="n">
        <v>46.215057373046875</v>
      </c>
      <c r="H22" s="6" t="n">
        <v>2.002716064453125</v>
      </c>
      <c r="I22" s="6" t="n">
        <v>0.0</v>
      </c>
      <c r="J22" s="6">
        <f si="0" t="shared"/>
        <v>41757.718086242676</v>
      </c>
      <c r="L22" s="12">
        <v>0.39583333333333331</v>
      </c>
      <c r="M22" s="9" t="n">
        <v>7832.307815551758</v>
      </c>
      <c r="N22" s="9" t="n">
        <v>3361.7782592773438</v>
      </c>
      <c r="O22" s="9" t="n">
        <v>10163.087844848633</v>
      </c>
      <c r="P22" s="9" t="n">
        <v>13200.521469116211</v>
      </c>
      <c r="Q22" s="9" t="n">
        <v>1201.7250061035156</v>
      </c>
      <c r="R22" s="9" t="n">
        <v>46.215057373046875</v>
      </c>
      <c r="S22" s="9" t="n">
        <v>2.002716064453125</v>
      </c>
      <c r="T22" s="9" t="n">
        <v>0.0</v>
      </c>
      <c r="U22">
        <f si="1" t="shared"/>
        <v>41757.718086242676</v>
      </c>
    </row>
    <row r="23" spans="1:21" x14ac:dyDescent="0.45">
      <c r="A23" s="12">
        <v>0.41666666666666669</v>
      </c>
      <c r="B23" s="6" t="n">
        <v>9700.641632080078</v>
      </c>
      <c r="C23" s="6" t="n">
        <v>4646.120071411133</v>
      </c>
      <c r="D23" s="6" t="n">
        <v>10923.042297363281</v>
      </c>
      <c r="E23" s="6" t="n">
        <v>16443.052291870117</v>
      </c>
      <c r="F23" s="6" t="n">
        <v>1605.4248809814453</v>
      </c>
      <c r="G23" s="6" t="n">
        <v>148.04840087890625</v>
      </c>
      <c r="H23" s="6" t="n">
        <v>12.693405151367188</v>
      </c>
      <c r="I23" s="6" t="n">
        <v>0.0</v>
      </c>
      <c r="J23" s="6">
        <f si="0" t="shared"/>
        <v>51119.001388549805</v>
      </c>
      <c r="L23" s="12">
        <v>0.41666666666666669</v>
      </c>
      <c r="M23" s="9" t="n">
        <v>9700.641632080078</v>
      </c>
      <c r="N23" s="9" t="n">
        <v>4646.120071411133</v>
      </c>
      <c r="O23" s="9" t="n">
        <v>10923.042297363281</v>
      </c>
      <c r="P23" s="9" t="n">
        <v>16443.052291870117</v>
      </c>
      <c r="Q23" s="9" t="n">
        <v>1605.4248809814453</v>
      </c>
      <c r="R23" s="9" t="n">
        <v>148.04840087890625</v>
      </c>
      <c r="S23" s="9" t="n">
        <v>12.693405151367188</v>
      </c>
      <c r="T23" s="9" t="n">
        <v>0.0</v>
      </c>
      <c r="U23">
        <f si="1" t="shared"/>
        <v>51119.001388549805</v>
      </c>
    </row>
    <row r="24" spans="1:21" x14ac:dyDescent="0.45">
      <c r="A24" s="12">
        <v>0.4375</v>
      </c>
      <c r="B24" s="6" t="n">
        <v>11498.327255249023</v>
      </c>
      <c r="C24" s="6" t="n">
        <v>6356.830596923828</v>
      </c>
      <c r="D24" s="6" t="n">
        <v>11126.565933227539</v>
      </c>
      <c r="E24" s="6" t="n">
        <v>19162.99819946289</v>
      </c>
      <c r="F24" s="6" t="n">
        <v>1783.905029296875</v>
      </c>
      <c r="G24" s="6" t="n">
        <v>371.4561462402344</v>
      </c>
      <c r="H24" s="6" t="n">
        <v>57.26814270019531</v>
      </c>
      <c r="I24" s="6" t="n">
        <v>0.0</v>
      </c>
      <c r="J24" s="6">
        <f si="0" t="shared"/>
        <v>59459.73014831543</v>
      </c>
      <c r="L24" s="12">
        <v>0.4375</v>
      </c>
      <c r="M24" s="9" t="n">
        <v>11498.327255249023</v>
      </c>
      <c r="N24" s="9" t="n">
        <v>6356.830596923828</v>
      </c>
      <c r="O24" s="9" t="n">
        <v>11126.565933227539</v>
      </c>
      <c r="P24" s="9" t="n">
        <v>19162.99819946289</v>
      </c>
      <c r="Q24" s="9" t="n">
        <v>1783.905029296875</v>
      </c>
      <c r="R24" s="9" t="n">
        <v>371.4561462402344</v>
      </c>
      <c r="S24" s="9" t="n">
        <v>57.26814270019531</v>
      </c>
      <c r="T24" s="9" t="n">
        <v>0.0</v>
      </c>
      <c r="U24">
        <f si="1" t="shared"/>
        <v>59459.73014831543</v>
      </c>
    </row>
    <row r="25" spans="1:21" x14ac:dyDescent="0.45">
      <c r="A25" s="12">
        <v>0.45833333333333331</v>
      </c>
      <c r="B25" s="6" t="n">
        <v>12400.321960449219</v>
      </c>
      <c r="C25" s="6" t="n">
        <v>8020.210266113281</v>
      </c>
      <c r="D25" s="6" t="n">
        <v>11083.946228027344</v>
      </c>
      <c r="E25" s="6" t="n">
        <v>20299.482345581055</v>
      </c>
      <c r="F25" s="6" t="n">
        <v>1696.023941040039</v>
      </c>
      <c r="G25" s="6" t="n">
        <v>750.1602172851562</v>
      </c>
      <c r="H25" s="6" t="n">
        <v>195.8751678466797</v>
      </c>
      <c r="I25" s="6" t="n">
        <v>0.0</v>
      </c>
      <c r="J25" s="6">
        <f si="0" t="shared"/>
        <v>65420.701026916504</v>
      </c>
      <c r="L25" s="12">
        <v>0.45833333333333331</v>
      </c>
      <c r="M25" s="9" t="n">
        <v>12400.321960449219</v>
      </c>
      <c r="N25" s="9" t="n">
        <v>8020.210266113281</v>
      </c>
      <c r="O25" s="9" t="n">
        <v>11083.946228027344</v>
      </c>
      <c r="P25" s="9" t="n">
        <v>20299.482345581055</v>
      </c>
      <c r="Q25" s="9" t="n">
        <v>1696.023941040039</v>
      </c>
      <c r="R25" s="9" t="n">
        <v>750.1602172851562</v>
      </c>
      <c r="S25" s="9" t="n">
        <v>195.8751678466797</v>
      </c>
      <c r="T25" s="9" t="n">
        <v>0.0</v>
      </c>
      <c r="U25">
        <f si="1" t="shared"/>
        <v>65420.701026916504</v>
      </c>
    </row>
    <row r="26" spans="1:21" x14ac:dyDescent="0.45">
      <c r="A26" s="12">
        <v>0.47916666666666669</v>
      </c>
      <c r="B26" s="6" t="n">
        <v>12144.689559936523</v>
      </c>
      <c r="C26" s="6" t="n">
        <v>9115.171432495117</v>
      </c>
      <c r="D26" s="6" t="n">
        <v>11094.417572021484</v>
      </c>
      <c r="E26" s="6" t="n">
        <v>19560.375213623047</v>
      </c>
      <c r="F26" s="6" t="n">
        <v>1508.1310272216797</v>
      </c>
      <c r="G26" s="6" t="n">
        <v>1247.549057006836</v>
      </c>
      <c r="H26" s="6" t="n">
        <v>528.3737182617188</v>
      </c>
      <c r="I26" s="6" t="n">
        <v>0.0</v>
      </c>
      <c r="J26" s="6">
        <f si="0" t="shared"/>
        <v>68628.368377685547</v>
      </c>
      <c r="L26" s="12">
        <v>0.47916666666666669</v>
      </c>
      <c r="M26" s="9" t="n">
        <v>12144.689559936523</v>
      </c>
      <c r="N26" s="9" t="n">
        <v>9115.171432495117</v>
      </c>
      <c r="O26" s="9" t="n">
        <v>11094.417572021484</v>
      </c>
      <c r="P26" s="9" t="n">
        <v>19560.375213623047</v>
      </c>
      <c r="Q26" s="9" t="n">
        <v>1508.1310272216797</v>
      </c>
      <c r="R26" s="9" t="n">
        <v>1247.549057006836</v>
      </c>
      <c r="S26" s="9" t="n">
        <v>528.3737182617188</v>
      </c>
      <c r="T26" s="9" t="n">
        <v>0.0</v>
      </c>
      <c r="U26">
        <f si="1" t="shared"/>
        <v>68628.368377685547</v>
      </c>
    </row>
    <row r="27" spans="1:21" x14ac:dyDescent="0.45">
      <c r="A27" s="12">
        <v>0.5</v>
      </c>
      <c r="B27" s="6" t="n">
        <v>11115.493774414062</v>
      </c>
      <c r="C27" s="6" t="n">
        <v>9444.608688354492</v>
      </c>
      <c r="D27" s="6" t="n">
        <v>11393.766403198242</v>
      </c>
      <c r="E27" s="6" t="n">
        <v>17735.14747619629</v>
      </c>
      <c r="F27" s="6" t="n">
        <v>1526.784896850586</v>
      </c>
      <c r="G27" s="6" t="n">
        <v>1749.6585845947266</v>
      </c>
      <c r="H27" s="6" t="n">
        <v>1155.1475524902344</v>
      </c>
      <c r="I27" s="6" t="n">
        <v>0.0</v>
      </c>
      <c r="J27" s="6">
        <f si="0" t="shared"/>
        <v>69827.680587768555</v>
      </c>
      <c r="L27" s="12">
        <v>0.5</v>
      </c>
      <c r="M27" s="9" t="n">
        <v>11115.493774414062</v>
      </c>
      <c r="N27" s="9" t="n">
        <v>9444.608688354492</v>
      </c>
      <c r="O27" s="9" t="n">
        <v>11393.766403198242</v>
      </c>
      <c r="P27" s="9" t="n">
        <v>17735.14747619629</v>
      </c>
      <c r="Q27" s="9" t="n">
        <v>1526.784896850586</v>
      </c>
      <c r="R27" s="9" t="n">
        <v>1749.6585845947266</v>
      </c>
      <c r="S27" s="9" t="n">
        <v>1155.1475524902344</v>
      </c>
      <c r="T27" s="9" t="n">
        <v>0.0</v>
      </c>
      <c r="U27">
        <f si="1" t="shared"/>
        <v>69827.680587768555</v>
      </c>
    </row>
    <row r="28" spans="1:21" x14ac:dyDescent="0.45">
      <c r="A28" s="12">
        <v>0.52083333333333337</v>
      </c>
      <c r="B28" s="6" t="n">
        <v>10015.61164855957</v>
      </c>
      <c r="C28" s="6" t="n">
        <v>9221.773147583008</v>
      </c>
      <c r="D28" s="6" t="n">
        <v>12289.772033691406</v>
      </c>
      <c r="E28" s="6" t="n">
        <v>16221.981048583984</v>
      </c>
      <c r="F28" s="6" t="n">
        <v>2008.7623596191406</v>
      </c>
      <c r="G28" s="6" t="n">
        <v>2131.805419921875</v>
      </c>
      <c r="H28" s="6" t="n">
        <v>2088.6898040771484</v>
      </c>
      <c r="I28" s="6" t="n">
        <v>0.0</v>
      </c>
      <c r="J28" s="6">
        <f si="0" t="shared"/>
        <v>70438.950538635254</v>
      </c>
      <c r="L28" s="12">
        <v>0.52083333333333337</v>
      </c>
      <c r="M28" s="9" t="n">
        <v>10015.61164855957</v>
      </c>
      <c r="N28" s="9" t="n">
        <v>9221.773147583008</v>
      </c>
      <c r="O28" s="9" t="n">
        <v>12289.772033691406</v>
      </c>
      <c r="P28" s="9" t="n">
        <v>16221.981048583984</v>
      </c>
      <c r="Q28" s="9" t="n">
        <v>2008.7623596191406</v>
      </c>
      <c r="R28" s="9" t="n">
        <v>2131.805419921875</v>
      </c>
      <c r="S28" s="9" t="n">
        <v>2088.6898040771484</v>
      </c>
      <c r="T28" s="9" t="n">
        <v>0.0</v>
      </c>
      <c r="U28">
        <f si="1" t="shared"/>
        <v>70438.950538635254</v>
      </c>
    </row>
    <row r="29" spans="1:21" x14ac:dyDescent="0.45">
      <c r="A29" s="12">
        <v>0.54166666666666663</v>
      </c>
      <c r="B29" s="6" t="n">
        <v>9442.65365600586</v>
      </c>
      <c r="C29" s="6" t="n">
        <v>8808.269500732422</v>
      </c>
      <c r="D29" s="6" t="n">
        <v>14153.385162353516</v>
      </c>
      <c r="E29" s="6" t="n">
        <v>16067.800521850586</v>
      </c>
      <c r="F29" s="6" t="n">
        <v>2977.275848388672</v>
      </c>
      <c r="G29" s="6" t="n">
        <v>2342.8916931152344</v>
      </c>
      <c r="H29" s="6" t="n">
        <v>3174.8199462890625</v>
      </c>
      <c r="I29" s="6" t="n">
        <v>0.0</v>
      </c>
      <c r="J29" s="6">
        <f si="0" t="shared"/>
        <v>71809.555053710938</v>
      </c>
      <c r="L29" s="12">
        <v>0.54166666666666663</v>
      </c>
      <c r="M29" s="9" t="n">
        <v>9442.65365600586</v>
      </c>
      <c r="N29" s="9" t="n">
        <v>8808.269500732422</v>
      </c>
      <c r="O29" s="9" t="n">
        <v>14153.385162353516</v>
      </c>
      <c r="P29" s="9" t="n">
        <v>16067.800521850586</v>
      </c>
      <c r="Q29" s="9" t="n">
        <v>2977.275848388672</v>
      </c>
      <c r="R29" s="9" t="n">
        <v>2342.8916931152344</v>
      </c>
      <c r="S29" s="9" t="n">
        <v>3174.8199462890625</v>
      </c>
      <c r="T29" s="9" t="n">
        <v>0.0</v>
      </c>
      <c r="U29">
        <f si="1" t="shared"/>
        <v>71809.555053710938</v>
      </c>
    </row>
    <row r="30" spans="1:21" x14ac:dyDescent="0.45">
      <c r="A30" s="12">
        <v>0.5625</v>
      </c>
      <c r="B30" s="6" t="n">
        <v>9667.66357421875</v>
      </c>
      <c r="C30" s="6" t="n">
        <v>8407.611846923828</v>
      </c>
      <c r="D30" s="6" t="n">
        <v>17090.816497802734</v>
      </c>
      <c r="E30" s="6" t="n">
        <v>17265.12908935547</v>
      </c>
      <c r="F30" s="6" t="n">
        <v>4183.340072631836</v>
      </c>
      <c r="G30" s="6" t="n">
        <v>2413.5780334472656</v>
      </c>
      <c r="H30" s="6" t="n">
        <v>4116.497039794922</v>
      </c>
      <c r="I30" s="6" t="n">
        <v>0.0</v>
      </c>
      <c r="J30" s="6">
        <f si="0" t="shared"/>
        <v>74557.403564453125</v>
      </c>
      <c r="L30" s="12">
        <v>0.5625</v>
      </c>
      <c r="M30" s="9" t="n">
        <v>9667.66357421875</v>
      </c>
      <c r="N30" s="9" t="n">
        <v>8407.611846923828</v>
      </c>
      <c r="O30" s="9" t="n">
        <v>17090.816497802734</v>
      </c>
      <c r="P30" s="9" t="n">
        <v>17265.12908935547</v>
      </c>
      <c r="Q30" s="9" t="n">
        <v>4183.340072631836</v>
      </c>
      <c r="R30" s="9" t="n">
        <v>2413.5780334472656</v>
      </c>
      <c r="S30" s="9" t="n">
        <v>4116.497039794922</v>
      </c>
      <c r="T30" s="9" t="n">
        <v>0.0</v>
      </c>
      <c r="U30">
        <f si="1" t="shared"/>
        <v>74557.403564453125</v>
      </c>
    </row>
    <row r="31" spans="1:21" x14ac:dyDescent="0.45">
      <c r="A31" s="12">
        <v>0.58333333333333337</v>
      </c>
      <c r="B31" s="6" t="n">
        <v>10662.431716918945</v>
      </c>
      <c r="C31" s="6" t="n">
        <v>8021.8505859375</v>
      </c>
      <c r="D31" s="6" t="n">
        <v>20565.86265563965</v>
      </c>
      <c r="E31" s="6" t="n">
        <v>18853.492736816406</v>
      </c>
      <c r="F31" s="6" t="n">
        <v>5255.6610107421875</v>
      </c>
      <c r="G31" s="6" t="n">
        <v>2387.676239013672</v>
      </c>
      <c r="H31" s="6" t="n">
        <v>4629.430770874023</v>
      </c>
      <c r="I31" s="6" t="n">
        <v>0.0</v>
      </c>
      <c r="J31" s="6">
        <f si="0" t="shared"/>
        <v>78293.144226074219</v>
      </c>
      <c r="L31" s="12">
        <v>0.58333333333333337</v>
      </c>
      <c r="M31" s="9" t="n">
        <v>10662.431716918945</v>
      </c>
      <c r="N31" s="9" t="n">
        <v>8021.8505859375</v>
      </c>
      <c r="O31" s="9" t="n">
        <v>20565.86265563965</v>
      </c>
      <c r="P31" s="9" t="n">
        <v>18853.492736816406</v>
      </c>
      <c r="Q31" s="9" t="n">
        <v>5255.6610107421875</v>
      </c>
      <c r="R31" s="9" t="n">
        <v>2387.676239013672</v>
      </c>
      <c r="S31" s="9" t="n">
        <v>4629.430770874023</v>
      </c>
      <c r="T31" s="9" t="n">
        <v>0.0</v>
      </c>
      <c r="U31">
        <f si="1" t="shared"/>
        <v>78293.144226074219</v>
      </c>
    </row>
    <row r="32" spans="1:21" x14ac:dyDescent="0.45">
      <c r="A32" s="12">
        <v>0.60416666666666663</v>
      </c>
      <c r="B32" s="6" t="n">
        <v>12230.377197265625</v>
      </c>
      <c r="C32" s="6" t="n">
        <v>7654.018402099609</v>
      </c>
      <c r="D32" s="6" t="n">
        <v>23410.48240661621</v>
      </c>
      <c r="E32" s="6" t="n">
        <v>19676.01776123047</v>
      </c>
      <c r="F32" s="6" t="n">
        <v>5928.802490234375</v>
      </c>
      <c r="G32" s="6" t="n">
        <v>2283.2870483398438</v>
      </c>
      <c r="H32" s="6" t="n">
        <v>4642.477035522461</v>
      </c>
      <c r="I32" s="6" t="n">
        <v>0.0</v>
      </c>
      <c r="J32" s="6">
        <f si="0" t="shared"/>
        <v>81823.853492736816</v>
      </c>
      <c r="L32" s="12">
        <v>0.60416666666666663</v>
      </c>
      <c r="M32" s="9" t="n">
        <v>12230.377197265625</v>
      </c>
      <c r="N32" s="9" t="n">
        <v>7654.018402099609</v>
      </c>
      <c r="O32" s="9" t="n">
        <v>23410.48240661621</v>
      </c>
      <c r="P32" s="9" t="n">
        <v>19676.01776123047</v>
      </c>
      <c r="Q32" s="9" t="n">
        <v>5928.802490234375</v>
      </c>
      <c r="R32" s="9" t="n">
        <v>2283.2870483398438</v>
      </c>
      <c r="S32" s="9" t="n">
        <v>4642.477035522461</v>
      </c>
      <c r="T32" s="9" t="n">
        <v>0.0</v>
      </c>
      <c r="U32">
        <f si="1" t="shared"/>
        <v>81823.853492736816</v>
      </c>
    </row>
    <row r="33" spans="1:21" x14ac:dyDescent="0.45">
      <c r="A33" s="12">
        <v>0.625</v>
      </c>
      <c r="B33" s="6" t="n">
        <v>14111.604690551758</v>
      </c>
      <c r="C33" s="6" t="n">
        <v>7495.994567871094</v>
      </c>
      <c r="D33" s="6" t="n">
        <v>24358.854293823242</v>
      </c>
      <c r="E33" s="6" t="n">
        <v>19131.88934326172</v>
      </c>
      <c r="F33" s="6" t="n">
        <v>6162.567138671875</v>
      </c>
      <c r="G33" s="6" t="n">
        <v>2142.8585052490234</v>
      </c>
      <c r="H33" s="6" t="n">
        <v>4404.935836791992</v>
      </c>
      <c r="I33" s="6" t="n">
        <v>0.0</v>
      </c>
      <c r="J33" s="6">
        <f si="0" t="shared"/>
        <v>83798.425674438477</v>
      </c>
      <c r="L33" s="12">
        <v>0.625</v>
      </c>
      <c r="M33" s="9" t="n">
        <v>14111.604690551758</v>
      </c>
      <c r="N33" s="9" t="n">
        <v>7495.994567871094</v>
      </c>
      <c r="O33" s="9" t="n">
        <v>24358.854293823242</v>
      </c>
      <c r="P33" s="9" t="n">
        <v>19131.88934326172</v>
      </c>
      <c r="Q33" s="9" t="n">
        <v>6162.567138671875</v>
      </c>
      <c r="R33" s="9" t="n">
        <v>2142.8585052490234</v>
      </c>
      <c r="S33" s="9" t="n">
        <v>4404.935836791992</v>
      </c>
      <c r="T33" s="9" t="n">
        <v>0.0</v>
      </c>
      <c r="U33">
        <f si="1" t="shared"/>
        <v>83798.425674438477</v>
      </c>
    </row>
    <row r="34" spans="1:21" x14ac:dyDescent="0.45">
      <c r="A34" s="12">
        <v>0.64583333333333337</v>
      </c>
      <c r="B34" s="6" t="n">
        <v>16029.376983642578</v>
      </c>
      <c r="C34" s="6" t="n">
        <v>7893.190383911133</v>
      </c>
      <c r="D34" s="6" t="n">
        <v>22783.34617614746</v>
      </c>
      <c r="E34" s="6" t="n">
        <v>17411.775588989258</v>
      </c>
      <c r="F34" s="6" t="n">
        <v>6077.766418457031</v>
      </c>
      <c r="G34" s="6" t="n">
        <v>2090.311050415039</v>
      </c>
      <c r="H34" s="6" t="n">
        <v>4411.277770996094</v>
      </c>
      <c r="I34" s="6" t="n">
        <v>0.0</v>
      </c>
      <c r="J34" s="6">
        <f si="0" t="shared"/>
        <v>83528.092384338379</v>
      </c>
      <c r="L34" s="12">
        <v>0.64583333333333337</v>
      </c>
      <c r="M34" s="9" t="n">
        <v>16029.376983642578</v>
      </c>
      <c r="N34" s="9" t="n">
        <v>7893.190383911133</v>
      </c>
      <c r="O34" s="9" t="n">
        <v>22783.34617614746</v>
      </c>
      <c r="P34" s="9" t="n">
        <v>17411.775588989258</v>
      </c>
      <c r="Q34" s="9" t="n">
        <v>6077.766418457031</v>
      </c>
      <c r="R34" s="9" t="n">
        <v>2090.311050415039</v>
      </c>
      <c r="S34" s="9" t="n">
        <v>4411.277770996094</v>
      </c>
      <c r="T34" s="9" t="n">
        <v>0.0</v>
      </c>
      <c r="U34">
        <f si="1" t="shared"/>
        <v>83528.092384338379</v>
      </c>
    </row>
    <row r="35" spans="1:21" x14ac:dyDescent="0.45">
      <c r="A35" s="12">
        <v>0.66666666666666663</v>
      </c>
      <c r="B35" s="6" t="n">
        <v>17691.69807434082</v>
      </c>
      <c r="C35" s="6" t="n">
        <v>9083.309173583984</v>
      </c>
      <c r="D35" s="6" t="n">
        <v>19112.091064453125</v>
      </c>
      <c r="E35" s="6" t="n">
        <v>15226.707458496094</v>
      </c>
      <c r="F35" s="6" t="n">
        <v>5823.707580566406</v>
      </c>
      <c r="G35" s="6" t="n">
        <v>2295.246124267578</v>
      </c>
      <c r="H35" s="6" t="n">
        <v>5139.865875244141</v>
      </c>
      <c r="I35" s="6" t="n">
        <v>0.0</v>
      </c>
      <c r="J35" s="6">
        <f si="0" t="shared"/>
        <v>81429.666519165039</v>
      </c>
      <c r="L35" s="12">
        <v>0.66666666666666663</v>
      </c>
      <c r="M35" s="9" t="n">
        <v>17691.69807434082</v>
      </c>
      <c r="N35" s="9" t="n">
        <v>9083.309173583984</v>
      </c>
      <c r="O35" s="9" t="n">
        <v>19112.091064453125</v>
      </c>
      <c r="P35" s="9" t="n">
        <v>15226.707458496094</v>
      </c>
      <c r="Q35" s="9" t="n">
        <v>5823.707580566406</v>
      </c>
      <c r="R35" s="9" t="n">
        <v>2295.246124267578</v>
      </c>
      <c r="S35" s="9" t="n">
        <v>5139.865875244141</v>
      </c>
      <c r="T35" s="9" t="n">
        <v>0.0</v>
      </c>
      <c r="U35">
        <f si="1" t="shared"/>
        <v>81429.666519165039</v>
      </c>
    </row>
    <row r="36" spans="1:21" x14ac:dyDescent="0.45">
      <c r="A36" s="12">
        <v>0.6875</v>
      </c>
      <c r="B36" s="6" t="n">
        <v>18789.57748413086</v>
      </c>
      <c r="C36" s="6" t="n">
        <v>10901.813507080078</v>
      </c>
      <c r="D36" s="6" t="n">
        <v>14620.723724365234</v>
      </c>
      <c r="E36" s="6" t="n">
        <v>13359.06982421875</v>
      </c>
      <c r="F36" s="6" t="n">
        <v>5518.5699462890625</v>
      </c>
      <c r="G36" s="6" t="n">
        <v>2871.4656829833984</v>
      </c>
      <c r="H36" s="6" t="n">
        <v>6704.521179199219</v>
      </c>
      <c r="I36" s="6" t="n">
        <v>0.0</v>
      </c>
      <c r="J36" s="6">
        <f si="0" t="shared"/>
        <v>78661.419868469238</v>
      </c>
      <c r="L36" s="12">
        <v>0.6875</v>
      </c>
      <c r="M36" s="9" t="n">
        <v>18789.57748413086</v>
      </c>
      <c r="N36" s="9" t="n">
        <v>10901.813507080078</v>
      </c>
      <c r="O36" s="9" t="n">
        <v>14620.723724365234</v>
      </c>
      <c r="P36" s="9" t="n">
        <v>13359.06982421875</v>
      </c>
      <c r="Q36" s="9" t="n">
        <v>5518.5699462890625</v>
      </c>
      <c r="R36" s="9" t="n">
        <v>2871.4656829833984</v>
      </c>
      <c r="S36" s="9" t="n">
        <v>6704.521179199219</v>
      </c>
      <c r="T36" s="9" t="n">
        <v>0.0</v>
      </c>
      <c r="U36">
        <f si="1" t="shared"/>
        <v>78661.419868469238</v>
      </c>
    </row>
    <row r="37" spans="1:21" x14ac:dyDescent="0.45">
      <c r="A37" s="12">
        <v>0.70833333333333337</v>
      </c>
      <c r="B37" s="6" t="n">
        <v>19070.415496826172</v>
      </c>
      <c r="C37" s="6" t="n">
        <v>12734.451293945312</v>
      </c>
      <c r="D37" s="6" t="n">
        <v>10740.184783935547</v>
      </c>
      <c r="E37" s="6" t="n">
        <v>12322.235107421875</v>
      </c>
      <c r="F37" s="6" t="n">
        <v>5252.02751159668</v>
      </c>
      <c r="G37" s="6" t="n">
        <v>3806.447982788086</v>
      </c>
      <c r="H37" s="6" t="n">
        <v>8642.253875732422</v>
      </c>
      <c r="I37" s="6" t="n">
        <v>0.0</v>
      </c>
      <c r="J37" s="6">
        <f si="0" t="shared"/>
        <v>76236.617088317871</v>
      </c>
      <c r="L37" s="12">
        <v>0.70833333333333337</v>
      </c>
      <c r="M37" s="9" t="n">
        <v>19070.415496826172</v>
      </c>
      <c r="N37" s="9" t="n">
        <v>12734.451293945312</v>
      </c>
      <c r="O37" s="9" t="n">
        <v>10740.184783935547</v>
      </c>
      <c r="P37" s="9" t="n">
        <v>12322.235107421875</v>
      </c>
      <c r="Q37" s="9" t="n">
        <v>5252.02751159668</v>
      </c>
      <c r="R37" s="9" t="n">
        <v>3806.447982788086</v>
      </c>
      <c r="S37" s="9" t="n">
        <v>8642.253875732422</v>
      </c>
      <c r="T37" s="9" t="n">
        <v>0.0</v>
      </c>
      <c r="U37">
        <f si="1" t="shared"/>
        <v>76236.617088317871</v>
      </c>
    </row>
    <row r="38" spans="1:21" x14ac:dyDescent="0.45">
      <c r="A38" s="12">
        <v>0.72916666666666663</v>
      </c>
      <c r="B38" s="6" t="n">
        <v>18505.08689880371</v>
      </c>
      <c r="C38" s="6" t="n">
        <v>13833.227157592773</v>
      </c>
      <c r="D38" s="6" t="n">
        <v>8351.4404296875</v>
      </c>
      <c r="E38" s="6" t="n">
        <v>12247.371673583984</v>
      </c>
      <c r="F38" s="6" t="n">
        <v>5061.225891113281</v>
      </c>
      <c r="G38" s="6" t="n">
        <v>4950.523376464844</v>
      </c>
      <c r="H38" s="6" t="n">
        <v>10081.138610839844</v>
      </c>
      <c r="I38" s="6" t="n">
        <v>0.0</v>
      </c>
      <c r="J38" s="6">
        <f si="0" t="shared"/>
        <v>74448.843002319336</v>
      </c>
      <c r="L38" s="12">
        <v>0.72916666666666663</v>
      </c>
      <c r="M38" s="9" t="n">
        <v>18505.08689880371</v>
      </c>
      <c r="N38" s="9" t="n">
        <v>13833.227157592773</v>
      </c>
      <c r="O38" s="9" t="n">
        <v>8351.4404296875</v>
      </c>
      <c r="P38" s="9" t="n">
        <v>12247.371673583984</v>
      </c>
      <c r="Q38" s="9" t="n">
        <v>5061.225891113281</v>
      </c>
      <c r="R38" s="9" t="n">
        <v>4950.523376464844</v>
      </c>
      <c r="S38" s="9" t="n">
        <v>10081.138610839844</v>
      </c>
      <c r="T38" s="9" t="n">
        <v>0.0</v>
      </c>
      <c r="U38">
        <f si="1" t="shared"/>
        <v>74448.843002319336</v>
      </c>
    </row>
    <row r="39" spans="1:21" x14ac:dyDescent="0.45">
      <c r="A39" s="12">
        <v>0.75</v>
      </c>
      <c r="B39" s="6" t="n">
        <v>17394.685745239258</v>
      </c>
      <c r="C39" s="6" t="n">
        <v>13751.888275146484</v>
      </c>
      <c r="D39" s="6" t="n">
        <v>7500.543594360352</v>
      </c>
      <c r="E39" s="6" t="n">
        <v>12960.948944091797</v>
      </c>
      <c r="F39" s="6" t="n">
        <v>4892.168045043945</v>
      </c>
      <c r="G39" s="6" t="n">
        <v>6043.863296508789</v>
      </c>
      <c r="H39" s="6" t="n">
        <v>10279.741287231445</v>
      </c>
      <c r="I39" s="6" t="n">
        <v>0.0</v>
      </c>
      <c r="J39" s="6">
        <f si="0" t="shared"/>
        <v>73045.852661132813</v>
      </c>
      <c r="L39" s="12">
        <v>0.75</v>
      </c>
      <c r="M39" s="9" t="n">
        <v>17394.685745239258</v>
      </c>
      <c r="N39" s="9" t="n">
        <v>13751.888275146484</v>
      </c>
      <c r="O39" s="9" t="n">
        <v>7500.543594360352</v>
      </c>
      <c r="P39" s="9" t="n">
        <v>12960.948944091797</v>
      </c>
      <c r="Q39" s="9" t="n">
        <v>4892.168045043945</v>
      </c>
      <c r="R39" s="9" t="n">
        <v>6043.863296508789</v>
      </c>
      <c r="S39" s="9" t="n">
        <v>10279.741287231445</v>
      </c>
      <c r="T39" s="9" t="n">
        <v>0.0</v>
      </c>
      <c r="U39">
        <f si="1" t="shared"/>
        <v>73045.852661132813</v>
      </c>
    </row>
    <row r="40" spans="1:21" x14ac:dyDescent="0.45">
      <c r="A40" s="12">
        <v>0.77083333333333337</v>
      </c>
      <c r="B40" s="6" t="n">
        <v>16227.035522460938</v>
      </c>
      <c r="C40" s="6" t="n">
        <v>12521.00944519043</v>
      </c>
      <c r="D40" s="6" t="n">
        <v>7624.320983886719</v>
      </c>
      <c r="E40" s="6" t="n">
        <v>14103.784561157227</v>
      </c>
      <c r="F40" s="6" t="n">
        <v>4631.814956665039</v>
      </c>
      <c r="G40" s="6" t="n">
        <v>6800.18424987793</v>
      </c>
      <c r="H40" s="6" t="n">
        <v>9144.363403320312</v>
      </c>
      <c r="I40" s="6" t="n">
        <v>0.0</v>
      </c>
      <c r="J40" s="6">
        <f si="0" t="shared"/>
        <v>71721.035003662109</v>
      </c>
      <c r="L40" s="12">
        <v>0.77083333333333337</v>
      </c>
      <c r="M40" s="9" t="n">
        <v>16227.035522460938</v>
      </c>
      <c r="N40" s="9" t="n">
        <v>12521.00944519043</v>
      </c>
      <c r="O40" s="9" t="n">
        <v>7624.320983886719</v>
      </c>
      <c r="P40" s="9" t="n">
        <v>14103.784561157227</v>
      </c>
      <c r="Q40" s="9" t="n">
        <v>4631.814956665039</v>
      </c>
      <c r="R40" s="9" t="n">
        <v>6800.18424987793</v>
      </c>
      <c r="S40" s="9" t="n">
        <v>9144.363403320312</v>
      </c>
      <c r="T40" s="9" t="n">
        <v>0.0</v>
      </c>
      <c r="U40">
        <f si="1" t="shared"/>
        <v>71721.035003662109</v>
      </c>
    </row>
    <row r="41" spans="1:21" x14ac:dyDescent="0.45">
      <c r="A41" s="12">
        <v>0.79166666666666663</v>
      </c>
      <c r="B41" s="6" t="n">
        <v>15356.559753417969</v>
      </c>
      <c r="C41" s="6" t="n">
        <v>10495.548248291016</v>
      </c>
      <c r="D41" s="6" t="n">
        <v>8015.890121459961</v>
      </c>
      <c r="E41" s="6" t="n">
        <v>15190.620422363281</v>
      </c>
      <c r="F41" s="6" t="n">
        <v>4200.563430786133</v>
      </c>
      <c r="G41" s="6" t="n">
        <v>7054.233551025391</v>
      </c>
      <c r="H41" s="6" t="n">
        <v>7265.329360961914</v>
      </c>
      <c r="I41" s="6" t="n">
        <v>0.0</v>
      </c>
      <c r="J41" s="6">
        <f si="0" t="shared"/>
        <v>70288.455009460449</v>
      </c>
      <c r="L41" s="12">
        <v>0.79166666666666663</v>
      </c>
      <c r="M41" s="9" t="n">
        <v>15356.559753417969</v>
      </c>
      <c r="N41" s="9" t="n">
        <v>10495.548248291016</v>
      </c>
      <c r="O41" s="9" t="n">
        <v>8015.890121459961</v>
      </c>
      <c r="P41" s="9" t="n">
        <v>15190.620422363281</v>
      </c>
      <c r="Q41" s="9" t="n">
        <v>4200.563430786133</v>
      </c>
      <c r="R41" s="9" t="n">
        <v>7054.233551025391</v>
      </c>
      <c r="S41" s="9" t="n">
        <v>7265.329360961914</v>
      </c>
      <c r="T41" s="9" t="n">
        <v>0.0</v>
      </c>
      <c r="U41">
        <f si="1" t="shared"/>
        <v>70288.455009460449</v>
      </c>
    </row>
    <row r="42" spans="1:21" x14ac:dyDescent="0.45">
      <c r="A42" s="12">
        <v>0.8125</v>
      </c>
      <c r="B42" s="6" t="n">
        <v>14828.367233276367</v>
      </c>
      <c r="C42" s="6" t="n">
        <v>8148.126602172852</v>
      </c>
      <c r="D42" s="6" t="n">
        <v>8168.28727722168</v>
      </c>
      <c r="E42" s="6" t="n">
        <v>15692.34848022461</v>
      </c>
      <c r="F42" s="6" t="n">
        <v>3601.503372192383</v>
      </c>
      <c r="G42" s="6" t="n">
        <v>6863.069534301758</v>
      </c>
      <c r="H42" s="6" t="n">
        <v>5446.281433105469</v>
      </c>
      <c r="I42" s="6" t="n">
        <v>0.0</v>
      </c>
      <c r="J42" s="6">
        <f si="0" t="shared"/>
        <v>68508.688926696777</v>
      </c>
      <c r="L42" s="12">
        <v>0.8125</v>
      </c>
      <c r="M42" s="9" t="n">
        <v>14828.367233276367</v>
      </c>
      <c r="N42" s="9" t="n">
        <v>8148.126602172852</v>
      </c>
      <c r="O42" s="9" t="n">
        <v>8168.28727722168</v>
      </c>
      <c r="P42" s="9" t="n">
        <v>15692.34848022461</v>
      </c>
      <c r="Q42" s="9" t="n">
        <v>3601.503372192383</v>
      </c>
      <c r="R42" s="9" t="n">
        <v>6863.069534301758</v>
      </c>
      <c r="S42" s="9" t="n">
        <v>5446.281433105469</v>
      </c>
      <c r="T42" s="9" t="n">
        <v>0.0</v>
      </c>
      <c r="U42">
        <f si="1" t="shared"/>
        <v>68508.688926696777</v>
      </c>
    </row>
    <row r="43" spans="1:21" x14ac:dyDescent="0.45">
      <c r="A43" s="12">
        <v>0.83333333333333337</v>
      </c>
      <c r="B43" s="6" t="n">
        <v>14497.156143188477</v>
      </c>
      <c r="C43" s="6" t="n">
        <v>5991.51611328125</v>
      </c>
      <c r="D43" s="6" t="n">
        <v>7862.272262573242</v>
      </c>
      <c r="E43" s="6" t="n">
        <v>15241.146087646484</v>
      </c>
      <c r="F43" s="6" t="n">
        <v>2894.468307495117</v>
      </c>
      <c r="G43" s="6" t="n">
        <v>6428.728103637695</v>
      </c>
      <c r="H43" s="6" t="n">
        <v>4173.908233642578</v>
      </c>
      <c r="I43" s="6" t="n">
        <v>0.0</v>
      </c>
      <c r="J43" s="6">
        <f si="0" t="shared"/>
        <v>65993.821144104004</v>
      </c>
      <c r="L43" s="12">
        <v>0.83333333333333337</v>
      </c>
      <c r="M43" s="9" t="n">
        <v>14497.156143188477</v>
      </c>
      <c r="N43" s="9" t="n">
        <v>5991.51611328125</v>
      </c>
      <c r="O43" s="9" t="n">
        <v>7862.272262573242</v>
      </c>
      <c r="P43" s="9" t="n">
        <v>15241.146087646484</v>
      </c>
      <c r="Q43" s="9" t="n">
        <v>2894.468307495117</v>
      </c>
      <c r="R43" s="9" t="n">
        <v>6428.728103637695</v>
      </c>
      <c r="S43" s="9" t="n">
        <v>4173.908233642578</v>
      </c>
      <c r="T43" s="9" t="n">
        <v>0.0</v>
      </c>
      <c r="U43">
        <f si="1" t="shared"/>
        <v>65993.821144104004</v>
      </c>
    </row>
    <row r="44" spans="1:21" x14ac:dyDescent="0.45">
      <c r="A44" s="12">
        <v>0.85416666666666663</v>
      </c>
      <c r="B44" s="6" t="n">
        <v>14210.853576660156</v>
      </c>
      <c r="C44" s="6" t="n">
        <v>4512.929916381836</v>
      </c>
      <c r="D44" s="6" t="n">
        <v>7125.482559204102</v>
      </c>
      <c r="E44" s="6" t="n">
        <v>13831.43424987793</v>
      </c>
      <c r="F44" s="6" t="n">
        <v>2167.501449584961</v>
      </c>
      <c r="G44" s="6" t="n">
        <v>5894.374847412109</v>
      </c>
      <c r="H44" s="6" t="n">
        <v>3451.6429901123047</v>
      </c>
      <c r="I44" s="6" t="n">
        <v>0.0</v>
      </c>
      <c r="J44" s="6">
        <f si="0" t="shared"/>
        <v>62385.979652404785</v>
      </c>
      <c r="L44" s="12">
        <v>0.85416666666666663</v>
      </c>
      <c r="M44" s="9" t="n">
        <v>14210.853576660156</v>
      </c>
      <c r="N44" s="9" t="n">
        <v>4512.929916381836</v>
      </c>
      <c r="O44" s="9" t="n">
        <v>7125.482559204102</v>
      </c>
      <c r="P44" s="9" t="n">
        <v>13831.43424987793</v>
      </c>
      <c r="Q44" s="9" t="n">
        <v>2167.501449584961</v>
      </c>
      <c r="R44" s="9" t="n">
        <v>5894.374847412109</v>
      </c>
      <c r="S44" s="9" t="n">
        <v>3451.6429901123047</v>
      </c>
      <c r="T44" s="9" t="n">
        <v>0.0</v>
      </c>
      <c r="U44">
        <f si="1" t="shared"/>
        <v>62385.979652404785</v>
      </c>
    </row>
    <row r="45" spans="1:21" x14ac:dyDescent="0.45">
      <c r="A45" s="12">
        <v>0.875</v>
      </c>
      <c r="B45" s="6" t="n">
        <v>13805.885314941406</v>
      </c>
      <c r="C45" s="6" t="n">
        <v>3983.8218688964844</v>
      </c>
      <c r="D45" s="6" t="n">
        <v>6179.599761962891</v>
      </c>
      <c r="E45" s="6" t="n">
        <v>11788.778305053711</v>
      </c>
      <c r="F45" s="6" t="n">
        <v>1543.4646606445312</v>
      </c>
      <c r="G45" s="6" t="n">
        <v>5232.276916503906</v>
      </c>
      <c r="H45" s="6" t="n">
        <v>3000.640869140625</v>
      </c>
      <c r="I45" s="6" t="n">
        <v>0.0</v>
      </c>
      <c r="J45" s="6">
        <f si="0" t="shared"/>
        <v>57568.15242767334</v>
      </c>
      <c r="L45" s="12">
        <v>0.875</v>
      </c>
      <c r="M45" s="9" t="n">
        <v>13805.885314941406</v>
      </c>
      <c r="N45" s="9" t="n">
        <v>3983.8218688964844</v>
      </c>
      <c r="O45" s="9" t="n">
        <v>6179.599761962891</v>
      </c>
      <c r="P45" s="9" t="n">
        <v>11788.778305053711</v>
      </c>
      <c r="Q45" s="9" t="n">
        <v>1543.4646606445312</v>
      </c>
      <c r="R45" s="9" t="n">
        <v>5232.276916503906</v>
      </c>
      <c r="S45" s="9" t="n">
        <v>3000.640869140625</v>
      </c>
      <c r="T45" s="9" t="n">
        <v>0.0</v>
      </c>
      <c r="U45">
        <f si="1" t="shared"/>
        <v>57568.15242767334</v>
      </c>
    </row>
    <row r="46" spans="1:21" x14ac:dyDescent="0.45">
      <c r="A46" s="12">
        <v>0.89583333333333337</v>
      </c>
      <c r="B46" s="6" t="n">
        <v>13014.411926269531</v>
      </c>
      <c r="C46" s="6" t="n">
        <v>4261.617660522461</v>
      </c>
      <c r="D46" s="6" t="n">
        <v>5322.895050048828</v>
      </c>
      <c r="E46" s="6" t="n">
        <v>9519.062042236328</v>
      </c>
      <c r="F46" s="6" t="n">
        <v>1166.0194396972656</v>
      </c>
      <c r="G46" s="6" t="n">
        <v>4343.509674072266</v>
      </c>
      <c r="H46" s="6" t="n">
        <v>2546.7491149902344</v>
      </c>
      <c r="I46" s="6" t="n">
        <v>0.0</v>
      </c>
      <c r="J46" s="6">
        <f si="0" t="shared"/>
        <v>51652.576446533203</v>
      </c>
      <c r="L46" s="12">
        <v>0.89583333333333337</v>
      </c>
      <c r="M46" s="9" t="n">
        <v>13014.411926269531</v>
      </c>
      <c r="N46" s="9" t="n">
        <v>4261.617660522461</v>
      </c>
      <c r="O46" s="9" t="n">
        <v>5322.895050048828</v>
      </c>
      <c r="P46" s="9" t="n">
        <v>9519.062042236328</v>
      </c>
      <c r="Q46" s="9" t="n">
        <v>1166.0194396972656</v>
      </c>
      <c r="R46" s="9" t="n">
        <v>4343.509674072266</v>
      </c>
      <c r="S46" s="9" t="n">
        <v>2546.7491149902344</v>
      </c>
      <c r="T46" s="9" t="n">
        <v>0.0</v>
      </c>
      <c r="U46">
        <f si="1" t="shared"/>
        <v>51652.576446533203</v>
      </c>
    </row>
    <row r="47" spans="1:21" x14ac:dyDescent="0.45">
      <c r="A47" s="12">
        <v>0.91666666666666663</v>
      </c>
      <c r="B47" s="6" t="n">
        <v>11546.354293823242</v>
      </c>
      <c r="C47" s="6" t="n">
        <v>4817.028045654297</v>
      </c>
      <c r="D47" s="6" t="n">
        <v>4719.305038452148</v>
      </c>
      <c r="E47" s="6" t="n">
        <v>7295.236587524414</v>
      </c>
      <c r="F47" s="6" t="n">
        <v>1121.6163635253906</v>
      </c>
      <c r="G47" s="6" t="n">
        <v>3240.7379150390625</v>
      </c>
      <c r="H47" s="6" t="n">
        <v>1978.8837432861328</v>
      </c>
      <c r="I47" s="6" t="n">
        <v>0.0</v>
      </c>
      <c r="J47" s="6">
        <f si="0" t="shared"/>
        <v>44811.844825744629</v>
      </c>
      <c r="L47" s="12">
        <v>0.91666666666666663</v>
      </c>
      <c r="M47" s="9" t="n">
        <v>11546.354293823242</v>
      </c>
      <c r="N47" s="9" t="n">
        <v>4817.028045654297</v>
      </c>
      <c r="O47" s="9" t="n">
        <v>4719.305038452148</v>
      </c>
      <c r="P47" s="9" t="n">
        <v>7295.236587524414</v>
      </c>
      <c r="Q47" s="9" t="n">
        <v>1121.6163635253906</v>
      </c>
      <c r="R47" s="9" t="n">
        <v>3240.7379150390625</v>
      </c>
      <c r="S47" s="9" t="n">
        <v>1978.8837432861328</v>
      </c>
      <c r="T47" s="9" t="n">
        <v>0.0</v>
      </c>
      <c r="U47">
        <f si="1" t="shared"/>
        <v>44811.844825744629</v>
      </c>
    </row>
    <row r="48" spans="1:21" x14ac:dyDescent="0.45">
      <c r="A48" s="12">
        <v>0.9375</v>
      </c>
      <c r="B48" s="6" t="n">
        <v>9341.716766357422</v>
      </c>
      <c r="C48" s="6" t="n">
        <v>5035.35270690918</v>
      </c>
      <c r="D48" s="6" t="n">
        <v>4265.403747558594</v>
      </c>
      <c r="E48" s="6" t="n">
        <v>5247.898101806641</v>
      </c>
      <c r="F48" s="6" t="n">
        <v>1351.2039184570312</v>
      </c>
      <c r="G48" s="6" t="n">
        <v>2102.985382080078</v>
      </c>
      <c r="H48" s="6" t="n">
        <v>1349.9736785888672</v>
      </c>
      <c r="I48" s="6" t="n">
        <v>0.0</v>
      </c>
      <c r="J48" s="6">
        <f si="0" t="shared"/>
        <v>37198.911666870117</v>
      </c>
      <c r="L48" s="12">
        <v>0.9375</v>
      </c>
      <c r="M48" s="9" t="n">
        <v>9341.716766357422</v>
      </c>
      <c r="N48" s="9" t="n">
        <v>5035.35270690918</v>
      </c>
      <c r="O48" s="9" t="n">
        <v>4265.403747558594</v>
      </c>
      <c r="P48" s="9" t="n">
        <v>5247.898101806641</v>
      </c>
      <c r="Q48" s="9" t="n">
        <v>1351.2039184570312</v>
      </c>
      <c r="R48" s="9" t="n">
        <v>2102.985382080078</v>
      </c>
      <c r="S48" s="9" t="n">
        <v>1349.9736785888672</v>
      </c>
      <c r="T48" s="9" t="n">
        <v>0.0</v>
      </c>
      <c r="U48">
        <f si="1" t="shared"/>
        <v>37198.911666870117</v>
      </c>
    </row>
    <row r="49" spans="1:21" x14ac:dyDescent="0.45">
      <c r="A49" s="12">
        <v>0.95833333333333337</v>
      </c>
      <c r="B49" s="6" t="n">
        <v>6712.684631347656</v>
      </c>
      <c r="C49" s="6" t="n">
        <v>4579.792022705078</v>
      </c>
      <c r="D49" s="6" t="n">
        <v>3707.876205444336</v>
      </c>
      <c r="E49" s="6" t="n">
        <v>3467.6074981689453</v>
      </c>
      <c r="F49" s="6" t="n">
        <v>1648.1971740722656</v>
      </c>
      <c r="G49" s="6" t="n">
        <v>1157.3314666748047</v>
      </c>
      <c r="H49" s="6" t="n">
        <v>785.5319976806641</v>
      </c>
      <c r="I49" s="6" t="n">
        <v>0.0</v>
      </c>
      <c r="J49" s="6">
        <f si="0" t="shared"/>
        <v>29066.183090209961</v>
      </c>
      <c r="L49" s="12">
        <v>0.95833333333333337</v>
      </c>
      <c r="M49" s="9" t="n">
        <v>6712.684631347656</v>
      </c>
      <c r="N49" s="9" t="n">
        <v>4579.792022705078</v>
      </c>
      <c r="O49" s="9" t="n">
        <v>3707.876205444336</v>
      </c>
      <c r="P49" s="9" t="n">
        <v>3467.6074981689453</v>
      </c>
      <c r="Q49" s="9" t="n">
        <v>1648.1971740722656</v>
      </c>
      <c r="R49" s="9" t="n">
        <v>1157.3314666748047</v>
      </c>
      <c r="S49" s="9" t="n">
        <v>785.5319976806641</v>
      </c>
      <c r="T49" s="9" t="n">
        <v>0.0</v>
      </c>
      <c r="U49">
        <f si="1" t="shared"/>
        <v>29066.183090209961</v>
      </c>
    </row>
    <row r="50" spans="1:21" x14ac:dyDescent="0.45">
      <c r="A50" s="12">
        <v>0.97916666666666663</v>
      </c>
      <c r="B50" s="6" t="n">
        <v>4195.108413696289</v>
      </c>
      <c r="C50" s="6" t="n">
        <v>3544.626235961914</v>
      </c>
      <c r="D50" s="6" t="n">
        <v>2906.627655029297</v>
      </c>
      <c r="E50" s="6" t="n">
        <v>2051.3534545898438</v>
      </c>
      <c r="F50" s="6" t="n">
        <v>1772.8519439697266</v>
      </c>
      <c r="G50" s="6" t="n">
        <v>528.5835266113281</v>
      </c>
      <c r="H50" s="6" t="n">
        <v>380.51605224609375</v>
      </c>
      <c r="I50" s="6" t="n">
        <v>0.0</v>
      </c>
      <c r="J50" s="6">
        <f si="0" t="shared"/>
        <v>20938.94100189209</v>
      </c>
      <c r="L50" s="12">
        <v>0.97916666666666663</v>
      </c>
      <c r="M50" s="9" t="n">
        <v>4195.108413696289</v>
      </c>
      <c r="N50" s="9" t="n">
        <v>3544.626235961914</v>
      </c>
      <c r="O50" s="9" t="n">
        <v>2906.627655029297</v>
      </c>
      <c r="P50" s="9" t="n">
        <v>2051.3534545898438</v>
      </c>
      <c r="Q50" s="9" t="n">
        <v>1772.8519439697266</v>
      </c>
      <c r="R50" s="9" t="n">
        <v>528.5835266113281</v>
      </c>
      <c r="S50" s="9" t="n">
        <v>380.51605224609375</v>
      </c>
      <c r="T50" s="9" t="n">
        <v>0.0</v>
      </c>
      <c r="U50">
        <f si="1" t="shared"/>
        <v>20938.94100189209</v>
      </c>
    </row>
    <row r="51" spans="1:21" x14ac:dyDescent="0.45">
      <c r="A51" s="12">
        <v>1</v>
      </c>
      <c r="B51" s="6" t="n">
        <v>2238.922119140625</v>
      </c>
      <c r="C51" s="6" t="n">
        <v>2310.48583984375</v>
      </c>
      <c r="D51" s="6" t="n">
        <v>1964.1971588134766</v>
      </c>
      <c r="E51" s="6" t="n">
        <v>1059.3318939208984</v>
      </c>
      <c r="F51" s="6" t="n">
        <v>1603.6033630371094</v>
      </c>
      <c r="G51" s="6" t="n">
        <v>195.88470458984375</v>
      </c>
      <c r="H51" s="6" t="n">
        <v>149.66964721679688</v>
      </c>
      <c r="I51" s="6" t="n">
        <v>0.0</v>
      </c>
      <c r="J51" s="6">
        <f si="0" t="shared"/>
        <v>13596.295356750488</v>
      </c>
      <c r="L51" s="12">
        <v>1</v>
      </c>
      <c r="M51" s="9" t="n">
        <v>2238.922119140625</v>
      </c>
      <c r="N51" s="9" t="n">
        <v>2310.48583984375</v>
      </c>
      <c r="O51" s="9" t="n">
        <v>1964.1971588134766</v>
      </c>
      <c r="P51" s="9" t="n">
        <v>1059.3318939208984</v>
      </c>
      <c r="Q51" s="9" t="n">
        <v>1603.6033630371094</v>
      </c>
      <c r="R51" s="9" t="n">
        <v>195.88470458984375</v>
      </c>
      <c r="S51" s="9" t="n">
        <v>149.66964721679688</v>
      </c>
      <c r="T51" s="9" t="n">
        <v>0.0</v>
      </c>
      <c r="U51">
        <f si="1" t="shared"/>
        <v>13596.295356750488</v>
      </c>
    </row>
    <row r="52" spans="1:21" x14ac:dyDescent="0.45">
      <c r="A52" s="12">
        <v>1.0208333333333333</v>
      </c>
      <c r="B52" s="6" t="n">
        <v>1001.5296936035156</v>
      </c>
      <c r="C52" s="6" t="n">
        <v>1256.7996978759766</v>
      </c>
      <c r="D52" s="6" t="n">
        <v>1112.7471923828125</v>
      </c>
      <c r="E52" s="6" t="n">
        <v>465.9080505371094</v>
      </c>
      <c r="F52" s="6" t="n">
        <v>1201.5342712402344</v>
      </c>
      <c r="G52" s="6" t="n">
        <v>57.26814270019531</v>
      </c>
      <c r="H52" s="6" t="n">
        <v>46.39625549316406</v>
      </c>
      <c r="I52" s="6" t="n">
        <v>0.0</v>
      </c>
      <c r="J52" s="6">
        <f si="0" t="shared"/>
        <v>7779.9959182739258</v>
      </c>
      <c r="L52" s="12">
        <v>1.0208333333333333</v>
      </c>
      <c r="M52" s="9" t="n">
        <v>1001.5296936035156</v>
      </c>
      <c r="N52" s="9" t="n">
        <v>1256.7996978759766</v>
      </c>
      <c r="O52" s="9" t="n">
        <v>1112.7471923828125</v>
      </c>
      <c r="P52" s="9" t="n">
        <v>465.9080505371094</v>
      </c>
      <c r="Q52" s="9" t="n">
        <v>1201.5342712402344</v>
      </c>
      <c r="R52" s="9" t="n">
        <v>57.26814270019531</v>
      </c>
      <c r="S52" s="9" t="n">
        <v>46.39625549316406</v>
      </c>
      <c r="T52" s="9" t="n">
        <v>0.0</v>
      </c>
      <c r="U52">
        <f si="1" t="shared"/>
        <v>7779.9959182739258</v>
      </c>
    </row>
    <row r="53" spans="1:21" x14ac:dyDescent="0.45">
      <c r="A53" s="12">
        <v>4.1666666666666664E-2</v>
      </c>
      <c r="B53" s="6" t="n">
        <v>367.2981262207031</v>
      </c>
      <c r="C53" s="6" t="n">
        <v>563.7073516845703</v>
      </c>
      <c r="D53" s="6" t="n">
        <v>517.8928375244141</v>
      </c>
      <c r="E53" s="6" t="n">
        <v>169.99244689941406</v>
      </c>
      <c r="F53" s="6" t="n">
        <v>739.2978668212891</v>
      </c>
      <c r="G53" s="6" t="n">
        <v>12.693405151367188</v>
      </c>
      <c r="H53" s="6" t="n">
        <v>10.881423950195312</v>
      </c>
      <c r="I53" s="6" t="n">
        <v>0.0</v>
      </c>
      <c r="J53" s="6">
        <f si="0" t="shared"/>
        <v>3837.2936248779297</v>
      </c>
      <c r="L53" s="12">
        <v>4.1666666666666664E-2</v>
      </c>
      <c r="M53" s="9" t="n">
        <v>367.2981262207031</v>
      </c>
      <c r="N53" s="9" t="n">
        <v>563.7073516845703</v>
      </c>
      <c r="O53" s="9" t="n">
        <v>517.8928375244141</v>
      </c>
      <c r="P53" s="9" t="n">
        <v>169.99244689941406</v>
      </c>
      <c r="Q53" s="9" t="n">
        <v>739.2978668212891</v>
      </c>
      <c r="R53" s="9" t="n">
        <v>12.693405151367188</v>
      </c>
      <c r="S53" s="9" t="n">
        <v>10.881423950195312</v>
      </c>
      <c r="T53" s="9" t="n">
        <v>0.0</v>
      </c>
      <c r="U53">
        <f si="1" t="shared"/>
        <v>3837.2936248779297</v>
      </c>
    </row>
    <row r="54" spans="1:21" x14ac:dyDescent="0.45">
      <c r="A54" s="12">
        <v>6.25E-2</v>
      </c>
      <c r="B54" s="6" t="n">
        <v>107.28836059570312</v>
      </c>
      <c r="C54" s="6" t="n">
        <v>204.93507385253906</v>
      </c>
      <c r="D54" s="6" t="n">
        <v>194.08226013183594</v>
      </c>
      <c r="E54" s="6" t="n">
        <v>49.84855651855469</v>
      </c>
      <c r="F54" s="6" t="n">
        <v>369.6441650390625</v>
      </c>
      <c r="G54" s="6" t="n">
        <v>2.002716064453125</v>
      </c>
      <c r="H54" s="6" t="n">
        <v>1.811981201171875</v>
      </c>
      <c r="I54" s="6" t="n">
        <v>0.0</v>
      </c>
      <c r="J54" s="6">
        <f si="0" t="shared"/>
        <v>1595.0555801391602</v>
      </c>
      <c r="L54" s="12">
        <v>6.25E-2</v>
      </c>
      <c r="M54" s="9" t="n">
        <v>107.28836059570312</v>
      </c>
      <c r="N54" s="9" t="n">
        <v>204.93507385253906</v>
      </c>
      <c r="O54" s="9" t="n">
        <v>194.08226013183594</v>
      </c>
      <c r="P54" s="9" t="n">
        <v>49.84855651855469</v>
      </c>
      <c r="Q54" s="9" t="n">
        <v>369.6441650390625</v>
      </c>
      <c r="R54" s="9" t="n">
        <v>2.002716064453125</v>
      </c>
      <c r="S54" s="9" t="n">
        <v>1.811981201171875</v>
      </c>
      <c r="T54" s="9" t="n">
        <v>0.0</v>
      </c>
      <c r="U54">
        <f si="1" t="shared"/>
        <v>1595.0555801391602</v>
      </c>
    </row>
    <row r="55" spans="1:21" x14ac:dyDescent="0.45">
      <c r="A55" s="12">
        <v>8.3333333333333329E-2</v>
      </c>
      <c r="B55" s="6" t="n">
        <v>23.956298828125</v>
      </c>
      <c r="C55" s="6" t="n">
        <v>58.88938903808594</v>
      </c>
      <c r="D55" s="6" t="n">
        <v>57.07740783691406</v>
      </c>
      <c r="E55" s="6" t="n">
        <v>11.25335693359375</v>
      </c>
      <c r="F55" s="6" t="n">
        <v>147.857666015625</v>
      </c>
      <c r="G55" s="6" t="n">
        <v>0.2002716064453125</v>
      </c>
      <c r="H55" s="6" t="n">
        <v>0.19073486328125</v>
      </c>
      <c r="I55" s="6" t="n">
        <v>0.0</v>
      </c>
      <c r="J55" s="6">
        <f si="0" t="shared"/>
        <v>545.02487182617188</v>
      </c>
      <c r="L55" s="12">
        <v>8.3333333333333329E-2</v>
      </c>
      <c r="M55" s="9" t="n">
        <v>23.956298828125</v>
      </c>
      <c r="N55" s="9" t="n">
        <v>58.88938903808594</v>
      </c>
      <c r="O55" s="9" t="n">
        <v>57.07740783691406</v>
      </c>
      <c r="P55" s="9" t="n">
        <v>11.25335693359375</v>
      </c>
      <c r="Q55" s="9" t="n">
        <v>147.857666015625</v>
      </c>
      <c r="R55" s="9" t="n">
        <v>0.2002716064453125</v>
      </c>
      <c r="S55" s="9" t="n">
        <v>0.19073486328125</v>
      </c>
      <c r="T55" s="9" t="n">
        <v>0.0</v>
      </c>
      <c r="U55">
        <f si="1" t="shared"/>
        <v>545.02487182617188</v>
      </c>
    </row>
    <row r="56" spans="1:21" x14ac:dyDescent="0.45">
      <c r="A56" s="12">
        <v>0.10416666666666667</v>
      </c>
      <c r="B56" s="6" t="n">
        <v>3.833770751953125</v>
      </c>
      <c r="C56" s="6" t="n">
        <v>12.874603271484375</v>
      </c>
      <c r="D56" s="6" t="n">
        <v>12.683868408203125</v>
      </c>
      <c r="E56" s="6" t="n">
        <v>1.8310546875</v>
      </c>
      <c r="F56" s="6" t="n">
        <v>46.19598388671875</v>
      </c>
      <c r="G56" s="6" t="n">
        <v>0.0095367431640625</v>
      </c>
      <c r="H56" s="6" t="n">
        <v>0.0095367431640625</v>
      </c>
      <c r="I56" s="6" t="n">
        <v>0.0</v>
      </c>
      <c r="J56" s="6">
        <f si="0" t="shared"/>
        <v>148.46420288085938</v>
      </c>
      <c r="L56" s="12">
        <v>0.10416666666666667</v>
      </c>
      <c r="M56" s="9" t="n">
        <v>3.833770751953125</v>
      </c>
      <c r="N56" s="9" t="n">
        <v>12.874603271484375</v>
      </c>
      <c r="O56" s="9" t="n">
        <v>12.683868408203125</v>
      </c>
      <c r="P56" s="9" t="n">
        <v>1.8310546875</v>
      </c>
      <c r="Q56" s="9" t="n">
        <v>46.19598388671875</v>
      </c>
      <c r="R56" s="9" t="n">
        <v>0.0095367431640625</v>
      </c>
      <c r="S56" s="9" t="n">
        <v>0.0095367431640625</v>
      </c>
      <c r="T56" s="9" t="n">
        <v>0.0</v>
      </c>
      <c r="U56">
        <f si="1" t="shared"/>
        <v>148.46420288085938</v>
      </c>
    </row>
    <row r="57" spans="1:21" x14ac:dyDescent="0.45">
      <c r="A57" s="12">
        <v>0.125</v>
      </c>
      <c r="B57" s="6" t="n">
        <v>0.3910064697265625</v>
      </c>
      <c r="C57" s="6" t="n">
        <v>2.002716064453125</v>
      </c>
      <c r="D57" s="6" t="n">
        <v>1.9931793212890625</v>
      </c>
      <c r="E57" s="6" t="n">
        <v>0.19073486328125</v>
      </c>
      <c r="F57" s="6" t="n">
        <v>10.68115234375</v>
      </c>
      <c r="G57" s="6" t="n">
        <v>0.0</v>
      </c>
      <c r="H57" s="6" t="n">
        <v>0.0</v>
      </c>
      <c r="I57" s="6" t="n">
        <v>0.0</v>
      </c>
      <c r="J57" s="6">
        <f si="0" t="shared"/>
        <v>30.491828918457031</v>
      </c>
      <c r="L57" s="12">
        <v>0.125</v>
      </c>
      <c r="M57" s="9" t="n">
        <v>0.3910064697265625</v>
      </c>
      <c r="N57" s="9" t="n">
        <v>2.002716064453125</v>
      </c>
      <c r="O57" s="9" t="n">
        <v>1.9931793212890625</v>
      </c>
      <c r="P57" s="9" t="n">
        <v>0.19073486328125</v>
      </c>
      <c r="Q57" s="9" t="n">
        <v>10.68115234375</v>
      </c>
      <c r="R57" s="9" t="n">
        <v>0.0</v>
      </c>
      <c r="S57" s="9" t="n">
        <v>0.0</v>
      </c>
      <c r="T57" s="9" t="n">
        <v>0.0</v>
      </c>
      <c r="U57">
        <f si="1" t="shared"/>
        <v>30.491828918457031</v>
      </c>
    </row>
    <row ht="14.65" r="58" spans="1:21" thickBot="1" x14ac:dyDescent="0.5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L1" workbookViewId="0">
      <selection activeCell="L19" sqref="L19"/>
    </sheetView>
  </sheetViews>
  <sheetFormatPr defaultRowHeight="14.25" x14ac:dyDescent="0.45"/>
  <cols>
    <col min="1" max="1" customWidth="true" width="12.73046875" collapsed="true"/>
    <col min="2" max="10" customWidth="true" width="10.73046875" collapsed="true"/>
    <col min="11" max="11" customWidth="true" width="6.3984375" collapsed="true"/>
    <col min="12" max="12" customWidth="true" width="12.73046875" collapsed="true"/>
    <col min="13" max="21" customWidth="true" width="10.73046875" collapsed="true"/>
  </cols>
  <sheetData>
    <row r="1" spans="1:26" x14ac:dyDescent="0.45">
      <c r="A1" t="s">
        <v>34</v>
      </c>
    </row>
    <row r="2" spans="1:26" x14ac:dyDescent="0.45">
      <c r="A2" t="s">
        <v>35</v>
      </c>
    </row>
    <row r="3" spans="1:26" x14ac:dyDescent="0.45">
      <c r="A3" t="s">
        <v>7</v>
      </c>
    </row>
    <row r="4" spans="1:26" x14ac:dyDescent="0.45">
      <c r="A4" t="s">
        <v>8</v>
      </c>
    </row>
    <row r="5" spans="1:26" x14ac:dyDescent="0.45">
      <c r="W5" s="5"/>
      <c r="X5" s="5"/>
      <c r="Y5" s="5"/>
      <c r="Z5" s="5"/>
    </row>
    <row ht="14.65" r="6" spans="1:26" thickBot="1" x14ac:dyDescent="0.5">
      <c r="A6" s="3" t="s">
        <v>47</v>
      </c>
      <c r="B6" s="1"/>
      <c r="C6" s="1"/>
      <c r="D6" s="1"/>
      <c r="E6" s="1"/>
      <c r="F6" s="1"/>
      <c r="G6" s="1"/>
      <c r="H6" s="1"/>
      <c r="I6" s="1"/>
      <c r="J6" s="1"/>
      <c r="L6" s="3" t="s">
        <v>58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45">
      <c r="A7" s="2" t="s">
        <v>4</v>
      </c>
      <c r="B7" s="4" t="s">
        <v>14</v>
      </c>
      <c r="C7" s="4" t="s">
        <v>15</v>
      </c>
      <c r="D7" s="4" t="s">
        <v>16</v>
      </c>
      <c r="E7" s="4" t="s">
        <v>17</v>
      </c>
      <c r="F7" s="4" t="s">
        <v>18</v>
      </c>
      <c r="G7" s="4" t="s">
        <v>21</v>
      </c>
      <c r="H7" s="4" t="s">
        <v>19</v>
      </c>
      <c r="I7" s="4" t="s">
        <v>20</v>
      </c>
      <c r="J7" s="4" t="s">
        <v>0</v>
      </c>
      <c r="L7" s="2" t="s">
        <v>4</v>
      </c>
      <c r="M7" s="4" t="s">
        <v>14</v>
      </c>
      <c r="N7" s="4" t="s">
        <v>15</v>
      </c>
      <c r="O7" s="4" t="s">
        <v>16</v>
      </c>
      <c r="P7" s="4" t="s">
        <v>17</v>
      </c>
      <c r="Q7" s="4" t="s">
        <v>18</v>
      </c>
      <c r="R7" s="4" t="s">
        <v>21</v>
      </c>
      <c r="S7" s="4" t="s">
        <v>19</v>
      </c>
      <c r="T7" s="4" t="s">
        <v>20</v>
      </c>
      <c r="U7" s="4" t="s">
        <v>0</v>
      </c>
      <c r="W7" s="5"/>
      <c r="X7" s="14"/>
      <c r="Y7" s="14"/>
      <c r="Z7" s="5"/>
    </row>
    <row r="8" spans="1:26" x14ac:dyDescent="0.4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4000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4000</v>
      </c>
      <c r="W8" s="5"/>
      <c r="X8" s="16"/>
      <c r="Y8" s="16"/>
      <c r="Z8" s="5"/>
    </row>
    <row r="9" spans="1:26" x14ac:dyDescent="0.45">
      <c r="A9" s="12">
        <v>0.125</v>
      </c>
      <c r="B9" s="6" t="n">
        <v>55.07469177246094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2761.4946365356445</v>
      </c>
      <c r="L9" s="12">
        <v>0.125</v>
      </c>
      <c r="M9" s="9" t="n">
        <v>55.07469177246094</v>
      </c>
      <c r="N9" s="9" t="n">
        <v>0.0</v>
      </c>
      <c r="O9" s="9" t="n">
        <v>0.0</v>
      </c>
      <c r="P9" s="9" t="n">
        <v>0.0</v>
      </c>
      <c r="Q9" s="9" t="n">
        <v>0.0</v>
      </c>
      <c r="R9" s="9" t="n">
        <v>0.0</v>
      </c>
      <c r="S9" s="9" t="n">
        <v>0.0</v>
      </c>
      <c r="T9" s="9" t="n">
        <v>0.0</v>
      </c>
      <c r="U9">
        <f ref="U9:U58" si="1" t="shared">SUM(M9:T9)</f>
        <v>2761.4946365356445</v>
      </c>
      <c r="W9" s="5"/>
      <c r="X9" s="16"/>
      <c r="Y9" s="16"/>
      <c r="Z9" s="5"/>
    </row>
    <row r="10" spans="1:26" x14ac:dyDescent="0.45">
      <c r="A10" s="12">
        <v>0.14583333333333334</v>
      </c>
      <c r="B10" s="6" t="n">
        <v>193.8629150390625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1786.1423492431641</v>
      </c>
      <c r="L10" s="12">
        <v>0.14583333333333334</v>
      </c>
      <c r="M10" s="9" t="n">
        <v>193.8629150390625</v>
      </c>
      <c r="N10" s="9" t="n">
        <v>0.0</v>
      </c>
      <c r="O10" s="9" t="n">
        <v>0.0</v>
      </c>
      <c r="P10" s="9" t="n">
        <v>0.0</v>
      </c>
      <c r="Q10" s="9" t="n">
        <v>0.0</v>
      </c>
      <c r="R10" s="9" t="n">
        <v>0.0</v>
      </c>
      <c r="S10" s="9" t="n">
        <v>0.0</v>
      </c>
      <c r="T10" s="9" t="n">
        <v>0.0</v>
      </c>
      <c r="U10">
        <f si="1" t="shared"/>
        <v>1786.1423492431641</v>
      </c>
      <c r="W10" s="5"/>
      <c r="X10" s="16"/>
      <c r="Y10" s="16"/>
      <c r="Z10" s="5"/>
    </row>
    <row r="11" spans="1:26" x14ac:dyDescent="0.45">
      <c r="A11" s="12">
        <v>0.16666666666666666</v>
      </c>
      <c r="B11" s="6" t="n">
        <v>517.4922943115234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1207.0903778076172</v>
      </c>
      <c r="L11" s="12">
        <v>0.16666666666666666</v>
      </c>
      <c r="M11" s="9" t="n">
        <v>517.4922943115234</v>
      </c>
      <c r="N11" s="9" t="n">
        <v>0.0</v>
      </c>
      <c r="O11" s="9" t="n">
        <v>0.0</v>
      </c>
      <c r="P11" s="9" t="n">
        <v>0.0</v>
      </c>
      <c r="Q11" s="9" t="n">
        <v>0.0</v>
      </c>
      <c r="R11" s="9" t="n">
        <v>0.0</v>
      </c>
      <c r="S11" s="9" t="n">
        <v>0.0</v>
      </c>
      <c r="T11" s="9" t="n">
        <v>0.0</v>
      </c>
      <c r="U11">
        <f si="1" t="shared"/>
        <v>1207.0903778076172</v>
      </c>
      <c r="W11" s="5"/>
      <c r="X11" s="16"/>
      <c r="Y11" s="16"/>
      <c r="Z11" s="5"/>
    </row>
    <row r="12" spans="1:26" x14ac:dyDescent="0.45">
      <c r="A12" s="12">
        <v>0.1875</v>
      </c>
      <c r="B12" s="6" t="n">
        <v>1108.9324951171875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986.31763458251953</v>
      </c>
      <c r="L12" s="12">
        <v>0.1875</v>
      </c>
      <c r="M12" s="9" t="n">
        <v>1108.9324951171875</v>
      </c>
      <c r="N12" s="9" t="n">
        <v>0.0</v>
      </c>
      <c r="O12" s="9" t="n">
        <v>0.0</v>
      </c>
      <c r="P12" s="9" t="n">
        <v>0.0</v>
      </c>
      <c r="Q12" s="9" t="n">
        <v>0.0</v>
      </c>
      <c r="R12" s="9" t="n">
        <v>0.0</v>
      </c>
      <c r="S12" s="9" t="n">
        <v>0.0</v>
      </c>
      <c r="T12" s="9" t="n">
        <v>0.0</v>
      </c>
      <c r="U12">
        <f si="1" t="shared"/>
        <v>986.31763458251953</v>
      </c>
      <c r="W12" s="5"/>
      <c r="X12" s="5"/>
      <c r="Y12" s="5"/>
      <c r="Z12" s="5"/>
    </row>
    <row r="13" spans="1:26" x14ac:dyDescent="0.45">
      <c r="A13" s="12">
        <v>0.20833333333333334</v>
      </c>
      <c r="B13" s="6" t="n">
        <v>1940.6414031982422</v>
      </c>
      <c r="C13" s="6" t="n">
        <v>0.0095367431640625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978.39069366455078</v>
      </c>
      <c r="L13" s="12">
        <v>0.20833333333333334</v>
      </c>
      <c r="M13" s="9" t="n">
        <v>1940.6414031982422</v>
      </c>
      <c r="N13" s="9" t="n">
        <v>0.0095367431640625</v>
      </c>
      <c r="O13" s="9" t="n">
        <v>0.0</v>
      </c>
      <c r="P13" s="9" t="n">
        <v>0.0</v>
      </c>
      <c r="Q13" s="9" t="n">
        <v>0.0</v>
      </c>
      <c r="R13" s="9" t="n">
        <v>0.0</v>
      </c>
      <c r="S13" s="9" t="n">
        <v>0.0</v>
      </c>
      <c r="T13" s="9" t="n">
        <v>0.0</v>
      </c>
      <c r="U13">
        <f si="1" t="shared"/>
        <v>978.39069366455078</v>
      </c>
    </row>
    <row r="14" spans="1:26" x14ac:dyDescent="0.45">
      <c r="A14" s="12">
        <v>0.22916666666666666</v>
      </c>
      <c r="B14" s="6" t="n">
        <v>2803.325653076172</v>
      </c>
      <c r="C14" s="6" t="n">
        <v>0.19073486328125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0" t="shared"/>
        <v>1040.191650390625</v>
      </c>
      <c r="L14" s="12">
        <v>0.22916666666666666</v>
      </c>
      <c r="M14" s="9" t="n">
        <v>2803.325653076172</v>
      </c>
      <c r="N14" s="9" t="n">
        <v>0.19073486328125</v>
      </c>
      <c r="O14" s="9" t="n">
        <v>0.0</v>
      </c>
      <c r="P14" s="9" t="n">
        <v>0.0</v>
      </c>
      <c r="Q14" s="9" t="n">
        <v>0.0</v>
      </c>
      <c r="R14" s="9" t="n">
        <v>0.0</v>
      </c>
      <c r="S14" s="9" t="n">
        <v>0.0</v>
      </c>
      <c r="T14" s="9" t="n">
        <v>0.0</v>
      </c>
      <c r="U14">
        <f si="1" t="shared"/>
        <v>1040.191650390625</v>
      </c>
    </row>
    <row r="15" spans="1:26" x14ac:dyDescent="0.45">
      <c r="A15" s="12">
        <v>0.25</v>
      </c>
      <c r="B15" s="6" t="n">
        <v>3365.612030029297</v>
      </c>
      <c r="C15" s="6" t="n">
        <v>1.811981201171875</v>
      </c>
      <c r="D15" s="6" t="n">
        <v>0.0</v>
      </c>
      <c r="E15" s="6" t="n">
        <v>0.0</v>
      </c>
      <c r="F15" s="6" t="n">
        <v>0.0</v>
      </c>
      <c r="G15" s="6" t="n">
        <v>0.0</v>
      </c>
      <c r="H15" s="6" t="n">
        <v>0.0</v>
      </c>
      <c r="I15" s="6" t="n">
        <v>0.0</v>
      </c>
      <c r="J15" s="6">
        <f si="0" t="shared"/>
        <v>1111.598014831543</v>
      </c>
      <c r="L15" s="12">
        <v>0.25</v>
      </c>
      <c r="M15" s="9" t="n">
        <v>3365.612030029297</v>
      </c>
      <c r="N15" s="9" t="n">
        <v>1.811981201171875</v>
      </c>
      <c r="O15" s="9" t="n">
        <v>0.0</v>
      </c>
      <c r="P15" s="9" t="n">
        <v>0.0</v>
      </c>
      <c r="Q15" s="9" t="n">
        <v>0.0</v>
      </c>
      <c r="R15" s="9" t="n">
        <v>0.0</v>
      </c>
      <c r="S15" s="9" t="n">
        <v>0.0</v>
      </c>
      <c r="T15" s="9" t="n">
        <v>0.0</v>
      </c>
      <c r="U15">
        <f si="1" t="shared"/>
        <v>1111.598014831543</v>
      </c>
    </row>
    <row r="16" spans="1:26" x14ac:dyDescent="0.45">
      <c r="A16" s="12">
        <v>0.27083333333333331</v>
      </c>
      <c r="B16" s="6" t="n">
        <v>3375.415802001953</v>
      </c>
      <c r="C16" s="6" t="n">
        <v>10.87188720703125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>
        <f si="0" t="shared"/>
        <v>1231.0314178466797</v>
      </c>
      <c r="L16" s="12">
        <v>0.27083333333333331</v>
      </c>
      <c r="M16" s="9" t="n">
        <v>3375.415802001953</v>
      </c>
      <c r="N16" s="9" t="n">
        <v>10.87188720703125</v>
      </c>
      <c r="O16" s="9" t="n">
        <v>0.0</v>
      </c>
      <c r="P16" s="9" t="n">
        <v>0.0</v>
      </c>
      <c r="Q16" s="9" t="n">
        <v>0.0</v>
      </c>
      <c r="R16" s="9" t="n">
        <v>0.0</v>
      </c>
      <c r="S16" s="9" t="n">
        <v>0.0</v>
      </c>
      <c r="T16" s="9" t="n">
        <v>0.0</v>
      </c>
      <c r="U16">
        <f si="1" t="shared"/>
        <v>1231.0314178466797</v>
      </c>
    </row>
    <row r="17" spans="1:21" x14ac:dyDescent="0.45">
      <c r="A17" s="12">
        <v>0.29166666666666669</v>
      </c>
      <c r="B17" s="6" t="n">
        <v>2856.9984436035156</v>
      </c>
      <c r="C17" s="6" t="n">
        <v>46.20552062988281</v>
      </c>
      <c r="D17" s="6" t="n">
        <v>0.0</v>
      </c>
      <c r="E17" s="6" t="n">
        <v>0.0</v>
      </c>
      <c r="F17" s="6" t="n">
        <v>0.0</v>
      </c>
      <c r="G17" s="6" t="n">
        <v>0.0</v>
      </c>
      <c r="H17" s="6" t="n">
        <v>0.0</v>
      </c>
      <c r="I17" s="6" t="n">
        <v>0.0</v>
      </c>
      <c r="J17" s="6">
        <f si="0" t="shared"/>
        <v>1500.1649856567383</v>
      </c>
      <c r="L17" s="12">
        <v>0.29166666666666669</v>
      </c>
      <c r="M17" s="9" t="n">
        <v>2856.9984436035156</v>
      </c>
      <c r="N17" s="9" t="n">
        <v>46.20552062988281</v>
      </c>
      <c r="O17" s="9" t="n">
        <v>0.0</v>
      </c>
      <c r="P17" s="9" t="n">
        <v>0.0</v>
      </c>
      <c r="Q17" s="9" t="n">
        <v>0.0</v>
      </c>
      <c r="R17" s="9" t="n">
        <v>0.0</v>
      </c>
      <c r="S17" s="9" t="n">
        <v>0.0</v>
      </c>
      <c r="T17" s="9" t="n">
        <v>0.0</v>
      </c>
      <c r="U17">
        <f si="1" t="shared"/>
        <v>1500.1649856567383</v>
      </c>
    </row>
    <row r="18" spans="1:21" x14ac:dyDescent="0.45">
      <c r="A18" s="12">
        <v>0.3125</v>
      </c>
      <c r="B18" s="6" t="n">
        <v>2136.211395263672</v>
      </c>
      <c r="C18" s="6" t="n">
        <v>147.87673950195312</v>
      </c>
      <c r="D18" s="6" t="n">
        <v>0.0</v>
      </c>
      <c r="E18" s="6" t="n">
        <v>0.0</v>
      </c>
      <c r="F18" s="6" t="n">
        <v>0.0</v>
      </c>
      <c r="G18" s="6" t="n">
        <v>0.0</v>
      </c>
      <c r="H18" s="6" t="n">
        <v>0.0</v>
      </c>
      <c r="I18" s="6" t="n">
        <v>0.0</v>
      </c>
      <c r="J18" s="6">
        <f si="0" t="shared"/>
        <v>2040.5168533325195</v>
      </c>
      <c r="L18" s="12">
        <v>0.3125</v>
      </c>
      <c r="M18" s="9" t="n">
        <v>2136.211395263672</v>
      </c>
      <c r="N18" s="9" t="n">
        <v>147.87673950195312</v>
      </c>
      <c r="O18" s="9" t="n">
        <v>0.0</v>
      </c>
      <c r="P18" s="9" t="n">
        <v>0.0</v>
      </c>
      <c r="Q18" s="9" t="n">
        <v>0.0</v>
      </c>
      <c r="R18" s="9" t="n">
        <v>0.0</v>
      </c>
      <c r="S18" s="9" t="n">
        <v>0.0</v>
      </c>
      <c r="T18" s="9" t="n">
        <v>0.0</v>
      </c>
      <c r="U18">
        <f si="1" t="shared"/>
        <v>2040.5168533325195</v>
      </c>
    </row>
    <row r="19" spans="1:21" x14ac:dyDescent="0.45">
      <c r="A19" s="12">
        <v>0.33333333333333331</v>
      </c>
      <c r="B19" s="6" t="n">
        <v>1691.3700103759766</v>
      </c>
      <c r="C19" s="6" t="n">
        <v>370.025634765625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2978.0597686767578</v>
      </c>
      <c r="L19" s="12">
        <v>0.33333333333333331</v>
      </c>
      <c r="M19" s="9" t="n">
        <v>1691.3700103759766</v>
      </c>
      <c r="N19" s="9" t="n">
        <v>370.025634765625</v>
      </c>
      <c r="O19" s="9" t="n">
        <v>0.0</v>
      </c>
      <c r="P19" s="9" t="n">
        <v>0.0</v>
      </c>
      <c r="Q19" s="9" t="n">
        <v>0.0</v>
      </c>
      <c r="R19" s="9" t="n">
        <v>0.0</v>
      </c>
      <c r="S19" s="9" t="n">
        <v>0.0</v>
      </c>
      <c r="T19" s="9" t="n">
        <v>0.0</v>
      </c>
      <c r="U19">
        <f si="1" t="shared"/>
        <v>2978.0597686767578</v>
      </c>
    </row>
    <row r="20" spans="1:21" x14ac:dyDescent="0.45">
      <c r="A20" s="12">
        <v>0.35416666666666669</v>
      </c>
      <c r="B20" s="6" t="n">
        <v>1981.0676574707031</v>
      </c>
      <c r="C20" s="6" t="n">
        <v>742.9122924804688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4451.6448974609375</v>
      </c>
      <c r="L20" s="12">
        <v>0.35416666666666669</v>
      </c>
      <c r="M20" s="9" t="n">
        <v>1981.0676574707031</v>
      </c>
      <c r="N20" s="9" t="n">
        <v>742.9122924804688</v>
      </c>
      <c r="O20" s="9" t="n">
        <v>0.0</v>
      </c>
      <c r="P20" s="9" t="n">
        <v>0.0</v>
      </c>
      <c r="Q20" s="9" t="n">
        <v>0.0</v>
      </c>
      <c r="R20" s="9" t="n">
        <v>0.0</v>
      </c>
      <c r="S20" s="9" t="n">
        <v>0.0</v>
      </c>
      <c r="T20" s="9" t="n">
        <v>0.0</v>
      </c>
      <c r="U20">
        <f si="1" t="shared"/>
        <v>4451.6448974609375</v>
      </c>
    </row>
    <row r="21" spans="1:21" x14ac:dyDescent="0.45">
      <c r="A21" s="12">
        <v>0.375</v>
      </c>
      <c r="B21" s="6" t="n">
        <v>3357.257843017578</v>
      </c>
      <c r="C21" s="6" t="n">
        <v>1223.0968475341797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6598.3104705810547</v>
      </c>
      <c r="L21" s="12">
        <v>0.375</v>
      </c>
      <c r="M21" s="9" t="n">
        <v>3357.257843017578</v>
      </c>
      <c r="N21" s="9" t="n">
        <v>1223.0968475341797</v>
      </c>
      <c r="O21" s="9" t="n">
        <v>0.0</v>
      </c>
      <c r="P21" s="9" t="n">
        <v>0.0</v>
      </c>
      <c r="Q21" s="9" t="n">
        <v>0.0</v>
      </c>
      <c r="R21" s="9" t="n">
        <v>0.0</v>
      </c>
      <c r="S21" s="9" t="n">
        <v>0.0</v>
      </c>
      <c r="T21" s="9" t="n">
        <v>0.0</v>
      </c>
      <c r="U21">
        <f si="1" t="shared"/>
        <v>6598.3104705810547</v>
      </c>
    </row>
    <row r="22" spans="1:21" x14ac:dyDescent="0.45">
      <c r="A22" s="12">
        <v>0.39583333333333331</v>
      </c>
      <c r="B22" s="6" t="n">
        <v>6016.721725463867</v>
      </c>
      <c r="C22" s="6" t="n">
        <v>1694.3931579589844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9477.3149490356445</v>
      </c>
      <c r="L22" s="12">
        <v>0.39583333333333331</v>
      </c>
      <c r="M22" s="9" t="n">
        <v>6016.721725463867</v>
      </c>
      <c r="N22" s="9" t="n">
        <v>1694.3931579589844</v>
      </c>
      <c r="O22" s="9" t="n">
        <v>0.0</v>
      </c>
      <c r="P22" s="9" t="n">
        <v>0.0</v>
      </c>
      <c r="Q22" s="9" t="n">
        <v>0.0</v>
      </c>
      <c r="R22" s="9" t="n">
        <v>0.0</v>
      </c>
      <c r="S22" s="9" t="n">
        <v>0.0</v>
      </c>
      <c r="T22" s="9" t="n">
        <v>0.0</v>
      </c>
      <c r="U22">
        <f si="1" t="shared"/>
        <v>9477.3149490356445</v>
      </c>
    </row>
    <row r="23" spans="1:21" x14ac:dyDescent="0.45">
      <c r="A23" s="12">
        <v>0.41666666666666669</v>
      </c>
      <c r="B23" s="6" t="n">
        <v>9901.590347290039</v>
      </c>
      <c r="C23" s="6" t="n">
        <v>2059.5264434814453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12963.597297668457</v>
      </c>
      <c r="L23" s="12">
        <v>0.41666666666666669</v>
      </c>
      <c r="M23" s="9" t="n">
        <v>9901.590347290039</v>
      </c>
      <c r="N23" s="9" t="n">
        <v>2059.5264434814453</v>
      </c>
      <c r="O23" s="9" t="n">
        <v>0.0</v>
      </c>
      <c r="P23" s="9" t="n">
        <v>0.0</v>
      </c>
      <c r="Q23" s="9" t="n">
        <v>0.0</v>
      </c>
      <c r="R23" s="9" t="n">
        <v>0.0</v>
      </c>
      <c r="S23" s="9" t="n">
        <v>0.0</v>
      </c>
      <c r="T23" s="9" t="n">
        <v>0.0</v>
      </c>
      <c r="U23">
        <f si="1" t="shared"/>
        <v>12963.597297668457</v>
      </c>
    </row>
    <row r="24" spans="1:21" x14ac:dyDescent="0.45">
      <c r="A24" s="12">
        <v>0.4375</v>
      </c>
      <c r="B24" s="6" t="n">
        <v>14579.038619995117</v>
      </c>
      <c r="C24" s="6" t="n">
        <v>2352.5238037109375</v>
      </c>
      <c r="D24" s="6" t="n">
        <v>0.0</v>
      </c>
      <c r="E24" s="6" t="n">
        <v>0.0</v>
      </c>
      <c r="F24" s="6" t="n">
        <v>0.0</v>
      </c>
      <c r="G24" s="6" t="n">
        <v>0.0</v>
      </c>
      <c r="H24" s="6" t="n">
        <v>0.0</v>
      </c>
      <c r="I24" s="6" t="n">
        <v>0.0</v>
      </c>
      <c r="J24" s="6">
        <f si="0" t="shared"/>
        <v>16697.075843811035</v>
      </c>
      <c r="L24" s="12">
        <v>0.4375</v>
      </c>
      <c r="M24" s="9" t="n">
        <v>14579.038619995117</v>
      </c>
      <c r="N24" s="9" t="n">
        <v>2352.5238037109375</v>
      </c>
      <c r="O24" s="9" t="n">
        <v>0.0</v>
      </c>
      <c r="P24" s="9" t="n">
        <v>0.0</v>
      </c>
      <c r="Q24" s="9" t="n">
        <v>0.0</v>
      </c>
      <c r="R24" s="9" t="n">
        <v>0.0</v>
      </c>
      <c r="S24" s="9" t="n">
        <v>0.0</v>
      </c>
      <c r="T24" s="9" t="n">
        <v>0.0</v>
      </c>
      <c r="U24">
        <f si="1" t="shared"/>
        <v>16697.075843811035</v>
      </c>
    </row>
    <row r="25" spans="1:21" x14ac:dyDescent="0.45">
      <c r="A25" s="12">
        <v>0.45833333333333331</v>
      </c>
      <c r="B25" s="6" t="n">
        <v>19237.470626831055</v>
      </c>
      <c r="C25" s="6" t="n">
        <v>2731.5616607666016</v>
      </c>
      <c r="D25" s="6" t="n">
        <v>0.0</v>
      </c>
      <c r="E25" s="6" t="n">
        <v>0.0</v>
      </c>
      <c r="F25" s="6" t="n">
        <v>0.0</v>
      </c>
      <c r="G25" s="6" t="n">
        <v>0.0095367431640625</v>
      </c>
      <c r="H25" s="6" t="n">
        <v>0.0</v>
      </c>
      <c r="I25" s="6" t="n">
        <v>0.0</v>
      </c>
      <c r="J25" s="6">
        <f si="0" t="shared"/>
        <v>20147.025108337402</v>
      </c>
      <c r="L25" s="12">
        <v>0.45833333333333331</v>
      </c>
      <c r="M25" s="9" t="n">
        <v>19237.470626831055</v>
      </c>
      <c r="N25" s="9" t="n">
        <v>2731.5616607666016</v>
      </c>
      <c r="O25" s="9" t="n">
        <v>0.0</v>
      </c>
      <c r="P25" s="9" t="n">
        <v>0.0</v>
      </c>
      <c r="Q25" s="9" t="n">
        <v>0.0</v>
      </c>
      <c r="R25" s="9" t="n">
        <v>0.0095367431640625</v>
      </c>
      <c r="S25" s="9" t="n">
        <v>0.0</v>
      </c>
      <c r="T25" s="9" t="n">
        <v>0.0</v>
      </c>
      <c r="U25">
        <f si="1" t="shared"/>
        <v>20147.025108337402</v>
      </c>
    </row>
    <row r="26" spans="1:21" x14ac:dyDescent="0.45">
      <c r="A26" s="12">
        <v>0.47916666666666669</v>
      </c>
      <c r="B26" s="6" t="n">
        <v>22888.975143432617</v>
      </c>
      <c r="C26" s="6" t="n">
        <v>3322.44873046875</v>
      </c>
      <c r="D26" s="6" t="n">
        <v>0.0</v>
      </c>
      <c r="E26" s="6" t="n">
        <v>0.0</v>
      </c>
      <c r="F26" s="6" t="n">
        <v>0.0</v>
      </c>
      <c r="G26" s="6" t="n">
        <v>0.19073486328125</v>
      </c>
      <c r="H26" s="6" t="n">
        <v>0.0</v>
      </c>
      <c r="I26" s="6" t="n">
        <v>0.0</v>
      </c>
      <c r="J26" s="6">
        <f si="0" t="shared"/>
        <v>22773.022651672363</v>
      </c>
      <c r="L26" s="12">
        <v>0.47916666666666669</v>
      </c>
      <c r="M26" s="9" t="n">
        <v>22888.975143432617</v>
      </c>
      <c r="N26" s="9" t="n">
        <v>3322.44873046875</v>
      </c>
      <c r="O26" s="9" t="n">
        <v>0.0</v>
      </c>
      <c r="P26" s="9" t="n">
        <v>0.0</v>
      </c>
      <c r="Q26" s="9" t="n">
        <v>0.0</v>
      </c>
      <c r="R26" s="9" t="n">
        <v>0.19073486328125</v>
      </c>
      <c r="S26" s="9" t="n">
        <v>0.0</v>
      </c>
      <c r="T26" s="9" t="n">
        <v>0.0</v>
      </c>
      <c r="U26">
        <f si="1" t="shared"/>
        <v>22773.022651672363</v>
      </c>
    </row>
    <row r="27" spans="1:21" x14ac:dyDescent="0.45">
      <c r="A27" s="12">
        <v>0.5</v>
      </c>
      <c r="B27" s="6" t="n">
        <v>24721.965789794922</v>
      </c>
      <c r="C27" s="6" t="n">
        <v>4081.4876556396484</v>
      </c>
      <c r="D27" s="6" t="n">
        <v>0.0</v>
      </c>
      <c r="E27" s="6" t="n">
        <v>0.0</v>
      </c>
      <c r="F27" s="6" t="n">
        <v>0.0</v>
      </c>
      <c r="G27" s="6" t="n">
        <v>1.811981201171875</v>
      </c>
      <c r="H27" s="6" t="n">
        <v>0.0</v>
      </c>
      <c r="I27" s="6" t="n">
        <v>0.0</v>
      </c>
      <c r="J27" s="6">
        <f si="0" t="shared"/>
        <v>24217.252731323242</v>
      </c>
      <c r="L27" s="12">
        <v>0.5</v>
      </c>
      <c r="M27" s="9" t="n">
        <v>24721.965789794922</v>
      </c>
      <c r="N27" s="9" t="n">
        <v>4081.4876556396484</v>
      </c>
      <c r="O27" s="9" t="n">
        <v>0.0</v>
      </c>
      <c r="P27" s="9" t="n">
        <v>0.0</v>
      </c>
      <c r="Q27" s="9" t="n">
        <v>0.0</v>
      </c>
      <c r="R27" s="9" t="n">
        <v>1.811981201171875</v>
      </c>
      <c r="S27" s="9" t="n">
        <v>0.0</v>
      </c>
      <c r="T27" s="9" t="n">
        <v>0.0</v>
      </c>
      <c r="U27">
        <f si="1" t="shared"/>
        <v>24217.252731323242</v>
      </c>
    </row>
    <row r="28" spans="1:21" x14ac:dyDescent="0.45">
      <c r="A28" s="12">
        <v>0.52083333333333337</v>
      </c>
      <c r="B28" s="6" t="n">
        <v>24434.022903442383</v>
      </c>
      <c r="C28" s="6" t="n">
        <v>4854.6600341796875</v>
      </c>
      <c r="D28" s="6" t="n">
        <v>0.0</v>
      </c>
      <c r="E28" s="6" t="n">
        <v>0.0</v>
      </c>
      <c r="F28" s="6" t="n">
        <v>0.0</v>
      </c>
      <c r="G28" s="6" t="n">
        <v>10.87188720703125</v>
      </c>
      <c r="H28" s="6" t="n">
        <v>0.0</v>
      </c>
      <c r="I28" s="6" t="n">
        <v>0.0</v>
      </c>
      <c r="J28" s="6">
        <f si="0" t="shared"/>
        <v>24455.277442932129</v>
      </c>
      <c r="L28" s="12">
        <v>0.52083333333333337</v>
      </c>
      <c r="M28" s="9" t="n">
        <v>24434.022903442383</v>
      </c>
      <c r="N28" s="9" t="n">
        <v>4854.6600341796875</v>
      </c>
      <c r="O28" s="9" t="n">
        <v>0.0</v>
      </c>
      <c r="P28" s="9" t="n">
        <v>0.0</v>
      </c>
      <c r="Q28" s="9" t="n">
        <v>0.0</v>
      </c>
      <c r="R28" s="9" t="n">
        <v>10.87188720703125</v>
      </c>
      <c r="S28" s="9" t="n">
        <v>0.0</v>
      </c>
      <c r="T28" s="9" t="n">
        <v>0.0</v>
      </c>
      <c r="U28">
        <f si="1" t="shared"/>
        <v>24455.277442932129</v>
      </c>
    </row>
    <row r="29" spans="1:21" x14ac:dyDescent="0.45">
      <c r="A29" s="12">
        <v>0.54166666666666663</v>
      </c>
      <c r="B29" s="6" t="n">
        <v>22351.341247558594</v>
      </c>
      <c r="C29" s="6" t="n">
        <v>5560.064315795898</v>
      </c>
      <c r="D29" s="6" t="n">
        <v>0.0</v>
      </c>
      <c r="E29" s="6" t="n">
        <v>0.0</v>
      </c>
      <c r="F29" s="6" t="n">
        <v>0.0</v>
      </c>
      <c r="G29" s="6" t="n">
        <v>46.20552062988281</v>
      </c>
      <c r="H29" s="6" t="n">
        <v>0.0</v>
      </c>
      <c r="I29" s="6" t="n">
        <v>0.0</v>
      </c>
      <c r="J29" s="6">
        <f si="0" t="shared"/>
        <v>23820.684432983398</v>
      </c>
      <c r="L29" s="12">
        <v>0.54166666666666663</v>
      </c>
      <c r="M29" s="9" t="n">
        <v>22351.341247558594</v>
      </c>
      <c r="N29" s="9" t="n">
        <v>5560.064315795898</v>
      </c>
      <c r="O29" s="9" t="n">
        <v>0.0</v>
      </c>
      <c r="P29" s="9" t="n">
        <v>0.0</v>
      </c>
      <c r="Q29" s="9" t="n">
        <v>0.0</v>
      </c>
      <c r="R29" s="9" t="n">
        <v>46.20552062988281</v>
      </c>
      <c r="S29" s="9" t="n">
        <v>0.0</v>
      </c>
      <c r="T29" s="9" t="n">
        <v>0.0</v>
      </c>
      <c r="U29">
        <f si="1" t="shared"/>
        <v>23820.684432983398</v>
      </c>
    </row>
    <row r="30" spans="1:21" x14ac:dyDescent="0.45">
      <c r="A30" s="12">
        <v>0.5625</v>
      </c>
      <c r="B30" s="6" t="n">
        <v>19238.739013671875</v>
      </c>
      <c r="C30" s="6" t="n">
        <v>6233.21533203125</v>
      </c>
      <c r="D30" s="6" t="n">
        <v>0.0</v>
      </c>
      <c r="E30" s="6" t="n">
        <v>0.0</v>
      </c>
      <c r="F30" s="6" t="n">
        <v>0.0</v>
      </c>
      <c r="G30" s="6" t="n">
        <v>147.857666015625</v>
      </c>
      <c r="H30" s="6" t="n">
        <v>0.0</v>
      </c>
      <c r="I30" s="6" t="n">
        <v>0.0</v>
      </c>
      <c r="J30" s="6">
        <f si="0" t="shared"/>
        <v>22834.226608276367</v>
      </c>
      <c r="L30" s="12">
        <v>0.5625</v>
      </c>
      <c r="M30" s="9" t="n">
        <v>19238.739013671875</v>
      </c>
      <c r="N30" s="9" t="n">
        <v>6233.21533203125</v>
      </c>
      <c r="O30" s="9" t="n">
        <v>0.0</v>
      </c>
      <c r="P30" s="9" t="n">
        <v>0.0</v>
      </c>
      <c r="Q30" s="9" t="n">
        <v>0.0</v>
      </c>
      <c r="R30" s="9" t="n">
        <v>147.857666015625</v>
      </c>
      <c r="S30" s="9" t="n">
        <v>0.0</v>
      </c>
      <c r="T30" s="9" t="n">
        <v>0.0</v>
      </c>
      <c r="U30">
        <f si="1" t="shared"/>
        <v>22834.226608276367</v>
      </c>
    </row>
    <row r="31" spans="1:21" x14ac:dyDescent="0.45">
      <c r="A31" s="12">
        <v>0.58333333333333337</v>
      </c>
      <c r="B31" s="6" t="n">
        <v>15917.186737060547</v>
      </c>
      <c r="C31" s="6" t="n">
        <v>6846.3897705078125</v>
      </c>
      <c r="D31" s="6" t="n">
        <v>0.0</v>
      </c>
      <c r="E31" s="6" t="n">
        <v>0.0</v>
      </c>
      <c r="F31" s="6" t="n">
        <v>0.0</v>
      </c>
      <c r="G31" s="6" t="n">
        <v>369.6441650390625</v>
      </c>
      <c r="H31" s="6" t="n">
        <v>0.0</v>
      </c>
      <c r="I31" s="6" t="n">
        <v>0.0</v>
      </c>
      <c r="J31" s="6">
        <f si="0" t="shared"/>
        <v>21886.648178100586</v>
      </c>
      <c r="L31" s="12">
        <v>0.58333333333333337</v>
      </c>
      <c r="M31" s="9" t="n">
        <v>15917.186737060547</v>
      </c>
      <c r="N31" s="9" t="n">
        <v>6846.3897705078125</v>
      </c>
      <c r="O31" s="9" t="n">
        <v>0.0</v>
      </c>
      <c r="P31" s="9" t="n">
        <v>0.0</v>
      </c>
      <c r="Q31" s="9" t="n">
        <v>0.0</v>
      </c>
      <c r="R31" s="9" t="n">
        <v>369.6441650390625</v>
      </c>
      <c r="S31" s="9" t="n">
        <v>0.0</v>
      </c>
      <c r="T31" s="9" t="n">
        <v>0.0</v>
      </c>
      <c r="U31">
        <f si="1" t="shared"/>
        <v>21886.648178100586</v>
      </c>
    </row>
    <row r="32" spans="1:21" x14ac:dyDescent="0.45">
      <c r="A32" s="12">
        <v>0.60416666666666663</v>
      </c>
      <c r="B32" s="6" t="n">
        <v>12958.755493164062</v>
      </c>
      <c r="C32" s="6" t="n">
        <v>7146.644592285156</v>
      </c>
      <c r="D32" s="6" t="n">
        <v>0.0</v>
      </c>
      <c r="E32" s="6" t="n">
        <v>0.0</v>
      </c>
      <c r="F32" s="6" t="n">
        <v>0.0</v>
      </c>
      <c r="G32" s="6" t="n">
        <v>739.288330078125</v>
      </c>
      <c r="H32" s="6" t="n">
        <v>0.0</v>
      </c>
      <c r="I32" s="6" t="n">
        <v>0.0</v>
      </c>
      <c r="J32" s="6">
        <f si="0" t="shared"/>
        <v>20989.307403564453</v>
      </c>
      <c r="L32" s="12">
        <v>0.60416666666666663</v>
      </c>
      <c r="M32" s="9" t="n">
        <v>12958.755493164062</v>
      </c>
      <c r="N32" s="9" t="n">
        <v>7146.644592285156</v>
      </c>
      <c r="O32" s="9" t="n">
        <v>0.0</v>
      </c>
      <c r="P32" s="9" t="n">
        <v>0.0</v>
      </c>
      <c r="Q32" s="9" t="n">
        <v>0.0</v>
      </c>
      <c r="R32" s="9" t="n">
        <v>739.288330078125</v>
      </c>
      <c r="S32" s="9" t="n">
        <v>0.0</v>
      </c>
      <c r="T32" s="9" t="n">
        <v>0.0</v>
      </c>
      <c r="U32">
        <f si="1" t="shared"/>
        <v>20989.307403564453</v>
      </c>
    </row>
    <row r="33" spans="1:21" x14ac:dyDescent="0.45">
      <c r="A33" s="12">
        <v>0.625</v>
      </c>
      <c r="B33" s="6" t="n">
        <v>10622.568130493164</v>
      </c>
      <c r="C33" s="6" t="n">
        <v>6782.989501953125</v>
      </c>
      <c r="D33" s="6" t="n">
        <v>0.0</v>
      </c>
      <c r="E33" s="6" t="n">
        <v>0.0</v>
      </c>
      <c r="F33" s="6" t="n">
        <v>0.0</v>
      </c>
      <c r="G33" s="6" t="n">
        <v>1201.3435363769531</v>
      </c>
      <c r="H33" s="6" t="n">
        <v>0.0</v>
      </c>
      <c r="I33" s="6" t="n">
        <v>0.0</v>
      </c>
      <c r="J33" s="6">
        <f si="0" t="shared"/>
        <v>19816.094398498535</v>
      </c>
      <c r="L33" s="12">
        <v>0.625</v>
      </c>
      <c r="M33" s="9" t="n">
        <v>10622.568130493164</v>
      </c>
      <c r="N33" s="9" t="n">
        <v>6782.989501953125</v>
      </c>
      <c r="O33" s="9" t="n">
        <v>0.0</v>
      </c>
      <c r="P33" s="9" t="n">
        <v>0.0</v>
      </c>
      <c r="Q33" s="9" t="n">
        <v>0.0</v>
      </c>
      <c r="R33" s="9" t="n">
        <v>1201.3435363769531</v>
      </c>
      <c r="S33" s="9" t="n">
        <v>0.0</v>
      </c>
      <c r="T33" s="9" t="n">
        <v>0.0</v>
      </c>
      <c r="U33">
        <f si="1" t="shared"/>
        <v>19816.094398498535</v>
      </c>
    </row>
    <row r="34" spans="1:21" x14ac:dyDescent="0.45">
      <c r="A34" s="12">
        <v>0.64583333333333337</v>
      </c>
      <c r="B34" s="6" t="n">
        <v>8951.587677001953</v>
      </c>
      <c r="C34" s="6" t="n">
        <v>5637.264251708984</v>
      </c>
      <c r="D34" s="6" t="n">
        <v>0.0</v>
      </c>
      <c r="E34" s="6" t="n">
        <v>0.0</v>
      </c>
      <c r="F34" s="6" t="n">
        <v>0.0</v>
      </c>
      <c r="G34" s="6" t="n">
        <v>1601.7913818359375</v>
      </c>
      <c r="H34" s="6" t="n">
        <v>0.0</v>
      </c>
      <c r="I34" s="6" t="n">
        <v>0.0</v>
      </c>
      <c r="J34" s="6">
        <f si="0" t="shared"/>
        <v>18027.280807495117</v>
      </c>
      <c r="L34" s="12">
        <v>0.64583333333333337</v>
      </c>
      <c r="M34" s="9" t="n">
        <v>8951.587677001953</v>
      </c>
      <c r="N34" s="9" t="n">
        <v>5637.264251708984</v>
      </c>
      <c r="O34" s="9" t="n">
        <v>0.0</v>
      </c>
      <c r="P34" s="9" t="n">
        <v>0.0</v>
      </c>
      <c r="Q34" s="9" t="n">
        <v>0.0</v>
      </c>
      <c r="R34" s="9" t="n">
        <v>1601.7913818359375</v>
      </c>
      <c r="S34" s="9" t="n">
        <v>0.0</v>
      </c>
      <c r="T34" s="9" t="n">
        <v>0.0</v>
      </c>
      <c r="U34">
        <f si="1" t="shared"/>
        <v>18027.280807495117</v>
      </c>
    </row>
    <row r="35" spans="1:21" x14ac:dyDescent="0.45">
      <c r="A35" s="12">
        <v>0.66666666666666663</v>
      </c>
      <c r="B35" s="6" t="n">
        <v>7876.577377319336</v>
      </c>
      <c r="C35" s="6" t="n">
        <v>3997.2305297851562</v>
      </c>
      <c r="D35" s="6" t="n">
        <v>0.0</v>
      </c>
      <c r="E35" s="6" t="n">
        <v>0.0</v>
      </c>
      <c r="F35" s="6" t="n">
        <v>0.0</v>
      </c>
      <c r="G35" s="6" t="n">
        <v>1761.9705200195312</v>
      </c>
      <c r="H35" s="6" t="n">
        <v>0.0</v>
      </c>
      <c r="I35" s="6" t="n">
        <v>0.0</v>
      </c>
      <c r="J35" s="6">
        <f si="0" t="shared"/>
        <v>15598.801612854004</v>
      </c>
      <c r="L35" s="12">
        <v>0.66666666666666663</v>
      </c>
      <c r="M35" s="9" t="n">
        <v>7876.577377319336</v>
      </c>
      <c r="N35" s="9" t="n">
        <v>3997.2305297851562</v>
      </c>
      <c r="O35" s="9" t="n">
        <v>0.0</v>
      </c>
      <c r="P35" s="9" t="n">
        <v>0.0</v>
      </c>
      <c r="Q35" s="9" t="n">
        <v>0.0</v>
      </c>
      <c r="R35" s="9" t="n">
        <v>1761.9705200195312</v>
      </c>
      <c r="S35" s="9" t="n">
        <v>0.0</v>
      </c>
      <c r="T35" s="9" t="n">
        <v>0.0</v>
      </c>
      <c r="U35">
        <f si="1" t="shared"/>
        <v>15598.801612854004</v>
      </c>
    </row>
    <row r="36" spans="1:21" x14ac:dyDescent="0.45">
      <c r="A36" s="12">
        <v>0.6875</v>
      </c>
      <c r="B36" s="6" t="n">
        <v>7279.701232910156</v>
      </c>
      <c r="C36" s="6" t="n">
        <v>2380.218505859375</v>
      </c>
      <c r="D36" s="6" t="n">
        <v>0.0</v>
      </c>
      <c r="E36" s="6" t="n">
        <v>0.0</v>
      </c>
      <c r="F36" s="6" t="n">
        <v>0.0</v>
      </c>
      <c r="G36" s="6" t="n">
        <v>1601.7913818359375</v>
      </c>
      <c r="H36" s="6" t="n">
        <v>0.0</v>
      </c>
      <c r="I36" s="6" t="n">
        <v>0.0</v>
      </c>
      <c r="J36" s="6">
        <f si="0" t="shared"/>
        <v>12873.285293579102</v>
      </c>
      <c r="L36" s="12">
        <v>0.6875</v>
      </c>
      <c r="M36" s="9" t="n">
        <v>7279.701232910156</v>
      </c>
      <c r="N36" s="9" t="n">
        <v>2380.218505859375</v>
      </c>
      <c r="O36" s="9" t="n">
        <v>0.0</v>
      </c>
      <c r="P36" s="9" t="n">
        <v>0.0</v>
      </c>
      <c r="Q36" s="9" t="n">
        <v>0.0</v>
      </c>
      <c r="R36" s="9" t="n">
        <v>1601.7913818359375</v>
      </c>
      <c r="S36" s="9" t="n">
        <v>0.0</v>
      </c>
      <c r="T36" s="9" t="n">
        <v>0.0</v>
      </c>
      <c r="U36">
        <f si="1" t="shared"/>
        <v>12873.285293579102</v>
      </c>
    </row>
    <row r="37" spans="1:21" x14ac:dyDescent="0.45">
      <c r="A37" s="12">
        <v>0.70833333333333337</v>
      </c>
      <c r="B37" s="6" t="n">
        <v>7020.769119262695</v>
      </c>
      <c r="C37" s="6" t="n">
        <v>1201.7250061035156</v>
      </c>
      <c r="D37" s="6" t="n">
        <v>0.0</v>
      </c>
      <c r="E37" s="6" t="n">
        <v>0.0</v>
      </c>
      <c r="F37" s="6" t="n">
        <v>0.0</v>
      </c>
      <c r="G37" s="6" t="n">
        <v>1201.3435363769531</v>
      </c>
      <c r="H37" s="6" t="n">
        <v>0.0</v>
      </c>
      <c r="I37" s="6" t="n">
        <v>0.0</v>
      </c>
      <c r="J37" s="6">
        <f si="0" t="shared"/>
        <v>10319.302558898926</v>
      </c>
      <c r="L37" s="12">
        <v>0.70833333333333337</v>
      </c>
      <c r="M37" s="9" t="n">
        <v>7020.769119262695</v>
      </c>
      <c r="N37" s="9" t="n">
        <v>1201.7250061035156</v>
      </c>
      <c r="O37" s="9" t="n">
        <v>0.0</v>
      </c>
      <c r="P37" s="9" t="n">
        <v>0.0</v>
      </c>
      <c r="Q37" s="9" t="n">
        <v>0.0</v>
      </c>
      <c r="R37" s="9" t="n">
        <v>1201.3435363769531</v>
      </c>
      <c r="S37" s="9" t="n">
        <v>0.0</v>
      </c>
      <c r="T37" s="9" t="n">
        <v>0.0</v>
      </c>
      <c r="U37">
        <f si="1" t="shared"/>
        <v>10319.302558898926</v>
      </c>
    </row>
    <row r="38" spans="1:21" x14ac:dyDescent="0.45">
      <c r="A38" s="12">
        <v>0.72916666666666663</v>
      </c>
      <c r="B38" s="6" t="n">
        <v>6913.328170776367</v>
      </c>
      <c r="C38" s="6" t="n">
        <v>602.3216247558594</v>
      </c>
      <c r="D38" s="6" t="n">
        <v>0.0</v>
      </c>
      <c r="E38" s="6" t="n">
        <v>0.0</v>
      </c>
      <c r="F38" s="6" t="n">
        <v>0.0</v>
      </c>
      <c r="G38" s="6" t="n">
        <v>739.288330078125</v>
      </c>
      <c r="H38" s="6" t="n">
        <v>0.0</v>
      </c>
      <c r="I38" s="6" t="n">
        <v>0.0</v>
      </c>
      <c r="J38" s="6">
        <f si="0" t="shared"/>
        <v>8241.8184280395508</v>
      </c>
      <c r="L38" s="12">
        <v>0.72916666666666663</v>
      </c>
      <c r="M38" s="9" t="n">
        <v>6913.328170776367</v>
      </c>
      <c r="N38" s="9" t="n">
        <v>602.3216247558594</v>
      </c>
      <c r="O38" s="9" t="n">
        <v>0.0</v>
      </c>
      <c r="P38" s="9" t="n">
        <v>0.0</v>
      </c>
      <c r="Q38" s="9" t="n">
        <v>0.0</v>
      </c>
      <c r="R38" s="9" t="n">
        <v>739.288330078125</v>
      </c>
      <c r="S38" s="9" t="n">
        <v>0.0</v>
      </c>
      <c r="T38" s="9" t="n">
        <v>0.0</v>
      </c>
      <c r="U38">
        <f si="1" t="shared"/>
        <v>8241.8184280395508</v>
      </c>
    </row>
    <row r="39" spans="1:21" x14ac:dyDescent="0.45">
      <c r="A39" s="12">
        <v>0.75</v>
      </c>
      <c r="B39" s="6" t="n">
        <v>6709.985733032227</v>
      </c>
      <c r="C39" s="6" t="n">
        <v>510.0727081298828</v>
      </c>
      <c r="D39" s="6" t="n">
        <v>0.0</v>
      </c>
      <c r="E39" s="6" t="n">
        <v>0.0</v>
      </c>
      <c r="F39" s="6" t="n">
        <v>0.0</v>
      </c>
      <c r="G39" s="6" t="n">
        <v>369.6441650390625</v>
      </c>
      <c r="H39" s="6" t="n">
        <v>0.0</v>
      </c>
      <c r="I39" s="6" t="n">
        <v>0.0</v>
      </c>
      <c r="J39" s="6">
        <f si="0" t="shared"/>
        <v>6679.9907684326172</v>
      </c>
      <c r="L39" s="12">
        <v>0.75</v>
      </c>
      <c r="M39" s="9" t="n">
        <v>6709.985733032227</v>
      </c>
      <c r="N39" s="9" t="n">
        <v>510.0727081298828</v>
      </c>
      <c r="O39" s="9" t="n">
        <v>0.0</v>
      </c>
      <c r="P39" s="9" t="n">
        <v>0.0</v>
      </c>
      <c r="Q39" s="9" t="n">
        <v>0.0</v>
      </c>
      <c r="R39" s="9" t="n">
        <v>369.6441650390625</v>
      </c>
      <c r="S39" s="9" t="n">
        <v>0.0</v>
      </c>
      <c r="T39" s="9" t="n">
        <v>0.0</v>
      </c>
      <c r="U39">
        <f si="1" t="shared"/>
        <v>6679.9907684326172</v>
      </c>
    </row>
    <row r="40" spans="1:21" x14ac:dyDescent="0.45">
      <c r="A40" s="12">
        <v>0.77083333333333337</v>
      </c>
      <c r="B40" s="6" t="n">
        <v>6212.7685546875</v>
      </c>
      <c r="C40" s="6" t="n">
        <v>772.0947265625</v>
      </c>
      <c r="D40" s="6" t="n">
        <v>0.0</v>
      </c>
      <c r="E40" s="6" t="n">
        <v>0.0</v>
      </c>
      <c r="F40" s="6" t="n">
        <v>0.0</v>
      </c>
      <c r="G40" s="6" t="n">
        <v>147.857666015625</v>
      </c>
      <c r="H40" s="6" t="n">
        <v>0.0</v>
      </c>
      <c r="I40" s="6" t="n">
        <v>0.0</v>
      </c>
      <c r="J40" s="6">
        <f si="0" t="shared"/>
        <v>5517.5313949584961</v>
      </c>
      <c r="L40" s="12">
        <v>0.77083333333333337</v>
      </c>
      <c r="M40" s="9" t="n">
        <v>6212.7685546875</v>
      </c>
      <c r="N40" s="9" t="n">
        <v>772.0947265625</v>
      </c>
      <c r="O40" s="9" t="n">
        <v>0.0</v>
      </c>
      <c r="P40" s="9" t="n">
        <v>0.0</v>
      </c>
      <c r="Q40" s="9" t="n">
        <v>0.0</v>
      </c>
      <c r="R40" s="9" t="n">
        <v>147.857666015625</v>
      </c>
      <c r="S40" s="9" t="n">
        <v>0.0</v>
      </c>
      <c r="T40" s="9" t="n">
        <v>0.0</v>
      </c>
      <c r="U40">
        <f si="1" t="shared"/>
        <v>5517.5313949584961</v>
      </c>
    </row>
    <row r="41" spans="1:21" x14ac:dyDescent="0.45">
      <c r="A41" s="12">
        <v>0.79166666666666663</v>
      </c>
      <c r="B41" s="6" t="n">
        <v>5462.2650146484375</v>
      </c>
      <c r="C41" s="6" t="n">
        <v>1206.7890167236328</v>
      </c>
      <c r="D41" s="6" t="n">
        <v>0.0</v>
      </c>
      <c r="E41" s="6" t="n">
        <v>0.0</v>
      </c>
      <c r="F41" s="6" t="n">
        <v>0.0</v>
      </c>
      <c r="G41" s="6" t="n">
        <v>46.20552062988281</v>
      </c>
      <c r="H41" s="6" t="n">
        <v>0.0</v>
      </c>
      <c r="I41" s="6" t="n">
        <v>0.0</v>
      </c>
      <c r="J41" s="6">
        <f si="0" t="shared"/>
        <v>4655.8399200439453</v>
      </c>
      <c r="L41" s="12">
        <v>0.79166666666666663</v>
      </c>
      <c r="M41" s="9" t="n">
        <v>5462.2650146484375</v>
      </c>
      <c r="N41" s="9" t="n">
        <v>1206.7890167236328</v>
      </c>
      <c r="O41" s="9" t="n">
        <v>0.0</v>
      </c>
      <c r="P41" s="9" t="n">
        <v>0.0</v>
      </c>
      <c r="Q41" s="9" t="n">
        <v>0.0</v>
      </c>
      <c r="R41" s="9" t="n">
        <v>46.20552062988281</v>
      </c>
      <c r="S41" s="9" t="n">
        <v>0.0</v>
      </c>
      <c r="T41" s="9" t="n">
        <v>0.0</v>
      </c>
      <c r="U41">
        <f si="1" t="shared"/>
        <v>4655.8399200439453</v>
      </c>
    </row>
    <row r="42" spans="1:21" x14ac:dyDescent="0.45">
      <c r="A42" s="12">
        <v>0.8125</v>
      </c>
      <c r="B42" s="6" t="n">
        <v>4762.811660766602</v>
      </c>
      <c r="C42" s="6" t="n">
        <v>1602.3635864257812</v>
      </c>
      <c r="D42" s="6" t="n">
        <v>0.0</v>
      </c>
      <c r="E42" s="6" t="n">
        <v>0.0</v>
      </c>
      <c r="F42" s="6" t="n">
        <v>0.0</v>
      </c>
      <c r="G42" s="6" t="n">
        <v>10.87188720703125</v>
      </c>
      <c r="H42" s="6" t="n">
        <v>0.0</v>
      </c>
      <c r="I42" s="6" t="n">
        <v>0.0</v>
      </c>
      <c r="J42" s="6">
        <f si="0" t="shared"/>
        <v>4094.8343276977539</v>
      </c>
      <c r="L42" s="12">
        <v>0.8125</v>
      </c>
      <c r="M42" s="9" t="n">
        <v>4762.811660766602</v>
      </c>
      <c r="N42" s="9" t="n">
        <v>1602.3635864257812</v>
      </c>
      <c r="O42" s="9" t="n">
        <v>0.0</v>
      </c>
      <c r="P42" s="9" t="n">
        <v>0.0</v>
      </c>
      <c r="Q42" s="9" t="n">
        <v>0.0</v>
      </c>
      <c r="R42" s="9" t="n">
        <v>10.87188720703125</v>
      </c>
      <c r="S42" s="9" t="n">
        <v>0.0</v>
      </c>
      <c r="T42" s="9" t="n">
        <v>0.0</v>
      </c>
      <c r="U42">
        <f si="1" t="shared"/>
        <v>4094.8343276977539</v>
      </c>
    </row>
    <row r="43" spans="1:21" x14ac:dyDescent="0.45">
      <c r="A43" s="12">
        <v>0.83333333333333337</v>
      </c>
      <c r="B43" s="6" t="n">
        <v>4431.571960449219</v>
      </c>
      <c r="C43" s="6" t="n">
        <v>1761.9991302490234</v>
      </c>
      <c r="D43" s="6" t="n">
        <v>0.0</v>
      </c>
      <c r="E43" s="6" t="n">
        <v>0.0</v>
      </c>
      <c r="F43" s="6" t="n">
        <v>0.0</v>
      </c>
      <c r="G43" s="6" t="n">
        <v>1.811981201171875</v>
      </c>
      <c r="H43" s="6" t="n">
        <v>0.0</v>
      </c>
      <c r="I43" s="6" t="n">
        <v>0.0</v>
      </c>
      <c r="J43" s="6">
        <f si="0" t="shared"/>
        <v>3880.2061080932617</v>
      </c>
      <c r="L43" s="12">
        <v>0.83333333333333337</v>
      </c>
      <c r="M43" s="9" t="n">
        <v>4431.571960449219</v>
      </c>
      <c r="N43" s="9" t="n">
        <v>1761.9991302490234</v>
      </c>
      <c r="O43" s="9" t="n">
        <v>0.0</v>
      </c>
      <c r="P43" s="9" t="n">
        <v>0.0</v>
      </c>
      <c r="Q43" s="9" t="n">
        <v>0.0</v>
      </c>
      <c r="R43" s="9" t="n">
        <v>1.811981201171875</v>
      </c>
      <c r="S43" s="9" t="n">
        <v>0.0</v>
      </c>
      <c r="T43" s="9" t="n">
        <v>0.0</v>
      </c>
      <c r="U43">
        <f si="1" t="shared"/>
        <v>3880.2061080932617</v>
      </c>
    </row>
    <row r="44" spans="1:21" x14ac:dyDescent="0.45">
      <c r="A44" s="12">
        <v>0.85416666666666663</v>
      </c>
      <c r="B44" s="6" t="n">
        <v>4510.211944580078</v>
      </c>
      <c r="C44" s="6" t="n">
        <v>1601.7913818359375</v>
      </c>
      <c r="D44" s="6" t="n">
        <v>0.0</v>
      </c>
      <c r="E44" s="6" t="n">
        <v>0.0</v>
      </c>
      <c r="F44" s="6" t="n">
        <v>0.0</v>
      </c>
      <c r="G44" s="6" t="n">
        <v>0.19073486328125</v>
      </c>
      <c r="H44" s="6" t="n">
        <v>0.0</v>
      </c>
      <c r="I44" s="6" t="n">
        <v>0.0</v>
      </c>
      <c r="J44" s="6">
        <f si="0" t="shared"/>
        <v>3994.1701889038086</v>
      </c>
      <c r="L44" s="12">
        <v>0.85416666666666663</v>
      </c>
      <c r="M44" s="9" t="n">
        <v>4510.211944580078</v>
      </c>
      <c r="N44" s="9" t="n">
        <v>1601.7913818359375</v>
      </c>
      <c r="O44" s="9" t="n">
        <v>0.0</v>
      </c>
      <c r="P44" s="9" t="n">
        <v>0.0</v>
      </c>
      <c r="Q44" s="9" t="n">
        <v>0.0</v>
      </c>
      <c r="R44" s="9" t="n">
        <v>0.19073486328125</v>
      </c>
      <c r="S44" s="9" t="n">
        <v>0.0</v>
      </c>
      <c r="T44" s="9" t="n">
        <v>0.0</v>
      </c>
      <c r="U44">
        <f si="1" t="shared"/>
        <v>3994.1701889038086</v>
      </c>
    </row>
    <row r="45" spans="1:21" x14ac:dyDescent="0.45">
      <c r="A45" s="12">
        <v>0.875</v>
      </c>
      <c r="B45" s="6" t="n">
        <v>4753.389358520508</v>
      </c>
      <c r="C45" s="6" t="n">
        <v>1201.3435363769531</v>
      </c>
      <c r="D45" s="6" t="n">
        <v>0.0</v>
      </c>
      <c r="E45" s="6" t="n">
        <v>0.0</v>
      </c>
      <c r="F45" s="6" t="n">
        <v>0.0</v>
      </c>
      <c r="G45" s="6" t="n">
        <v>0.0095367431640625</v>
      </c>
      <c r="H45" s="6" t="n">
        <v>0.0</v>
      </c>
      <c r="I45" s="6" t="n">
        <v>0.0</v>
      </c>
      <c r="J45" s="6">
        <f si="0" t="shared"/>
        <v>4304.9468994140625</v>
      </c>
      <c r="L45" s="12">
        <v>0.875</v>
      </c>
      <c r="M45" s="9" t="n">
        <v>4753.389358520508</v>
      </c>
      <c r="N45" s="9" t="n">
        <v>1201.3435363769531</v>
      </c>
      <c r="O45" s="9" t="n">
        <v>0.0</v>
      </c>
      <c r="P45" s="9" t="n">
        <v>0.0</v>
      </c>
      <c r="Q45" s="9" t="n">
        <v>0.0</v>
      </c>
      <c r="R45" s="9" t="n">
        <v>0.0095367431640625</v>
      </c>
      <c r="S45" s="9" t="n">
        <v>0.0</v>
      </c>
      <c r="T45" s="9" t="n">
        <v>0.0</v>
      </c>
      <c r="U45">
        <f si="1" t="shared"/>
        <v>4304.9468994140625</v>
      </c>
    </row>
    <row r="46" spans="1:21" x14ac:dyDescent="0.45">
      <c r="A46" s="12">
        <v>0.89583333333333337</v>
      </c>
      <c r="B46" s="6" t="n">
        <v>4877.872467041016</v>
      </c>
      <c r="C46" s="6" t="n">
        <v>739.288330078125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4620.6569671630859</v>
      </c>
      <c r="L46" s="12">
        <v>0.89583333333333337</v>
      </c>
      <c r="M46" s="9" t="n">
        <v>4877.872467041016</v>
      </c>
      <c r="N46" s="9" t="n">
        <v>739.288330078125</v>
      </c>
      <c r="O46" s="9" t="n">
        <v>0.0</v>
      </c>
      <c r="P46" s="9" t="n">
        <v>0.0</v>
      </c>
      <c r="Q46" s="9" t="n">
        <v>0.0</v>
      </c>
      <c r="R46" s="9" t="n">
        <v>0.0</v>
      </c>
      <c r="S46" s="9" t="n">
        <v>0.0</v>
      </c>
      <c r="T46" s="9" t="n">
        <v>0.0</v>
      </c>
      <c r="U46">
        <f si="1" t="shared"/>
        <v>4620.6569671630859</v>
      </c>
    </row>
    <row r="47" spans="1:21" x14ac:dyDescent="0.45">
      <c r="A47" s="12">
        <v>0.91666666666666663</v>
      </c>
      <c r="B47" s="6" t="n">
        <v>4767.322540283203</v>
      </c>
      <c r="C47" s="6" t="n">
        <v>369.6441650390625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4781.2356948852539</v>
      </c>
      <c r="L47" s="12">
        <v>0.91666666666666663</v>
      </c>
      <c r="M47" s="9" t="n">
        <v>4767.322540283203</v>
      </c>
      <c r="N47" s="9" t="n">
        <v>369.6441650390625</v>
      </c>
      <c r="O47" s="9" t="n">
        <v>0.0</v>
      </c>
      <c r="P47" s="9" t="n">
        <v>0.0</v>
      </c>
      <c r="Q47" s="9" t="n">
        <v>0.0</v>
      </c>
      <c r="R47" s="9" t="n">
        <v>0.0</v>
      </c>
      <c r="S47" s="9" t="n">
        <v>0.0</v>
      </c>
      <c r="T47" s="9" t="n">
        <v>0.0</v>
      </c>
      <c r="U47">
        <f si="1" t="shared"/>
        <v>4781.2356948852539</v>
      </c>
    </row>
    <row r="48" spans="1:21" x14ac:dyDescent="0.45">
      <c r="A48" s="12">
        <v>0.9375</v>
      </c>
      <c r="B48" s="6" t="n">
        <v>4445.705413818359</v>
      </c>
      <c r="C48" s="6" t="n">
        <v>147.857666015625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4694.8184967041016</v>
      </c>
      <c r="L48" s="12">
        <v>0.9375</v>
      </c>
      <c r="M48" s="9" t="n">
        <v>4445.705413818359</v>
      </c>
      <c r="N48" s="9" t="n">
        <v>147.857666015625</v>
      </c>
      <c r="O48" s="9" t="n">
        <v>0.0</v>
      </c>
      <c r="P48" s="9" t="n">
        <v>0.0</v>
      </c>
      <c r="Q48" s="9" t="n">
        <v>0.0</v>
      </c>
      <c r="R48" s="9" t="n">
        <v>0.0</v>
      </c>
      <c r="S48" s="9" t="n">
        <v>0.0</v>
      </c>
      <c r="T48" s="9" t="n">
        <v>0.0</v>
      </c>
      <c r="U48">
        <f si="1" t="shared"/>
        <v>4694.8184967041016</v>
      </c>
    </row>
    <row r="49" spans="1:21" x14ac:dyDescent="0.45">
      <c r="A49" s="12">
        <v>0.95833333333333337</v>
      </c>
      <c r="B49" s="6" t="n">
        <v>3943.2621002197266</v>
      </c>
      <c r="C49" s="6" t="n">
        <v>46.20552062988281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4316.314697265625</v>
      </c>
      <c r="L49" s="12">
        <v>0.95833333333333337</v>
      </c>
      <c r="M49" s="9" t="n">
        <v>3943.2621002197266</v>
      </c>
      <c r="N49" s="9" t="n">
        <v>46.20552062988281</v>
      </c>
      <c r="O49" s="9" t="n">
        <v>0.0</v>
      </c>
      <c r="P49" s="9" t="n">
        <v>0.0</v>
      </c>
      <c r="Q49" s="9" t="n">
        <v>0.0</v>
      </c>
      <c r="R49" s="9" t="n">
        <v>0.0</v>
      </c>
      <c r="S49" s="9" t="n">
        <v>0.0</v>
      </c>
      <c r="T49" s="9" t="n">
        <v>0.0</v>
      </c>
      <c r="U49">
        <f si="1" t="shared"/>
        <v>4316.314697265625</v>
      </c>
    </row>
    <row r="50" spans="1:21" x14ac:dyDescent="0.45">
      <c r="A50" s="12">
        <v>0.97916666666666663</v>
      </c>
      <c r="B50" s="6" t="n">
        <v>3259.0484619140625</v>
      </c>
      <c r="C50" s="6" t="n">
        <v>10.87188720703125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3643.3420181274414</v>
      </c>
      <c r="L50" s="12">
        <v>0.97916666666666663</v>
      </c>
      <c r="M50" s="9" t="n">
        <v>3259.0484619140625</v>
      </c>
      <c r="N50" s="9" t="n">
        <v>10.87188720703125</v>
      </c>
      <c r="O50" s="9" t="n">
        <v>0.0</v>
      </c>
      <c r="P50" s="9" t="n">
        <v>0.0</v>
      </c>
      <c r="Q50" s="9" t="n">
        <v>0.0</v>
      </c>
      <c r="R50" s="9" t="n">
        <v>0.0</v>
      </c>
      <c r="S50" s="9" t="n">
        <v>0.0</v>
      </c>
      <c r="T50" s="9" t="n">
        <v>0.0</v>
      </c>
      <c r="U50">
        <f si="1" t="shared"/>
        <v>3643.3420181274414</v>
      </c>
    </row>
    <row r="51" spans="1:21" x14ac:dyDescent="0.45">
      <c r="A51" s="12">
        <v>1</v>
      </c>
      <c r="B51" s="6" t="n">
        <v>2433.490753173828</v>
      </c>
      <c r="C51" s="6" t="n">
        <v>1.811981201171875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2753.9825439453125</v>
      </c>
      <c r="L51" s="12">
        <v>1</v>
      </c>
      <c r="M51" s="9" t="n">
        <v>2433.490753173828</v>
      </c>
      <c r="N51" s="9" t="n">
        <v>1.811981201171875</v>
      </c>
      <c r="O51" s="9" t="n">
        <v>0.0</v>
      </c>
      <c r="P51" s="9" t="n">
        <v>0.0</v>
      </c>
      <c r="Q51" s="9" t="n">
        <v>0.0</v>
      </c>
      <c r="R51" s="9" t="n">
        <v>0.0</v>
      </c>
      <c r="S51" s="9" t="n">
        <v>0.0</v>
      </c>
      <c r="T51" s="9" t="n">
        <v>0.0</v>
      </c>
      <c r="U51">
        <f si="1" t="shared"/>
        <v>2753.9825439453125</v>
      </c>
    </row>
    <row r="52" spans="1:21" x14ac:dyDescent="0.45">
      <c r="A52" s="12">
        <v>1.0208333333333333</v>
      </c>
      <c r="B52" s="6" t="n">
        <v>1592.7314758300781</v>
      </c>
      <c r="C52" s="6" t="n">
        <v>0.19073486328125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1817.0604705810547</v>
      </c>
      <c r="L52" s="12">
        <v>1.0208333333333333</v>
      </c>
      <c r="M52" s="9" t="n">
        <v>1592.7314758300781</v>
      </c>
      <c r="N52" s="9" t="n">
        <v>0.19073486328125</v>
      </c>
      <c r="O52" s="9" t="n">
        <v>0.0</v>
      </c>
      <c r="P52" s="9" t="n">
        <v>0.0</v>
      </c>
      <c r="Q52" s="9" t="n">
        <v>0.0</v>
      </c>
      <c r="R52" s="9" t="n">
        <v>0.0</v>
      </c>
      <c r="S52" s="9" t="n">
        <v>0.0</v>
      </c>
      <c r="T52" s="9" t="n">
        <v>0.0</v>
      </c>
      <c r="U52">
        <f si="1" t="shared"/>
        <v>1817.0604705810547</v>
      </c>
    </row>
    <row r="53" spans="1:21" x14ac:dyDescent="0.45">
      <c r="A53" s="12">
        <v>4.1666666666666664E-2</v>
      </c>
      <c r="B53" s="6" t="n">
        <v>890.7699584960938</v>
      </c>
      <c r="C53" s="6" t="n">
        <v>0.0095367431640625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1021.8687057495117</v>
      </c>
      <c r="L53" s="12">
        <v>4.1666666666666664E-2</v>
      </c>
      <c r="M53" s="9" t="n">
        <v>890.7699584960938</v>
      </c>
      <c r="N53" s="9" t="n">
        <v>0.0095367431640625</v>
      </c>
      <c r="O53" s="9" t="n">
        <v>0.0</v>
      </c>
      <c r="P53" s="9" t="n">
        <v>0.0</v>
      </c>
      <c r="Q53" s="9" t="n">
        <v>0.0</v>
      </c>
      <c r="R53" s="9" t="n">
        <v>0.0</v>
      </c>
      <c r="S53" s="9" t="n">
        <v>0.0</v>
      </c>
      <c r="T53" s="9" t="n">
        <v>0.0</v>
      </c>
      <c r="U53">
        <f si="1" t="shared"/>
        <v>1021.8687057495117</v>
      </c>
    </row>
    <row r="54" spans="1:21" x14ac:dyDescent="0.45">
      <c r="A54" s="12">
        <v>6.25E-2</v>
      </c>
      <c r="B54" s="6" t="n">
        <v>416.2311553955078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478.91330718994141</v>
      </c>
      <c r="L54" s="12">
        <v>6.25E-2</v>
      </c>
      <c r="M54" s="9" t="n">
        <v>416.2311553955078</v>
      </c>
      <c r="N54" s="9" t="n">
        <v>0.0</v>
      </c>
      <c r="O54" s="9" t="n">
        <v>0.0</v>
      </c>
      <c r="P54" s="9" t="n">
        <v>0.0</v>
      </c>
      <c r="Q54" s="9" t="n">
        <v>0.0</v>
      </c>
      <c r="R54" s="9" t="n">
        <v>0.0</v>
      </c>
      <c r="S54" s="9" t="n">
        <v>0.0</v>
      </c>
      <c r="T54" s="9" t="n">
        <v>0.0</v>
      </c>
      <c r="U54">
        <f si="1" t="shared"/>
        <v>478.91330718994141</v>
      </c>
    </row>
    <row r="55" spans="1:21" x14ac:dyDescent="0.45">
      <c r="A55" s="12">
        <v>8.3333333333333329E-2</v>
      </c>
      <c r="B55" s="6" t="n">
        <v>158.74862670898438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182.64389038085938</v>
      </c>
      <c r="L55" s="12">
        <v>8.3333333333333329E-2</v>
      </c>
      <c r="M55" s="9" t="n">
        <v>158.74862670898438</v>
      </c>
      <c r="N55" s="9" t="n">
        <v>0.0</v>
      </c>
      <c r="O55" s="9" t="n">
        <v>0.0</v>
      </c>
      <c r="P55" s="9" t="n">
        <v>0.0</v>
      </c>
      <c r="Q55" s="9" t="n">
        <v>0.0</v>
      </c>
      <c r="R55" s="9" t="n">
        <v>0.0</v>
      </c>
      <c r="S55" s="9" t="n">
        <v>0.0</v>
      </c>
      <c r="T55" s="9" t="n">
        <v>0.0</v>
      </c>
      <c r="U55">
        <f si="1" t="shared"/>
        <v>182.64389038085938</v>
      </c>
    </row>
    <row r="56" spans="1:21" x14ac:dyDescent="0.45">
      <c r="A56" s="12">
        <v>0.10416666666666667</v>
      </c>
      <c r="B56" s="6" t="n">
        <v>48.007965087890625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55.047988891601563</v>
      </c>
      <c r="L56" s="12">
        <v>0.10416666666666667</v>
      </c>
      <c r="M56" s="9" t="n">
        <v>48.007965087890625</v>
      </c>
      <c r="N56" s="9" t="n">
        <v>0.0</v>
      </c>
      <c r="O56" s="9" t="n">
        <v>0.0</v>
      </c>
      <c r="P56" s="9" t="n">
        <v>0.0</v>
      </c>
      <c r="Q56" s="9" t="n">
        <v>0.0</v>
      </c>
      <c r="R56" s="9" t="n">
        <v>0.0</v>
      </c>
      <c r="S56" s="9" t="n">
        <v>0.0</v>
      </c>
      <c r="T56" s="9" t="n">
        <v>0.0</v>
      </c>
      <c r="U56">
        <f si="1" t="shared"/>
        <v>55.047988891601563</v>
      </c>
    </row>
    <row r="57" spans="1:21" x14ac:dyDescent="0.45">
      <c r="A57" s="12">
        <v>0.125</v>
      </c>
      <c r="B57" s="6" t="n">
        <v>10.87188720703125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12.388229370117188</v>
      </c>
      <c r="L57" s="12">
        <v>0.125</v>
      </c>
      <c r="M57" s="9" t="n">
        <v>10.87188720703125</v>
      </c>
      <c r="N57" s="9" t="n">
        <v>0.0</v>
      </c>
      <c r="O57" s="9" t="n">
        <v>0.0</v>
      </c>
      <c r="P57" s="9" t="n">
        <v>0.0</v>
      </c>
      <c r="Q57" s="9" t="n">
        <v>0.0</v>
      </c>
      <c r="R57" s="9" t="n">
        <v>0.0</v>
      </c>
      <c r="S57" s="9" t="n">
        <v>0.0</v>
      </c>
      <c r="T57" s="9" t="n">
        <v>0.0</v>
      </c>
      <c r="U57">
        <f si="1" t="shared"/>
        <v>12.388229370117188</v>
      </c>
    </row>
    <row ht="14.65" r="58" spans="1:21" thickBot="1" x14ac:dyDescent="0.5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workbookViewId="0"/>
  </sheetViews>
  <sheetFormatPr defaultRowHeight="14.25" x14ac:dyDescent="0.45"/>
  <sheetData>
    <row r="2" spans="1:2" x14ac:dyDescent="0.45">
      <c r="A2" s="8" t="s">
        <v>26</v>
      </c>
    </row>
    <row r="3" spans="1:2" x14ac:dyDescent="0.45">
      <c r="B3" t="s">
        <v>29</v>
      </c>
    </row>
    <row r="4" spans="1:2" x14ac:dyDescent="0.45">
      <c r="B4" t="s">
        <v>30</v>
      </c>
    </row>
    <row r="22" spans="1:1" x14ac:dyDescent="0.4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2016-07-01T21:07:30Z</dcterms:modified>
</cp:coreProperties>
</file>