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E Intake" sheetId="1" state="visible" r:id="rId3"/>
    <sheet name="Destination Map" sheetId="2" state="visible" r:id="rId4"/>
    <sheet name="How To Us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<sst xmlns="http://schemas.openxmlformats.org/spreadsheetml/2006/main" count="53" uniqueCount="53">
  <si>
    <t xml:space="preserve">🐟  JOE — INTAKE MANIFEST   |   drain + organize → AQUARIUM   |   copy → verify → free</t>
  </si>
  <si>
    <t xml:space="preserve">Source Folder / File
(on JOE)</t>
  </si>
  <si>
    <t xml:space="preserve">Type</t>
  </si>
  <si>
    <t xml:space="preserve">Size</t>
  </si>
  <si>
    <t xml:space="preserve">Is it a PROJECT?
(keep whole)</t>
  </si>
  <si>
    <t xml:space="preserve">Destination Bucket</t>
  </si>
  <si>
    <t xml:space="preserve">Full Destination Path</t>
  </si>
  <si>
    <t xml:space="preserve">Priority
(1=first)</t>
  </si>
  <si>
    <t xml:space="preserve">Status</t>
  </si>
  <si>
    <t xml:space="preserve">Notes</t>
  </si>
  <si>
    <t xml:space="preserve">DESTINATION MAP — where each bucket lands</t>
  </si>
  <si>
    <t xml:space="preserve">Bucket</t>
  </si>
  <si>
    <t xml:space="preserve">Destination Path</t>
  </si>
  <si>
    <t xml:space="preserve">Rule</t>
  </si>
  <si>
    <t xml:space="preserve">PROJECTS</t>
  </si>
  <si>
    <t xml:space="preserve">/Volumes/&lt;DEST_DRIVE&gt;/AQUARIUM_INTAKE/PROJECTS/&lt;name&gt;</t>
  </si>
  <si>
    <t xml:space="preserve">Whole folder moves as one unit. Never split a project by file type.</t>
  </si>
  <si>
    <t xml:space="preserve">AUDIO</t>
  </si>
  <si>
    <t xml:space="preserve">/Volumes/&lt;DEST_DRIVE&gt;/AQUARIUM_INTAKE/AUDIO/</t>
  </si>
  <si>
    <t xml:space="preserve">Loose audio only (wav/aif/mp3/flac/m4a) NOT inside a project.</t>
  </si>
  <si>
    <t xml:space="preserve">VIDEO</t>
  </si>
  <si>
    <t xml:space="preserve">/Volumes/&lt;DEST_DRIVE&gt;/AQUARIUM_INTAKE/VIDEO/</t>
  </si>
  <si>
    <t xml:space="preserve">Loose video only (mov/mp4/mxf/prores).</t>
  </si>
  <si>
    <t xml:space="preserve">IMAGES</t>
  </si>
  <si>
    <t xml:space="preserve">/Volumes/&lt;DEST_DRIVE&gt;/AQUARIUM_INTAKE/IMAGES/</t>
  </si>
  <si>
    <t xml:space="preserve">Loose stills (jpg/png/tif/psd/heic).</t>
  </si>
  <si>
    <t xml:space="preserve">DOCS</t>
  </si>
  <si>
    <t xml:space="preserve">/Volumes/&lt;DEST_DRIVE&gt;/AQUARIUM_INTAKE/DOCS/</t>
  </si>
  <si>
    <t xml:space="preserve">Loose documents (pdf/doc/txt/pages/md).</t>
  </si>
  <si>
    <t xml:space="preserve">ARCHIVES</t>
  </si>
  <si>
    <t xml:space="preserve">/Volumes/&lt;DEST_DRIVE&gt;/AQUARIUM_INTAKE/ARCHIVES/</t>
  </si>
  <si>
    <t xml:space="preserve">Zips, rars, dmgs, disk images, old backups.</t>
  </si>
  <si>
    <t xml:space="preserve">APPS</t>
  </si>
  <si>
    <t xml:space="preserve">/Volumes/&lt;DEST_DRIVE&gt;/AQUARIUM_INTAKE/APPS/</t>
  </si>
  <si>
    <t xml:space="preserve">Installers, app bundles, game folders.</t>
  </si>
  <si>
    <t xml:space="preserve">MISC</t>
  </si>
  <si>
    <t xml:space="preserve">/Volumes/&lt;DEST_DRIVE&gt;/AQUARIUM_INTAKE/MISC/</t>
  </si>
  <si>
    <t xml:space="preserve">Unclassified — review later. Never silently dropped.</t>
  </si>
  <si>
    <t xml:space="preserve">DO NOT MOVE</t>
  </si>
  <si>
    <t xml:space="preserve">— stays on JOE —</t>
  </si>
  <si>
    <t xml:space="preserve">System cruft (.Spotlight, .Trashes) or anything to delete after.</t>
  </si>
  <si>
    <t xml:space="preserve">🐟  JOE INTAKE MANIFEST — how to use</t>
  </si>
  <si>
    <t xml:space="preserve">1. On your Mac, run:  du -sh /Volumes/JOE/* 2&gt;/dev/null | sort -rh</t>
  </si>
  <si>
    <t xml:space="preserve">   Paste the output to Claude — or type each top-level folder into column A yourself.</t>
  </si>
  <si>
    <t xml:space="preserve">2. For each row: set Type (B), Size (C), and mark 'Is it a PROJECT?' (D).</t>
  </si>
  <si>
    <t xml:space="preserve">   If you mark YES, the Destination Bucket auto-fills to PROJECTS and the path builds itself.</t>
  </si>
  <si>
    <t xml:space="preserve">3. Pick the Destination Bucket (E) for loose folders. Full path (F) fills automatically.</t>
  </si>
  <si>
    <t xml:space="preserve">   Replace &lt;DEST_DRIVE&gt; in the Destination Map with your real receiving drive name.</t>
  </si>
  <si>
    <t xml:space="preserve">4. Set Priority (G): audio first (fast, low-risk), heavy video later. Set Status to APPROVED.</t>
  </si>
  <si>
    <t xml:space="preserve">5. Send the approved manifest back to Claude. Claude fills joe_reorg.sh with these exact rows.</t>
  </si>
  <si>
    <t xml:space="preserve">   The script then: copies each → verifies by checksum → frees source only on a clean verify.</t>
  </si>
  <si>
    <t xml:space="preserve">THE GUARANTEE: nothing on JOE is deleted until its copy is proven byte-identical.</t>
  </si>
  <si>
    <t xml:space="preserve">Projects move whole. Loose files sort by type. You approve every row before anything moves.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</si>
</sst>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FFCC"/>
      <name val="Arial"/>
      <family val="0"/>
      <charset val="1"/>
    </font>
    <font>
      <b val="true"/>
      <sz val="11"/>
      <color rgb="FF07070A"/>
      <name val="Arial"/>
      <family val="0"/>
      <charset val="1"/>
    </font>
    <font>
      <sz val="10"/>
      <color rgb="FFFFFFFF"/>
      <name val="Arial"/>
      <family val="0"/>
      <charset val="1"/>
    </font>
    <font>
      <sz val="10"/>
      <color rgb="FF396DF2"/>
      <name val="Arial"/>
      <family val="0"/>
      <charset val="1"/>
    </font>
    <font>
      <b val="true"/>
      <sz val="13"/>
      <color rgb="FF00FFCC"/>
      <name val="Arial"/>
      <family val="0"/>
      <charset val="1"/>
    </font>
    <font>
      <b val="true"/>
      <sz val="11"/>
      <color rgb="FFFFCC00"/>
      <name val="Arial"/>
      <family val="0"/>
      <charset val="1"/>
    </font>
    <font>
      <sz val="10"/>
      <color rgb="FF00FFCC"/>
      <name val="Arial"/>
      <family val="0"/>
      <charset val="1"/>
    </font>
    <font>
      <sz val="11"/>
      <color rgb="FFFFFFFF"/>
      <name val="Arial"/>
      <family val="0"/>
      <charset val="1"/>
    </font>
    <font>
      <sz val="10"/>
      <color rgb="FFFFCC00"/>
      <name val="Arial"/>
      <family val="0"/>
      <charset val="1"/>
    </font>
    <font>
      <b val="true"/>
      <sz val="11"/>
      <color rgb="FFFF33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7070A"/>
        <bgColor rgb="FF000000"/>
      </patternFill>
    </fill>
    <fill>
      <patternFill patternType="solid">
        <fgColor rgb="FF00FFCC"/>
        <bgColor rgb="FF00FFFF"/>
      </patternFill>
    </fill>
    <fill>
      <patternFill patternType="solid">
        <fgColor rgb="FF0A0D1F"/>
        <bgColor rgb="FF07070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1A235A"/>
      </left>
      <right style="thin">
        <color rgb="FF1A235A"/>
      </right>
      <top style="thin">
        <color rgb="FF1A235A"/>
      </top>
      <bottom style="thin">
        <color rgb="FF1A235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3366"/>
      <rgbColor rgb="FF00FF00"/>
      <rgbColor rgb="FF0000FF"/>
      <rgbColor rgb="FFFFFF00"/>
      <rgbColor rgb="FFFF00FF"/>
      <rgbColor rgb="FF00FFCC"/>
      <rgbColor rgb="FF800000"/>
      <rgbColor rgb="FF008000"/>
      <rgbColor rgb="FF07070A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96DF2"/>
      <rgbColor rgb="FF33CCCC"/>
      <rgbColor rgb="FF99CC00"/>
      <rgbColor rgb="FFFFCC00"/>
      <rgbColor rgb="FFFF9900"/>
      <rgbColor rgb="FFFF6600"/>
      <rgbColor rgb="FF666699"/>
      <rgbColor rgb="FF969696"/>
      <rgbColor rgb="FF1A235A"/>
      <rgbColor rgb="FF339966"/>
      <rgbColor rgb="FF0A0D1F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34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7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customFormat="false" ht="21.75" hidden="false" customHeight="true" outlineLevel="0" collapsed="false">
      <c r="A3" s="3"/>
      <c r="B3" s="4"/>
      <c r="C3" s="4"/>
      <c r="D3" s="4"/>
      <c r="E3" s="4" t="str">
        <f aca="false">IF(D3="YES","PROJECTS","")</f>
        <v/>
      </c>
      <c r="F3" s="3" t="str">
        <f aca="false">IF(E3="","",IF(E3="DO NOT MOVE","— stays on JOE —",IF(E3="PROJECTS","/Volumes/&lt;DEST_DRIVE&gt;/AQUARIUM_INTAKE/PROJECTS/"&amp;A3,"/Volumes/&lt;DEST_DRIVE&gt;/AQUARIUM_INTAKE/"&amp;E3&amp;"/"&amp;A3)))</f>
        <v/>
      </c>
      <c r="G3" s="4"/>
      <c r="H3" s="4"/>
      <c r="I3" s="5"/>
    </row>
    <row r="4" customFormat="false" ht="21.75" hidden="false" customHeight="true" outlineLevel="0" collapsed="false">
      <c r="A4" s="6"/>
      <c r="B4" s="7"/>
      <c r="C4" s="7"/>
      <c r="D4" s="7"/>
      <c r="E4" s="4" t="str">
        <f aca="false">IF(D4="YES","PROJECTS","")</f>
        <v/>
      </c>
      <c r="F4" s="3" t="str">
        <f aca="false">IF(E4="","",IF(E4="DO NOT MOVE","— stays on JOE —",IF(E4="PROJECTS","/Volumes/&lt;DEST_DRIVE&gt;/AQUARIUM_INTAKE/PROJECTS/"&amp;A4,"/Volumes/&lt;DEST_DRIVE&gt;/AQUARIUM_INTAKE/"&amp;E4&amp;"/"&amp;A4)))</f>
        <v/>
      </c>
      <c r="G4" s="7"/>
      <c r="H4" s="7"/>
      <c r="I4" s="8"/>
    </row>
    <row r="5" customFormat="false" ht="21.75" hidden="false" customHeight="true" outlineLevel="0" collapsed="false">
      <c r="A5" s="3"/>
      <c r="B5" s="4"/>
      <c r="C5" s="4"/>
      <c r="D5" s="4"/>
      <c r="E5" s="4" t="str">
        <f aca="false">IF(D5="YES","PROJECTS","")</f>
        <v/>
      </c>
      <c r="F5" s="3" t="str">
        <f aca="false">IF(E5="","",IF(E5="DO NOT MOVE","— stays on JOE —",IF(E5="PROJECTS","/Volumes/&lt;DEST_DRIVE&gt;/AQUARIUM_INTAKE/PROJECTS/"&amp;A5,"/Volumes/&lt;DEST_DRIVE&gt;/AQUARIUM_INTAKE/"&amp;E5&amp;"/"&amp;A5)))</f>
        <v/>
      </c>
      <c r="G5" s="4"/>
      <c r="H5" s="4"/>
      <c r="I5" s="5"/>
    </row>
    <row r="6" customFormat="false" ht="21.75" hidden="false" customHeight="true" outlineLevel="0" collapsed="false">
      <c r="A6" s="6"/>
      <c r="B6" s="7"/>
      <c r="C6" s="7"/>
      <c r="D6" s="7"/>
      <c r="E6" s="4" t="str">
        <f aca="false">IF(D6="YES","PROJECTS","")</f>
        <v/>
      </c>
      <c r="F6" s="3" t="str">
        <f aca="false">IF(E6="","",IF(E6="DO NOT MOVE","— stays on JOE —",IF(E6="PROJECTS","/Volumes/&lt;DEST_DRIVE&gt;/AQUARIUM_INTAKE/PROJECTS/"&amp;A6,"/Volumes/&lt;DEST_DRIVE&gt;/AQUARIUM_INTAKE/"&amp;E6&amp;"/"&amp;A6)))</f>
        <v/>
      </c>
      <c r="G6" s="7"/>
      <c r="H6" s="7"/>
      <c r="I6" s="8"/>
    </row>
    <row r="7" customFormat="false" ht="21.75" hidden="false" customHeight="true" outlineLevel="0" collapsed="false">
      <c r="A7" s="3"/>
      <c r="B7" s="4"/>
      <c r="C7" s="4"/>
      <c r="D7" s="4"/>
      <c r="E7" s="4" t="str">
        <f aca="false">IF(D7="YES","PROJECTS","")</f>
        <v/>
      </c>
      <c r="F7" s="3" t="str">
        <f aca="false">IF(E7="","",IF(E7="DO NOT MOVE","— stays on JOE —",IF(E7="PROJECTS","/Volumes/&lt;DEST_DRIVE&gt;/AQUARIUM_INTAKE/PROJECTS/"&amp;A7,"/Volumes/&lt;DEST_DRIVE&gt;/AQUARIUM_INTAKE/"&amp;E7&amp;"/"&amp;A7)))</f>
        <v/>
      </c>
      <c r="G7" s="4"/>
      <c r="H7" s="4"/>
      <c r="I7" s="5"/>
    </row>
    <row r="8" customFormat="false" ht="21.75" hidden="false" customHeight="true" outlineLevel="0" collapsed="false">
      <c r="A8" s="6"/>
      <c r="B8" s="7"/>
      <c r="C8" s="7"/>
      <c r="D8" s="7"/>
      <c r="E8" s="4" t="str">
        <f aca="false">IF(D8="YES","PROJECTS","")</f>
        <v/>
      </c>
      <c r="F8" s="3" t="str">
        <f aca="false">IF(E8="","",IF(E8="DO NOT MOVE","— stays on JOE —",IF(E8="PROJECTS","/Volumes/&lt;DEST_DRIVE&gt;/AQUARIUM_INTAKE/PROJECTS/"&amp;A8,"/Volumes/&lt;DEST_DRIVE&gt;/AQUARIUM_INTAKE/"&amp;E8&amp;"/"&amp;A8)))</f>
        <v/>
      </c>
      <c r="G8" s="7"/>
      <c r="H8" s="7"/>
      <c r="I8" s="8"/>
    </row>
    <row r="9" customFormat="false" ht="21.75" hidden="false" customHeight="true" outlineLevel="0" collapsed="false">
      <c r="A9" s="3"/>
      <c r="B9" s="4"/>
      <c r="C9" s="4"/>
      <c r="D9" s="4"/>
      <c r="E9" s="4" t="str">
        <f aca="false">IF(D9="YES","PROJECTS","")</f>
        <v/>
      </c>
      <c r="F9" s="3" t="str">
        <f aca="false">IF(E9="","",IF(E9="DO NOT MOVE","— stays on JOE —",IF(E9="PROJECTS","/Volumes/&lt;DEST_DRIVE&gt;/AQUARIUM_INTAKE/PROJECTS/"&amp;A9,"/Volumes/&lt;DEST_DRIVE&gt;/AQUARIUM_INTAKE/"&amp;E9&amp;"/"&amp;A9)))</f>
        <v/>
      </c>
      <c r="G9" s="4"/>
      <c r="H9" s="4"/>
      <c r="I9" s="5"/>
    </row>
    <row r="10" customFormat="false" ht="21.75" hidden="false" customHeight="true" outlineLevel="0" collapsed="false">
      <c r="A10" s="6"/>
      <c r="B10" s="7"/>
      <c r="C10" s="7"/>
      <c r="D10" s="7"/>
      <c r="E10" s="4" t="str">
        <f aca="false">IF(D10="YES","PROJECTS","")</f>
        <v/>
      </c>
      <c r="F10" s="3" t="str">
        <f aca="false">IF(E10="","",IF(E10="DO NOT MOVE","— stays on JOE —",IF(E10="PROJECTS","/Volumes/&lt;DEST_DRIVE&gt;/AQUARIUM_INTAKE/PROJECTS/"&amp;A10,"/Volumes/&lt;DEST_DRIVE&gt;/AQUARIUM_INTAKE/"&amp;E10&amp;"/"&amp;A10)))</f>
        <v/>
      </c>
      <c r="G10" s="7"/>
      <c r="H10" s="7"/>
      <c r="I10" s="8"/>
    </row>
    <row r="11" customFormat="false" ht="21.75" hidden="false" customHeight="true" outlineLevel="0" collapsed="false">
      <c r="A11" s="3"/>
      <c r="B11" s="4"/>
      <c r="C11" s="4"/>
      <c r="D11" s="4"/>
      <c r="E11" s="4" t="str">
        <f aca="false">IF(D11="YES","PROJECTS","")</f>
        <v/>
      </c>
      <c r="F11" s="3" t="str">
        <f aca="false">IF(E11="","",IF(E11="DO NOT MOVE","— stays on JOE —",IF(E11="PROJECTS","/Volumes/&lt;DEST_DRIVE&gt;/AQUARIUM_INTAKE/PROJECTS/"&amp;A11,"/Volumes/&lt;DEST_DRIVE&gt;/AQUARIUM_INTAKE/"&amp;E11&amp;"/"&amp;A11)))</f>
        <v/>
      </c>
      <c r="G11" s="4"/>
      <c r="H11" s="4"/>
      <c r="I11" s="5"/>
    </row>
    <row r="12" customFormat="false" ht="21.75" hidden="false" customHeight="true" outlineLevel="0" collapsed="false">
      <c r="A12" s="6"/>
      <c r="B12" s="7"/>
      <c r="C12" s="7"/>
      <c r="D12" s="7"/>
      <c r="E12" s="4" t="str">
        <f aca="false">IF(D12="YES","PROJECTS","")</f>
        <v/>
      </c>
      <c r="F12" s="3" t="str">
        <f aca="false">IF(E12="","",IF(E12="DO NOT MOVE","— stays on JOE —",IF(E12="PROJECTS","/Volumes/&lt;DEST_DRIVE&gt;/AQUARIUM_INTAKE/PROJECTS/"&amp;A12,"/Volumes/&lt;DEST_DRIVE&gt;/AQUARIUM_INTAKE/"&amp;E12&amp;"/"&amp;A12)))</f>
        <v/>
      </c>
      <c r="G12" s="7"/>
      <c r="H12" s="7"/>
      <c r="I12" s="8"/>
    </row>
    <row r="13" customFormat="false" ht="21.75" hidden="false" customHeight="true" outlineLevel="0" collapsed="false">
      <c r="A13" s="3"/>
      <c r="B13" s="4"/>
      <c r="C13" s="4"/>
      <c r="D13" s="4"/>
      <c r="E13" s="4" t="str">
        <f aca="false">IF(D13="YES","PROJECTS","")</f>
        <v/>
      </c>
      <c r="F13" s="3" t="str">
        <f aca="false">IF(E13="","",IF(E13="DO NOT MOVE","— stays on JOE —",IF(E13="PROJECTS","/Volumes/&lt;DEST_DRIVE&gt;/AQUARIUM_INTAKE/PROJECTS/"&amp;A13,"/Volumes/&lt;DEST_DRIVE&gt;/AQUARIUM_INTAKE/"&amp;E13&amp;"/"&amp;A13)))</f>
        <v/>
      </c>
      <c r="G13" s="4"/>
      <c r="H13" s="4"/>
      <c r="I13" s="5"/>
    </row>
    <row r="14" customFormat="false" ht="21.75" hidden="false" customHeight="true" outlineLevel="0" collapsed="false">
      <c r="A14" s="6"/>
      <c r="B14" s="7"/>
      <c r="C14" s="7"/>
      <c r="D14" s="7"/>
      <c r="E14" s="4" t="str">
        <f aca="false">IF(D14="YES","PROJECTS","")</f>
        <v/>
      </c>
      <c r="F14" s="3" t="str">
        <f aca="false">IF(E14="","",IF(E14="DO NOT MOVE","— stays on JOE —",IF(E14="PROJECTS","/Volumes/&lt;DEST_DRIVE&gt;/AQUARIUM_INTAKE/PROJECTS/"&amp;A14,"/Volumes/&lt;DEST_DRIVE&gt;/AQUARIUM_INTAKE/"&amp;E14&amp;"/"&amp;A14)))</f>
        <v/>
      </c>
      <c r="G14" s="7"/>
      <c r="H14" s="7"/>
      <c r="I14" s="8"/>
    </row>
    <row r="15" customFormat="false" ht="21.75" hidden="false" customHeight="true" outlineLevel="0" collapsed="false">
      <c r="A15" s="3"/>
      <c r="B15" s="4"/>
      <c r="C15" s="4"/>
      <c r="D15" s="4"/>
      <c r="E15" s="4" t="str">
        <f aca="false">IF(D15="YES","PROJECTS","")</f>
        <v/>
      </c>
      <c r="F15" s="3" t="str">
        <f aca="false">IF(E15="","",IF(E15="DO NOT MOVE","— stays on JOE —",IF(E15="PROJECTS","/Volumes/&lt;DEST_DRIVE&gt;/AQUARIUM_INTAKE/PROJECTS/"&amp;A15,"/Volumes/&lt;DEST_DRIVE&gt;/AQUARIUM_INTAKE/"&amp;E15&amp;"/"&amp;A15)))</f>
        <v/>
      </c>
      <c r="G15" s="4"/>
      <c r="H15" s="4"/>
      <c r="I15" s="5"/>
    </row>
    <row r="16" customFormat="false" ht="21.75" hidden="false" customHeight="true" outlineLevel="0" collapsed="false">
      <c r="A16" s="6"/>
      <c r="B16" s="7"/>
      <c r="C16" s="7"/>
      <c r="D16" s="7"/>
      <c r="E16" s="4" t="str">
        <f aca="false">IF(D16="YES","PROJECTS","")</f>
        <v/>
      </c>
      <c r="F16" s="3" t="str">
        <f aca="false">IF(E16="","",IF(E16="DO NOT MOVE","— stays on JOE —",IF(E16="PROJECTS","/Volumes/&lt;DEST_DRIVE&gt;/AQUARIUM_INTAKE/PROJECTS/"&amp;A16,"/Volumes/&lt;DEST_DRIVE&gt;/AQUARIUM_INTAKE/"&amp;E16&amp;"/"&amp;A16)))</f>
        <v/>
      </c>
      <c r="G16" s="7"/>
      <c r="H16" s="7"/>
      <c r="I16" s="8"/>
    </row>
    <row r="17" customFormat="false" ht="21.75" hidden="false" customHeight="true" outlineLevel="0" collapsed="false">
      <c r="A17" s="3"/>
      <c r="B17" s="4"/>
      <c r="C17" s="4"/>
      <c r="D17" s="4"/>
      <c r="E17" s="4" t="str">
        <f aca="false">IF(D17="YES","PROJECTS","")</f>
        <v/>
      </c>
      <c r="F17" s="3" t="str">
        <f aca="false">IF(E17="","",IF(E17="DO NOT MOVE","— stays on JOE —",IF(E17="PROJECTS","/Volumes/&lt;DEST_DRIVE&gt;/AQUARIUM_INTAKE/PROJECTS/"&amp;A17,"/Volumes/&lt;DEST_DRIVE&gt;/AQUARIUM_INTAKE/"&amp;E17&amp;"/"&amp;A17)))</f>
        <v/>
      </c>
      <c r="G17" s="4"/>
      <c r="H17" s="4"/>
      <c r="I17" s="5"/>
    </row>
    <row r="18" customFormat="false" ht="21.75" hidden="false" customHeight="true" outlineLevel="0" collapsed="false">
      <c r="A18" s="6"/>
      <c r="B18" s="7"/>
      <c r="C18" s="7"/>
      <c r="D18" s="7"/>
      <c r="E18" s="4" t="str">
        <f aca="false">IF(D18="YES","PROJECTS","")</f>
        <v/>
      </c>
      <c r="F18" s="3" t="str">
        <f aca="false">IF(E18="","",IF(E18="DO NOT MOVE","— stays on JOE —",IF(E18="PROJECTS","/Volumes/&lt;DEST_DRIVE&gt;/AQUARIUM_INTAKE/PROJECTS/"&amp;A18,"/Volumes/&lt;DEST_DRIVE&gt;/AQUARIUM_INTAKE/"&amp;E18&amp;"/"&amp;A18)))</f>
        <v/>
      </c>
      <c r="G18" s="7"/>
      <c r="H18" s="7"/>
      <c r="I18" s="8"/>
    </row>
    <row r="19" customFormat="false" ht="21.75" hidden="false" customHeight="true" outlineLevel="0" collapsed="false">
      <c r="A19" s="3"/>
      <c r="B19" s="4"/>
      <c r="C19" s="4"/>
      <c r="D19" s="4"/>
      <c r="E19" s="4" t="str">
        <f aca="false">IF(D19="YES","PROJECTS","")</f>
        <v/>
      </c>
      <c r="F19" s="3" t="str">
        <f aca="false">IF(E19="","",IF(E19="DO NOT MOVE","— stays on JOE —",IF(E19="PROJECTS","/Volumes/&lt;DEST_DRIVE&gt;/AQUARIUM_INTAKE/PROJECTS/"&amp;A19,"/Volumes/&lt;DEST_DRIVE&gt;/AQUARIUM_INTAKE/"&amp;E19&amp;"/"&amp;A19)))</f>
        <v/>
      </c>
      <c r="G19" s="4"/>
      <c r="H19" s="4"/>
      <c r="I19" s="5"/>
    </row>
    <row r="20" customFormat="false" ht="21.75" hidden="false" customHeight="true" outlineLevel="0" collapsed="false">
      <c r="A20" s="6"/>
      <c r="B20" s="7"/>
      <c r="C20" s="7"/>
      <c r="D20" s="7"/>
      <c r="E20" s="4" t="str">
        <f aca="false">IF(D20="YES","PROJECTS","")</f>
        <v/>
      </c>
      <c r="F20" s="3" t="str">
        <f aca="false">IF(E20="","",IF(E20="DO NOT MOVE","— stays on JOE —",IF(E20="PROJECTS","/Volumes/&lt;DEST_DRIVE&gt;/AQUARIUM_INTAKE/PROJECTS/"&amp;A20,"/Volumes/&lt;DEST_DRIVE&gt;/AQUARIUM_INTAKE/"&amp;E20&amp;"/"&amp;A20)))</f>
        <v/>
      </c>
      <c r="G20" s="7"/>
      <c r="H20" s="7"/>
      <c r="I20" s="8"/>
    </row>
    <row r="21" customFormat="false" ht="21.75" hidden="false" customHeight="true" outlineLevel="0" collapsed="false">
      <c r="A21" s="3"/>
      <c r="B21" s="4"/>
      <c r="C21" s="4"/>
      <c r="D21" s="4"/>
      <c r="E21" s="4" t="str">
        <f aca="false">IF(D21="YES","PROJECTS","")</f>
        <v/>
      </c>
      <c r="F21" s="3" t="str">
        <f aca="false">IF(E21="","",IF(E21="DO NOT MOVE","— stays on JOE —",IF(E21="PROJECTS","/Volumes/&lt;DEST_DRIVE&gt;/AQUARIUM_INTAKE/PROJECTS/"&amp;A21,"/Volumes/&lt;DEST_DRIVE&gt;/AQUARIUM_INTAKE/"&amp;E21&amp;"/"&amp;A21)))</f>
        <v/>
      </c>
      <c r="G21" s="4"/>
      <c r="H21" s="4"/>
      <c r="I21" s="5"/>
    </row>
    <row r="22" customFormat="false" ht="21.75" hidden="false" customHeight="true" outlineLevel="0" collapsed="false">
      <c r="A22" s="6"/>
      <c r="B22" s="7"/>
      <c r="C22" s="7"/>
      <c r="D22" s="7"/>
      <c r="E22" s="4" t="str">
        <f aca="false">IF(D22="YES","PROJECTS","")</f>
        <v/>
      </c>
      <c r="F22" s="3" t="str">
        <f aca="false">IF(E22="","",IF(E22="DO NOT MOVE","— stays on JOE —",IF(E22="PROJECTS","/Volumes/&lt;DEST_DRIVE&gt;/AQUARIUM_INTAKE/PROJECTS/"&amp;A22,"/Volumes/&lt;DEST_DRIVE&gt;/AQUARIUM_INTAKE/"&amp;E22&amp;"/"&amp;A22)))</f>
        <v/>
      </c>
      <c r="G22" s="7"/>
      <c r="H22" s="7"/>
      <c r="I22" s="8"/>
    </row>
    <row r="23" customFormat="false" ht="21.75" hidden="false" customHeight="true" outlineLevel="0" collapsed="false">
      <c r="A23" s="3"/>
      <c r="B23" s="4"/>
      <c r="C23" s="4"/>
      <c r="D23" s="4"/>
      <c r="E23" s="4" t="str">
        <f aca="false">IF(D23="YES","PROJECTS","")</f>
        <v/>
      </c>
      <c r="F23" s="3" t="str">
        <f aca="false">IF(E23="","",IF(E23="DO NOT MOVE","— stays on JOE —",IF(E23="PROJECTS","/Volumes/&lt;DEST_DRIVE&gt;/AQUARIUM_INTAKE/PROJECTS/"&amp;A23,"/Volumes/&lt;DEST_DRIVE&gt;/AQUARIUM_INTAKE/"&amp;E23&amp;"/"&amp;A23)))</f>
        <v/>
      </c>
      <c r="G23" s="4"/>
      <c r="H23" s="4"/>
      <c r="I23" s="5"/>
    </row>
    <row r="24" customFormat="false" ht="21.75" hidden="false" customHeight="true" outlineLevel="0" collapsed="false">
      <c r="A24" s="6"/>
      <c r="B24" s="7"/>
      <c r="C24" s="7"/>
      <c r="D24" s="7"/>
      <c r="E24" s="4" t="str">
        <f aca="false">IF(D24="YES","PROJECTS","")</f>
        <v/>
      </c>
      <c r="F24" s="3" t="str">
        <f aca="false">IF(E24="","",IF(E24="DO NOT MOVE","— stays on JOE —",IF(E24="PROJECTS","/Volumes/&lt;DEST_DRIVE&gt;/AQUARIUM_INTAKE/PROJECTS/"&amp;A24,"/Volumes/&lt;DEST_DRIVE&gt;/AQUARIUM_INTAKE/"&amp;E24&amp;"/"&amp;A24)))</f>
        <v/>
      </c>
      <c r="G24" s="7"/>
      <c r="H24" s="7"/>
      <c r="I24" s="8"/>
    </row>
    <row r="25" customFormat="false" ht="21.75" hidden="false" customHeight="true" outlineLevel="0" collapsed="false">
      <c r="A25" s="3"/>
      <c r="B25" s="4"/>
      <c r="C25" s="4"/>
      <c r="D25" s="4"/>
      <c r="E25" s="4" t="str">
        <f aca="false">IF(D25="YES","PROJECTS","")</f>
        <v/>
      </c>
      <c r="F25" s="3" t="str">
        <f aca="false">IF(E25="","",IF(E25="DO NOT MOVE","— stays on JOE —",IF(E25="PROJECTS","/Volumes/&lt;DEST_DRIVE&gt;/AQUARIUM_INTAKE/PROJECTS/"&amp;A25,"/Volumes/&lt;DEST_DRIVE&gt;/AQUARIUM_INTAKE/"&amp;E25&amp;"/"&amp;A25)))</f>
        <v/>
      </c>
      <c r="G25" s="4"/>
      <c r="H25" s="4"/>
      <c r="I25" s="5"/>
    </row>
    <row r="26" customFormat="false" ht="21.75" hidden="false" customHeight="true" outlineLevel="0" collapsed="false">
      <c r="A26" s="6"/>
      <c r="B26" s="7"/>
      <c r="C26" s="7"/>
      <c r="D26" s="7"/>
      <c r="E26" s="4" t="str">
        <f aca="false">IF(D26="YES","PROJECTS","")</f>
        <v/>
      </c>
      <c r="F26" s="3" t="str">
        <f aca="false">IF(E26="","",IF(E26="DO NOT MOVE","— stays on JOE —",IF(E26="PROJECTS","/Volumes/&lt;DEST_DRIVE&gt;/AQUARIUM_INTAKE/PROJECTS/"&amp;A26,"/Volumes/&lt;DEST_DRIVE&gt;/AQUARIUM_INTAKE/"&amp;E26&amp;"/"&amp;A26)))</f>
        <v/>
      </c>
      <c r="G26" s="7"/>
      <c r="H26" s="7"/>
      <c r="I26" s="8"/>
    </row>
    <row r="27" customFormat="false" ht="21.75" hidden="false" customHeight="true" outlineLevel="0" collapsed="false">
      <c r="A27" s="3"/>
      <c r="B27" s="4"/>
      <c r="C27" s="4"/>
      <c r="D27" s="4"/>
      <c r="E27" s="4" t="str">
        <f aca="false">IF(D27="YES","PROJECTS","")</f>
        <v/>
      </c>
      <c r="F27" s="3" t="str">
        <f aca="false">IF(E27="","",IF(E27="DO NOT MOVE","— stays on JOE —",IF(E27="PROJECTS","/Volumes/&lt;DEST_DRIVE&gt;/AQUARIUM_INTAKE/PROJECTS/"&amp;A27,"/Volumes/&lt;DEST_DRIVE&gt;/AQUARIUM_INTAKE/"&amp;E27&amp;"/"&amp;A27)))</f>
        <v/>
      </c>
      <c r="G27" s="4"/>
      <c r="H27" s="4"/>
      <c r="I27" s="5"/>
    </row>
    <row r="28" customFormat="false" ht="21.75" hidden="false" customHeight="true" outlineLevel="0" collapsed="false">
      <c r="A28" s="6"/>
      <c r="B28" s="7"/>
      <c r="C28" s="7"/>
      <c r="D28" s="7"/>
      <c r="E28" s="4" t="str">
        <f aca="false">IF(D28="YES","PROJECTS","")</f>
        <v/>
      </c>
      <c r="F28" s="3" t="str">
        <f aca="false">IF(E28="","",IF(E28="DO NOT MOVE","— stays on JOE —",IF(E28="PROJECTS","/Volumes/&lt;DEST_DRIVE&gt;/AQUARIUM_INTAKE/PROJECTS/"&amp;A28,"/Volumes/&lt;DEST_DRIVE&gt;/AQUARIUM_INTAKE/"&amp;E28&amp;"/"&amp;A28)))</f>
        <v/>
      </c>
      <c r="G28" s="7"/>
      <c r="H28" s="7"/>
      <c r="I28" s="8"/>
    </row>
    <row r="29" customFormat="false" ht="21.75" hidden="false" customHeight="true" outlineLevel="0" collapsed="false">
      <c r="A29" s="3"/>
      <c r="B29" s="4"/>
      <c r="C29" s="4"/>
      <c r="D29" s="4"/>
      <c r="E29" s="4" t="str">
        <f aca="false">IF(D29="YES","PROJECTS","")</f>
        <v/>
      </c>
      <c r="F29" s="3" t="str">
        <f aca="false">IF(E29="","",IF(E29="DO NOT MOVE","— stays on JOE —",IF(E29="PROJECTS","/Volumes/&lt;DEST_DRIVE&gt;/AQUARIUM_INTAKE/PROJECTS/"&amp;A29,"/Volumes/&lt;DEST_DRIVE&gt;/AQUARIUM_INTAKE/"&amp;E29&amp;"/"&amp;A29)))</f>
        <v/>
      </c>
      <c r="G29" s="4"/>
      <c r="H29" s="4"/>
      <c r="I29" s="5"/>
    </row>
    <row r="30" customFormat="false" ht="21.75" hidden="false" customHeight="true" outlineLevel="0" collapsed="false">
      <c r="A30" s="6"/>
      <c r="B30" s="7"/>
      <c r="C30" s="7"/>
      <c r="D30" s="7"/>
      <c r="E30" s="4" t="str">
        <f aca="false">IF(D30="YES","PROJECTS","")</f>
        <v/>
      </c>
      <c r="F30" s="3" t="str">
        <f aca="false">IF(E30="","",IF(E30="DO NOT MOVE","— stays on JOE —",IF(E30="PROJECTS","/Volumes/&lt;DEST_DRIVE&gt;/AQUARIUM_INTAKE/PROJECTS/"&amp;A30,"/Volumes/&lt;DEST_DRIVE&gt;/AQUARIUM_INTAKE/"&amp;E30&amp;"/"&amp;A30)))</f>
        <v/>
      </c>
      <c r="G30" s="7"/>
      <c r="H30" s="7"/>
      <c r="I30" s="8"/>
    </row>
    <row r="31" customFormat="false" ht="21.75" hidden="false" customHeight="true" outlineLevel="0" collapsed="false">
      <c r="A31" s="3"/>
      <c r="B31" s="4"/>
      <c r="C31" s="4"/>
      <c r="D31" s="4"/>
      <c r="E31" s="4" t="str">
        <f aca="false">IF(D31="YES","PROJECTS","")</f>
        <v/>
      </c>
      <c r="F31" s="3" t="str">
        <f aca="false">IF(E31="","",IF(E31="DO NOT MOVE","— stays on JOE —",IF(E31="PROJECTS","/Volumes/&lt;DEST_DRIVE&gt;/AQUARIUM_INTAKE/PROJECTS/"&amp;A31,"/Volumes/&lt;DEST_DRIVE&gt;/AQUARIUM_INTAKE/"&amp;E31&amp;"/"&amp;A31)))</f>
        <v/>
      </c>
      <c r="G31" s="4"/>
      <c r="H31" s="4"/>
      <c r="I31" s="5"/>
    </row>
    <row r="32" customFormat="false" ht="21.75" hidden="false" customHeight="true" outlineLevel="0" collapsed="false">
      <c r="A32" s="6"/>
      <c r="B32" s="7"/>
      <c r="C32" s="7"/>
      <c r="D32" s="7"/>
      <c r="E32" s="4" t="str">
        <f aca="false">IF(D32="YES","PROJECTS","")</f>
        <v/>
      </c>
      <c r="F32" s="3" t="str">
        <f aca="false">IF(E32="","",IF(E32="DO NOT MOVE","— stays on JOE —",IF(E32="PROJECTS","/Volumes/&lt;DEST_DRIVE&gt;/AQUARIUM_INTAKE/PROJECTS/"&amp;A32,"/Volumes/&lt;DEST_DRIVE&gt;/AQUARIUM_INTAKE/"&amp;E32&amp;"/"&amp;A32)))</f>
        <v/>
      </c>
      <c r="G32" s="7"/>
      <c r="H32" s="7"/>
      <c r="I32" s="8"/>
    </row>
    <row r="33" customFormat="false" ht="21.75" hidden="false" customHeight="true" outlineLevel="0" collapsed="false">
      <c r="A33" s="3"/>
      <c r="B33" s="4"/>
      <c r="C33" s="4"/>
      <c r="D33" s="4"/>
      <c r="E33" s="4" t="str">
        <f aca="false">IF(D33="YES","PROJECTS","")</f>
        <v/>
      </c>
      <c r="F33" s="3" t="str">
        <f aca="false">IF(E33="","",IF(E33="DO NOT MOVE","— stays on JOE —",IF(E33="PROJECTS","/Volumes/&lt;DEST_DRIVE&gt;/AQUARIUM_INTAKE/PROJECTS/"&amp;A33,"/Volumes/&lt;DEST_DRIVE&gt;/AQUARIUM_INTAKE/"&amp;E33&amp;"/"&amp;A33)))</f>
        <v/>
      </c>
      <c r="G33" s="4"/>
      <c r="H33" s="4"/>
      <c r="I33" s="5"/>
    </row>
    <row r="34" customFormat="false" ht="21.75" hidden="false" customHeight="true" outlineLevel="0" collapsed="false">
      <c r="A34" s="6"/>
      <c r="B34" s="7"/>
      <c r="C34" s="7"/>
      <c r="D34" s="7"/>
      <c r="E34" s="4" t="str">
        <f aca="false">IF(D34="YES","PROJECTS","")</f>
        <v/>
      </c>
      <c r="F34" s="3" t="str">
        <f aca="false">IF(E34="","",IF(E34="DO NOT MOVE","— stays on JOE —",IF(E34="PROJECTS","/Volumes/&lt;DEST_DRIVE&gt;/AQUARIUM_INTAKE/PROJECTS/"&amp;A34,"/Volumes/&lt;DEST_DRIVE&gt;/AQUARIUM_INTAKE/"&amp;E34&amp;"/"&amp;A34)))</f>
        <v/>
      </c>
      <c r="G34" s="7"/>
      <c r="H34" s="7"/>
      <c r="I34" s="8"/>
    </row>
    <row r="35" customFormat="false" ht="21.75" hidden="false" customHeight="true" outlineLevel="0" collapsed="false">
      <c r="A35" s="3"/>
      <c r="B35" s="4"/>
      <c r="C35" s="4"/>
      <c r="D35" s="4"/>
      <c r="E35" s="4" t="str">
        <f aca="false">IF(D35="YES","PROJECTS","")</f>
        <v/>
      </c>
      <c r="F35" s="3" t="str">
        <f aca="false">IF(E35="","",IF(E35="DO NOT MOVE","— stays on JOE —",IF(E35="PROJECTS","/Volumes/&lt;DEST_DRIVE&gt;/AQUARIUM_INTAKE/PROJECTS/"&amp;A35,"/Volumes/&lt;DEST_DRIVE&gt;/AQUARIUM_INTAKE/"&amp;E35&amp;"/"&amp;A35)))</f>
        <v/>
      </c>
      <c r="G35" s="4"/>
      <c r="H35" s="4"/>
      <c r="I35" s="5"/>
    </row>
    <row r="36" customFormat="false" ht="21.75" hidden="false" customHeight="true" outlineLevel="0" collapsed="false">
      <c r="A36" s="6"/>
      <c r="B36" s="7"/>
      <c r="C36" s="7"/>
      <c r="D36" s="7"/>
      <c r="E36" s="4" t="str">
        <f aca="false">IF(D36="YES","PROJECTS","")</f>
        <v/>
      </c>
      <c r="F36" s="3" t="str">
        <f aca="false">IF(E36="","",IF(E36="DO NOT MOVE","— stays on JOE —",IF(E36="PROJECTS","/Volumes/&lt;DEST_DRIVE&gt;/AQUARIUM_INTAKE/PROJECTS/"&amp;A36,"/Volumes/&lt;DEST_DRIVE&gt;/AQUARIUM_INTAKE/"&amp;E36&amp;"/"&amp;A36)))</f>
        <v/>
      </c>
      <c r="G36" s="7"/>
      <c r="H36" s="7"/>
      <c r="I36" s="8"/>
    </row>
    <row r="37" customFormat="false" ht="21.75" hidden="false" customHeight="true" outlineLevel="0" collapsed="false">
      <c r="A37" s="3"/>
      <c r="B37" s="4"/>
      <c r="C37" s="4"/>
      <c r="D37" s="4"/>
      <c r="E37" s="4" t="str">
        <f aca="false">IF(D37="YES","PROJECTS","")</f>
        <v/>
      </c>
      <c r="F37" s="3" t="str">
        <f aca="false">IF(E37="","",IF(E37="DO NOT MOVE","— stays on JOE —",IF(E37="PROJECTS","/Volumes/&lt;DEST_DRIVE&gt;/AQUARIUM_INTAKE/PROJECTS/"&amp;A37,"/Volumes/&lt;DEST_DRIVE&gt;/AQUARIUM_INTAKE/"&amp;E37&amp;"/"&amp;A37)))</f>
        <v/>
      </c>
      <c r="G37" s="4"/>
      <c r="H37" s="4"/>
      <c r="I37" s="5"/>
    </row>
    <row r="38" customFormat="false" ht="21.75" hidden="false" customHeight="true" outlineLevel="0" collapsed="false">
      <c r="A38" s="6"/>
      <c r="B38" s="7"/>
      <c r="C38" s="7"/>
      <c r="D38" s="7"/>
      <c r="E38" s="4" t="str">
        <f aca="false">IF(D38="YES","PROJECTS","")</f>
        <v/>
      </c>
      <c r="F38" s="3" t="str">
        <f aca="false">IF(E38="","",IF(E38="DO NOT MOVE","— stays on JOE —",IF(E38="PROJECTS","/Volumes/&lt;DEST_DRIVE&gt;/AQUARIUM_INTAKE/PROJECTS/"&amp;A38,"/Volumes/&lt;DEST_DRIVE&gt;/AQUARIUM_INTAKE/"&amp;E38&amp;"/"&amp;A38)))</f>
        <v/>
      </c>
      <c r="G38" s="7"/>
      <c r="H38" s="7"/>
      <c r="I38" s="8"/>
    </row>
    <row r="39" customFormat="false" ht="21.75" hidden="false" customHeight="true" outlineLevel="0" collapsed="false">
      <c r="A39" s="3"/>
      <c r="B39" s="4"/>
      <c r="C39" s="4"/>
      <c r="D39" s="4"/>
      <c r="E39" s="4" t="str">
        <f aca="false">IF(D39="YES","PROJECTS","")</f>
        <v/>
      </c>
      <c r="F39" s="3" t="str">
        <f aca="false">IF(E39="","",IF(E39="DO NOT MOVE","— stays on JOE —",IF(E39="PROJECTS","/Volumes/&lt;DEST_DRIVE&gt;/AQUARIUM_INTAKE/PROJECTS/"&amp;A39,"/Volumes/&lt;DEST_DRIVE&gt;/AQUARIUM_INTAKE/"&amp;E39&amp;"/"&amp;A39)))</f>
        <v/>
      </c>
      <c r="G39" s="4"/>
      <c r="H39" s="4"/>
      <c r="I39" s="5"/>
    </row>
    <row r="40" customFormat="false" ht="21.75" hidden="false" customHeight="true" outlineLevel="0" collapsed="false">
      <c r="A40" s="6"/>
      <c r="B40" s="7"/>
      <c r="C40" s="7"/>
      <c r="D40" s="7"/>
      <c r="E40" s="4" t="str">
        <f aca="false">IF(D40="YES","PROJECTS","")</f>
        <v/>
      </c>
      <c r="F40" s="3" t="str">
        <f aca="false">IF(E40="","",IF(E40="DO NOT MOVE","— stays on JOE —",IF(E40="PROJECTS","/Volumes/&lt;DEST_DRIVE&gt;/AQUARIUM_INTAKE/PROJECTS/"&amp;A40,"/Volumes/&lt;DEST_DRIVE&gt;/AQUARIUM_INTAKE/"&amp;E40&amp;"/"&amp;A40)))</f>
        <v/>
      </c>
      <c r="G40" s="7"/>
      <c r="H40" s="7"/>
      <c r="I40" s="8"/>
    </row>
    <row r="41" customFormat="false" ht="21.75" hidden="false" customHeight="true" outlineLevel="0" collapsed="false">
      <c r="A41" s="3"/>
      <c r="B41" s="4"/>
      <c r="C41" s="4"/>
      <c r="D41" s="4"/>
      <c r="E41" s="4" t="str">
        <f aca="false">IF(D41="YES","PROJECTS","")</f>
        <v/>
      </c>
      <c r="F41" s="3" t="str">
        <f aca="false">IF(E41="","",IF(E41="DO NOT MOVE","— stays on JOE —",IF(E41="PROJECTS","/Volumes/&lt;DEST_DRIVE&gt;/AQUARIUM_INTAKE/PROJECTS/"&amp;A41,"/Volumes/&lt;DEST_DRIVE&gt;/AQUARIUM_INTAKE/"&amp;E41&amp;"/"&amp;A41)))</f>
        <v/>
      </c>
      <c r="G41" s="4"/>
      <c r="H41" s="4"/>
      <c r="I41" s="5"/>
    </row>
    <row r="42" customFormat="false" ht="21.75" hidden="false" customHeight="true" outlineLevel="0" collapsed="false">
      <c r="A42" s="6"/>
      <c r="B42" s="7"/>
      <c r="C42" s="7"/>
      <c r="D42" s="7"/>
      <c r="E42" s="4" t="str">
        <f aca="false">IF(D42="YES","PROJECTS","")</f>
        <v/>
      </c>
      <c r="F42" s="3" t="str">
        <f aca="false">IF(E42="","",IF(E42="DO NOT MOVE","— stays on JOE —",IF(E42="PROJECTS","/Volumes/&lt;DEST_DRIVE&gt;/AQUARIUM_INTAKE/PROJECTS/"&amp;A42,"/Volumes/&lt;DEST_DRIVE&gt;/AQUARIUM_INTAKE/"&amp;E42&amp;"/"&amp;A42)))</f>
        <v/>
      </c>
      <c r="G42" s="7"/>
      <c r="H42" s="7"/>
      <c r="I42" s="8"/>
    </row>
    <row r="43" customFormat="false" ht="21.75" hidden="false" customHeight="true" outlineLevel="0" collapsed="false">
      <c r="A43" s="3"/>
      <c r="B43" s="4"/>
      <c r="C43" s="4"/>
      <c r="D43" s="4"/>
      <c r="E43" s="4" t="str">
        <f aca="false">IF(D43="YES","PROJECTS","")</f>
        <v/>
      </c>
      <c r="F43" s="3" t="str">
        <f aca="false">IF(E43="","",IF(E43="DO NOT MOVE","— stays on JOE —",IF(E43="PROJECTS","/Volumes/&lt;DEST_DRIVE&gt;/AQUARIUM_INTAKE/PROJECTS/"&amp;A43,"/Volumes/&lt;DEST_DRIVE&gt;/AQUARIUM_INTAKE/"&amp;E43&amp;"/"&amp;A43)))</f>
        <v/>
      </c>
      <c r="G43" s="4"/>
      <c r="H43" s="4"/>
      <c r="I43" s="5"/>
    </row>
    <row r="44" customFormat="false" ht="21.75" hidden="false" customHeight="true" outlineLevel="0" collapsed="false">
      <c r="A44" s="6"/>
      <c r="B44" s="7"/>
      <c r="C44" s="7"/>
      <c r="D44" s="7"/>
      <c r="E44" s="4" t="str">
        <f aca="false">IF(D44="YES","PROJECTS","")</f>
        <v/>
      </c>
      <c r="F44" s="3" t="str">
        <f aca="false">IF(E44="","",IF(E44="DO NOT MOVE","— stays on JOE —",IF(E44="PROJECTS","/Volumes/&lt;DEST_DRIVE&gt;/AQUARIUM_INTAKE/PROJECTS/"&amp;A44,"/Volumes/&lt;DEST_DRIVE&gt;/AQUARIUM_INTAKE/"&amp;E44&amp;"/"&amp;A44)))</f>
        <v/>
      </c>
      <c r="G44" s="7"/>
      <c r="H44" s="7"/>
      <c r="I44" s="8"/>
    </row>
    <row r="45" customFormat="false" ht="21.75" hidden="false" customHeight="true" outlineLevel="0" collapsed="false">
      <c r="A45" s="3"/>
      <c r="B45" s="4"/>
      <c r="C45" s="4"/>
      <c r="D45" s="4"/>
      <c r="E45" s="4" t="str">
        <f aca="false">IF(D45="YES","PROJECTS","")</f>
        <v/>
      </c>
      <c r="F45" s="3" t="str">
        <f aca="false">IF(E45="","",IF(E45="DO NOT MOVE","— stays on JOE —",IF(E45="PROJECTS","/Volumes/&lt;DEST_DRIVE&gt;/AQUARIUM_INTAKE/PROJECTS/"&amp;A45,"/Volumes/&lt;DEST_DRIVE&gt;/AQUARIUM_INTAKE/"&amp;E45&amp;"/"&amp;A45)))</f>
        <v/>
      </c>
      <c r="G45" s="4"/>
      <c r="H45" s="4"/>
      <c r="I45" s="5"/>
    </row>
    <row r="46" customFormat="false" ht="21.75" hidden="false" customHeight="true" outlineLevel="0" collapsed="false">
      <c r="A46" s="6"/>
      <c r="B46" s="7"/>
      <c r="C46" s="7"/>
      <c r="D46" s="7"/>
      <c r="E46" s="4" t="str">
        <f aca="false">IF(D46="YES","PROJECTS","")</f>
        <v/>
      </c>
      <c r="F46" s="3" t="str">
        <f aca="false">IF(E46="","",IF(E46="DO NOT MOVE","— stays on JOE —",IF(E46="PROJECTS","/Volumes/&lt;DEST_DRIVE&gt;/AQUARIUM_INTAKE/PROJECTS/"&amp;A46,"/Volumes/&lt;DEST_DRIVE&gt;/AQUARIUM_INTAKE/"&amp;E46&amp;"/"&amp;A46)))</f>
        <v/>
      </c>
      <c r="G46" s="7"/>
      <c r="H46" s="7"/>
      <c r="I46" s="8"/>
    </row>
    <row r="47" customFormat="false" ht="21.75" hidden="false" customHeight="true" outlineLevel="0" collapsed="false">
      <c r="A47" s="3"/>
      <c r="B47" s="4"/>
      <c r="C47" s="4"/>
      <c r="D47" s="4"/>
      <c r="E47" s="4" t="str">
        <f aca="false">IF(D47="YES","PROJECTS","")</f>
        <v/>
      </c>
      <c r="F47" s="3" t="str">
        <f aca="false">IF(E47="","",IF(E47="DO NOT MOVE","— stays on JOE —",IF(E47="PROJECTS","/Volumes/&lt;DEST_DRIVE&gt;/AQUARIUM_INTAKE/PROJECTS/"&amp;A47,"/Volumes/&lt;DEST_DRIVE&gt;/AQUARIUM_INTAKE/"&amp;E47&amp;"/"&amp;A47)))</f>
        <v/>
      </c>
      <c r="G47" s="4"/>
      <c r="H47" s="4"/>
      <c r="I47" s="5"/>
    </row>
    <row r="48" customFormat="false" ht="21.75" hidden="false" customHeight="true" outlineLevel="0" collapsed="false">
      <c r="A48" s="6"/>
      <c r="B48" s="7"/>
      <c r="C48" s="7"/>
      <c r="D48" s="7"/>
      <c r="E48" s="4" t="str">
        <f aca="false">IF(D48="YES","PROJECTS","")</f>
        <v/>
      </c>
      <c r="F48" s="3" t="str">
        <f aca="false">IF(E48="","",IF(E48="DO NOT MOVE","— stays on JOE —",IF(E48="PROJECTS","/Volumes/&lt;DEST_DRIVE&gt;/AQUARIUM_INTAKE/PROJECTS/"&amp;A48,"/Volumes/&lt;DEST_DRIVE&gt;/AQUARIUM_INTAKE/"&amp;E48&amp;"/"&amp;A48)))</f>
        <v/>
      </c>
      <c r="G48" s="7"/>
      <c r="H48" s="7"/>
      <c r="I48" s="8"/>
    </row>
    <row r="49" customFormat="false" ht="21.75" hidden="false" customHeight="true" outlineLevel="0" collapsed="false">
      <c r="A49" s="3"/>
      <c r="B49" s="4"/>
      <c r="C49" s="4"/>
      <c r="D49" s="4"/>
      <c r="E49" s="4" t="str">
        <f aca="false">IF(D49="YES","PROJECTS","")</f>
        <v/>
      </c>
      <c r="F49" s="3" t="str">
        <f aca="false">IF(E49="","",IF(E49="DO NOT MOVE","— stays on JOE —",IF(E49="PROJECTS","/Volumes/&lt;DEST_DRIVE&gt;/AQUARIUM_INTAKE/PROJECTS/"&amp;A49,"/Volumes/&lt;DEST_DRIVE&gt;/AQUARIUM_INTAKE/"&amp;E49&amp;"/"&amp;A49)))</f>
        <v/>
      </c>
      <c r="G49" s="4"/>
      <c r="H49" s="4"/>
      <c r="I49" s="5"/>
    </row>
    <row r="50" customFormat="false" ht="21.75" hidden="false" customHeight="true" outlineLevel="0" collapsed="false">
      <c r="A50" s="6"/>
      <c r="B50" s="7"/>
      <c r="C50" s="7"/>
      <c r="D50" s="7"/>
      <c r="E50" s="4" t="str">
        <f aca="false">IF(D50="YES","PROJECTS","")</f>
        <v/>
      </c>
      <c r="F50" s="3" t="str">
        <f aca="false">IF(E50="","",IF(E50="DO NOT MOVE","— stays on JOE —",IF(E50="PROJECTS","/Volumes/&lt;DEST_DRIVE&gt;/AQUARIUM_INTAKE/PROJECTS/"&amp;A50,"/Volumes/&lt;DEST_DRIVE&gt;/AQUARIUM_INTAKE/"&amp;E50&amp;"/"&amp;A50)))</f>
        <v/>
      </c>
      <c r="G50" s="7"/>
      <c r="H50" s="7"/>
      <c r="I50" s="8"/>
    </row>
    <row r="51" customFormat="false" ht="21.75" hidden="false" customHeight="true" outlineLevel="0" collapsed="false">
      <c r="A51" s="3"/>
      <c r="B51" s="4"/>
      <c r="C51" s="4"/>
      <c r="D51" s="4"/>
      <c r="E51" s="4" t="str">
        <f aca="false">IF(D51="YES","PROJECTS","")</f>
        <v/>
      </c>
      <c r="F51" s="3" t="str">
        <f aca="false">IF(E51="","",IF(E51="DO NOT MOVE","— stays on JOE —",IF(E51="PROJECTS","/Volumes/&lt;DEST_DRIVE&gt;/AQUARIUM_INTAKE/PROJECTS/"&amp;A51,"/Volumes/&lt;DEST_DRIVE&gt;/AQUARIUM_INTAKE/"&amp;E51&amp;"/"&amp;A51)))</f>
        <v/>
      </c>
      <c r="G51" s="4"/>
      <c r="H51" s="4"/>
      <c r="I51" s="5"/>
    </row>
    <row r="52" customFormat="false" ht="21.75" hidden="false" customHeight="true" outlineLevel="0" collapsed="false">
      <c r="A52" s="6"/>
      <c r="B52" s="7"/>
      <c r="C52" s="7"/>
      <c r="D52" s="7"/>
      <c r="E52" s="4" t="str">
        <f aca="false">IF(D52="YES","PROJECTS","")</f>
        <v/>
      </c>
      <c r="F52" s="3" t="str">
        <f aca="false">IF(E52="","",IF(E52="DO NOT MOVE","— stays on JOE —",IF(E52="PROJECTS","/Volumes/&lt;DEST_DRIVE&gt;/AQUARIUM_INTAKE/PROJECTS/"&amp;A52,"/Volumes/&lt;DEST_DRIVE&gt;/AQUARIUM_INTAKE/"&amp;E52&amp;"/"&amp;A52)))</f>
        <v/>
      </c>
      <c r="G52" s="7"/>
      <c r="H52" s="7"/>
      <c r="I52" s="8"/>
    </row>
    <row r="53" customFormat="false" ht="21.75" hidden="false" customHeight="true" outlineLevel="0" collapsed="false">
      <c r="A53" s="3"/>
      <c r="B53" s="4"/>
      <c r="C53" s="4"/>
      <c r="D53" s="4"/>
      <c r="E53" s="4" t="str">
        <f aca="false">IF(D53="YES","PROJECTS","")</f>
        <v/>
      </c>
      <c r="F53" s="3" t="str">
        <f aca="false">IF(E53="","",IF(E53="DO NOT MOVE","— stays on JOE —",IF(E53="PROJECTS","/Volumes/&lt;DEST_DRIVE&gt;/AQUARIUM_INTAKE/PROJECTS/"&amp;A53,"/Volumes/&lt;DEST_DRIVE&gt;/AQUARIUM_INTAKE/"&amp;E53&amp;"/"&amp;A53)))</f>
        <v/>
      </c>
      <c r="G53" s="4"/>
      <c r="H53" s="4"/>
      <c r="I53" s="5"/>
    </row>
    <row r="54" customFormat="false" ht="21.75" hidden="false" customHeight="true" outlineLevel="0" collapsed="false">
      <c r="A54" s="6"/>
      <c r="B54" s="7"/>
      <c r="C54" s="7"/>
      <c r="D54" s="7"/>
      <c r="E54" s="4" t="str">
        <f aca="false">IF(D54="YES","PROJECTS","")</f>
        <v/>
      </c>
      <c r="F54" s="3" t="str">
        <f aca="false">IF(E54="","",IF(E54="DO NOT MOVE","— stays on JOE —",IF(E54="PROJECTS","/Volumes/&lt;DEST_DRIVE&gt;/AQUARIUM_INTAKE/PROJECTS/"&amp;A54,"/Volumes/&lt;DEST_DRIVE&gt;/AQUARIUM_INTAKE/"&amp;E54&amp;"/"&amp;A54)))</f>
        <v/>
      </c>
      <c r="G54" s="7"/>
      <c r="H54" s="7"/>
      <c r="I54" s="8"/>
    </row>
    <row r="55" customFormat="false" ht="21.75" hidden="false" customHeight="true" outlineLevel="0" collapsed="false">
      <c r="A55" s="3"/>
      <c r="B55" s="4"/>
      <c r="C55" s="4"/>
      <c r="D55" s="4"/>
      <c r="E55" s="4" t="str">
        <f aca="false">IF(D55="YES","PROJECTS","")</f>
        <v/>
      </c>
      <c r="F55" s="3" t="str">
        <f aca="false">IF(E55="","",IF(E55="DO NOT MOVE","— stays on JOE —",IF(E55="PROJECTS","/Volumes/&lt;DEST_DRIVE&gt;/AQUARIUM_INTAKE/PROJECTS/"&amp;A55,"/Volumes/&lt;DEST_DRIVE&gt;/AQUARIUM_INTAKE/"&amp;E55&amp;"/"&amp;A55)))</f>
        <v/>
      </c>
      <c r="G55" s="4"/>
      <c r="H55" s="4"/>
      <c r="I55" s="5"/>
    </row>
    <row r="56" customFormat="false" ht="21.75" hidden="false" customHeight="true" outlineLevel="0" collapsed="false">
      <c r="A56" s="6"/>
      <c r="B56" s="7"/>
      <c r="C56" s="7"/>
      <c r="D56" s="7"/>
      <c r="E56" s="4" t="str">
        <f aca="false">IF(D56="YES","PROJECTS","")</f>
        <v/>
      </c>
      <c r="F56" s="3" t="str">
        <f aca="false">IF(E56="","",IF(E56="DO NOT MOVE","— stays on JOE —",IF(E56="PROJECTS","/Volumes/&lt;DEST_DRIVE&gt;/AQUARIUM_INTAKE/PROJECTS/"&amp;A56,"/Volumes/&lt;DEST_DRIVE&gt;/AQUARIUM_INTAKE/"&amp;E56&amp;"/"&amp;A56)))</f>
        <v/>
      </c>
      <c r="G56" s="7"/>
      <c r="H56" s="7"/>
      <c r="I56" s="8"/>
    </row>
    <row r="57" customFormat="false" ht="21.75" hidden="false" customHeight="true" outlineLevel="0" collapsed="false">
      <c r="A57" s="3"/>
      <c r="B57" s="4"/>
      <c r="C57" s="4"/>
      <c r="D57" s="4"/>
      <c r="E57" s="4" t="str">
        <f aca="false">IF(D57="YES","PROJECTS","")</f>
        <v/>
      </c>
      <c r="F57" s="3" t="str">
        <f aca="false">IF(E57="","",IF(E57="DO NOT MOVE","— stays on JOE —",IF(E57="PROJECTS","/Volumes/&lt;DEST_DRIVE&gt;/AQUARIUM_INTAKE/PROJECTS/"&amp;A57,"/Volumes/&lt;DEST_DRIVE&gt;/AQUARIUM_INTAKE/"&amp;E57&amp;"/"&amp;A57)))</f>
        <v/>
      </c>
      <c r="G57" s="4"/>
      <c r="H57" s="4"/>
      <c r="I57" s="5"/>
    </row>
    <row r="58" customFormat="false" ht="21.75" hidden="false" customHeight="true" outlineLevel="0" collapsed="false">
      <c r="A58" s="6"/>
      <c r="B58" s="7"/>
      <c r="C58" s="7"/>
      <c r="D58" s="7"/>
      <c r="E58" s="4" t="str">
        <f aca="false">IF(D58="YES","PROJECTS","")</f>
        <v/>
      </c>
      <c r="F58" s="3" t="str">
        <f aca="false">IF(E58="","",IF(E58="DO NOT MOVE","— stays on JOE —",IF(E58="PROJECTS","/Volumes/&lt;DEST_DRIVE&gt;/AQUARIUM_INTAKE/PROJECTS/"&amp;A58,"/Volumes/&lt;DEST_DRIVE&gt;/AQUARIUM_INTAKE/"&amp;E58&amp;"/"&amp;A58)))</f>
        <v/>
      </c>
      <c r="G58" s="7"/>
      <c r="H58" s="7"/>
      <c r="I58" s="8"/>
    </row>
    <row r="59" customFormat="false" ht="21.75" hidden="false" customHeight="true" outlineLevel="0" collapsed="false">
      <c r="A59" s="3"/>
      <c r="B59" s="4"/>
      <c r="C59" s="4"/>
      <c r="D59" s="4"/>
      <c r="E59" s="4" t="str">
        <f aca="false">IF(D59="YES","PROJECTS","")</f>
        <v/>
      </c>
      <c r="F59" s="3" t="str">
        <f aca="false">IF(E59="","",IF(E59="DO NOT MOVE","— stays on JOE —",IF(E59="PROJECTS","/Volumes/&lt;DEST_DRIVE&gt;/AQUARIUM_INTAKE/PROJECTS/"&amp;A59,"/Volumes/&lt;DEST_DRIVE&gt;/AQUARIUM_INTAKE/"&amp;E59&amp;"/"&amp;A59)))</f>
        <v/>
      </c>
      <c r="G59" s="4"/>
      <c r="H59" s="4"/>
      <c r="I59" s="5"/>
    </row>
    <row r="60" customFormat="false" ht="21.75" hidden="false" customHeight="true" outlineLevel="0" collapsed="false">
      <c r="A60" s="6"/>
      <c r="B60" s="7"/>
      <c r="C60" s="7"/>
      <c r="D60" s="7"/>
      <c r="E60" s="4" t="str">
        <f aca="false">IF(D60="YES","PROJECTS","")</f>
        <v/>
      </c>
      <c r="F60" s="3" t="str">
        <f aca="false">IF(E60="","",IF(E60="DO NOT MOVE","— stays on JOE —",IF(E60="PROJECTS","/Volumes/&lt;DEST_DRIVE&gt;/AQUARIUM_INTAKE/PROJECTS/"&amp;A60,"/Volumes/&lt;DEST_DRIVE&gt;/AQUARIUM_INTAKE/"&amp;E60&amp;"/"&amp;A60)))</f>
        <v/>
      </c>
      <c r="G60" s="7"/>
      <c r="H60" s="7"/>
      <c r="I60" s="8"/>
    </row>
  </sheetData>
  <mergeCells count="1">
    <mergeCell ref="A1:I1"/>
  </mergeCells>
  <dataValidations count="4">
    <dataValidation allowBlank="true" errorStyle="stop" operator="between" showDropDown="false" showErrorMessage="false" showInputMessage="false" sqref="B3:B60" type="list">
      <formula1>"PROJECT,AUDIO,VIDEO,IMAGES,DOCS,ARCHIVES,APP/GAME,MISC,SKIP"</formula1>
      <formula2>0</formula2>
    </dataValidation>
    <dataValidation allowBlank="true" errorStyle="stop" operator="between" showDropDown="false" showErrorMessage="false" showInputMessage="false" sqref="D3:D60" type="list">
      <formula1>"YES,NO"</formula1>
      <formula2>0</formula2>
    </dataValidation>
    <dataValidation allowBlank="true" errorStyle="stop" operator="between" showDropDown="false" showErrorMessage="false" showInputMessage="false" sqref="E3:E60" type="list">
      <formula1>"PROJECTS,AUDIO,VIDEO,IMAGES,DOCS,ARCHIVES,APPS,MISC,DO NOT MOVE"</formula1>
      <formula2>0</formula2>
    </dataValidation>
    <dataValidation allowBlank="true" errorStyle="stop" operator="between" showDropDown="false" showErrorMessage="false" showInputMessage="false" sqref="H3:H60" type="list">
      <formula1>"PENDING,APPROVED,COPYING,VERIFIED,FREED,HOLD"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3" min="3" style="0" width="56"/>
  </cols>
  <sheetData>
    <row r="1" customFormat="false" ht="25.5" hidden="false" customHeight="true" outlineLevel="0" collapsed="false">
      <c r="A1" s="9" t="s">
        <v>10</v>
      </c>
      <c r="B1" s="9"/>
      <c r="C1" s="9"/>
      <c r="D1" s="10"/>
      <c r="E1" s="10"/>
      <c r="F1" s="10"/>
      <c r="G1" s="10"/>
      <c r="H1" s="10"/>
      <c r="I1" s="10"/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10"/>
      <c r="E2" s="10"/>
      <c r="F2" s="10"/>
      <c r="G2" s="10"/>
      <c r="H2" s="10"/>
      <c r="I2" s="10"/>
    </row>
    <row r="3" customFormat="false" ht="15" hidden="false" customHeight="false" outlineLevel="0" collapsed="false">
      <c r="A3" s="11" t="s">
        <v>14</v>
      </c>
      <c r="B3" s="12" t="s">
        <v>15</v>
      </c>
      <c r="C3" s="5" t="s">
        <v>16</v>
      </c>
      <c r="D3" s="10"/>
      <c r="E3" s="10"/>
      <c r="F3" s="10"/>
      <c r="G3" s="10"/>
      <c r="H3" s="10"/>
      <c r="I3" s="10"/>
    </row>
    <row r="4" customFormat="false" ht="15" hidden="false" customHeight="false" outlineLevel="0" collapsed="false">
      <c r="A4" s="11" t="s">
        <v>17</v>
      </c>
      <c r="B4" s="12" t="s">
        <v>18</v>
      </c>
      <c r="C4" s="5" t="s">
        <v>19</v>
      </c>
      <c r="D4" s="10"/>
      <c r="E4" s="10"/>
      <c r="F4" s="10"/>
      <c r="G4" s="10"/>
      <c r="H4" s="10"/>
      <c r="I4" s="10"/>
    </row>
    <row r="5" customFormat="false" ht="15" hidden="false" customHeight="false" outlineLevel="0" collapsed="false">
      <c r="A5" s="11" t="s">
        <v>20</v>
      </c>
      <c r="B5" s="12" t="s">
        <v>21</v>
      </c>
      <c r="C5" s="5" t="s">
        <v>22</v>
      </c>
      <c r="D5" s="10"/>
      <c r="E5" s="10"/>
      <c r="F5" s="10"/>
      <c r="G5" s="10"/>
      <c r="H5" s="10"/>
      <c r="I5" s="10"/>
    </row>
    <row r="6" customFormat="false" ht="15" hidden="false" customHeight="false" outlineLevel="0" collapsed="false">
      <c r="A6" s="11" t="s">
        <v>23</v>
      </c>
      <c r="B6" s="12" t="s">
        <v>24</v>
      </c>
      <c r="C6" s="5" t="s">
        <v>25</v>
      </c>
      <c r="D6" s="10"/>
      <c r="E6" s="10"/>
      <c r="F6" s="10"/>
      <c r="G6" s="10"/>
      <c r="H6" s="10"/>
      <c r="I6" s="10"/>
    </row>
    <row r="7" customFormat="false" ht="15" hidden="false" customHeight="false" outlineLevel="0" collapsed="false">
      <c r="A7" s="11" t="s">
        <v>26</v>
      </c>
      <c r="B7" s="12" t="s">
        <v>27</v>
      </c>
      <c r="C7" s="5" t="s">
        <v>28</v>
      </c>
      <c r="D7" s="10"/>
      <c r="E7" s="10"/>
      <c r="F7" s="10"/>
      <c r="G7" s="10"/>
      <c r="H7" s="10"/>
      <c r="I7" s="10"/>
    </row>
    <row r="8" customFormat="false" ht="15" hidden="false" customHeight="false" outlineLevel="0" collapsed="false">
      <c r="A8" s="11" t="s">
        <v>29</v>
      </c>
      <c r="B8" s="12" t="s">
        <v>30</v>
      </c>
      <c r="C8" s="5" t="s">
        <v>31</v>
      </c>
      <c r="D8" s="10"/>
      <c r="E8" s="10"/>
      <c r="F8" s="10"/>
      <c r="G8" s="10"/>
      <c r="H8" s="10"/>
      <c r="I8" s="10"/>
    </row>
    <row r="9" customFormat="false" ht="15" hidden="false" customHeight="false" outlineLevel="0" collapsed="false">
      <c r="A9" s="11" t="s">
        <v>32</v>
      </c>
      <c r="B9" s="12" t="s">
        <v>33</v>
      </c>
      <c r="C9" s="5" t="s">
        <v>34</v>
      </c>
      <c r="D9" s="10"/>
      <c r="E9" s="10"/>
      <c r="F9" s="10"/>
      <c r="G9" s="10"/>
      <c r="H9" s="10"/>
      <c r="I9" s="10"/>
    </row>
    <row r="10" customFormat="false" ht="15" hidden="false" customHeight="false" outlineLevel="0" collapsed="false">
      <c r="A10" s="11" t="s">
        <v>35</v>
      </c>
      <c r="B10" s="12" t="s">
        <v>36</v>
      </c>
      <c r="C10" s="5" t="s">
        <v>37</v>
      </c>
      <c r="D10" s="10"/>
      <c r="E10" s="10"/>
      <c r="F10" s="10"/>
      <c r="G10" s="10"/>
      <c r="H10" s="10"/>
      <c r="I10" s="10"/>
    </row>
    <row r="11" customFormat="false" ht="15" hidden="false" customHeight="false" outlineLevel="0" collapsed="false">
      <c r="A11" s="11" t="s">
        <v>38</v>
      </c>
      <c r="B11" s="12" t="s">
        <v>39</v>
      </c>
      <c r="C11" s="5" t="s">
        <v>40</v>
      </c>
      <c r="D11" s="10"/>
      <c r="E11" s="10"/>
      <c r="F11" s="10"/>
      <c r="G11" s="10"/>
      <c r="H11" s="10"/>
      <c r="I11" s="10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  <c r="I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  <c r="I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  <c r="I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  <c r="I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  <c r="I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0"/>
      <c r="I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  <c r="I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  <c r="I20" s="10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  <c r="I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  <c r="I22" s="10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  <c r="I23" s="10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0"/>
      <c r="I24" s="10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0"/>
      <c r="I25" s="10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  <c r="H26" s="10"/>
      <c r="I26" s="10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0"/>
      <c r="I27" s="10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  <c r="I28" s="10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  <c r="I29" s="10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  <c r="I30" s="10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0"/>
      <c r="I31" s="10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0"/>
      <c r="I32" s="10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0"/>
      <c r="I33" s="10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0"/>
      <c r="I34" s="10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0"/>
      <c r="I35" s="10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  <c r="I36" s="10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0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  <c r="I38" s="10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0"/>
      <c r="I39" s="10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0"/>
      <c r="I40" s="10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0"/>
      <c r="I41" s="10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0"/>
      <c r="I42" s="10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0"/>
      <c r="I43" s="10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0"/>
      <c r="I44" s="10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0"/>
      <c r="I45" s="10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0"/>
      <c r="I46" s="10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0"/>
      <c r="I47" s="10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0"/>
      <c r="I48" s="10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0"/>
      <c r="I49" s="10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  <c r="H50" s="10"/>
      <c r="I50" s="10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  <c r="H51" s="10"/>
      <c r="I51" s="10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0"/>
      <c r="I52" s="10"/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  <c r="H53" s="10"/>
      <c r="I53" s="10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0"/>
      <c r="I54" s="10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0"/>
      <c r="G55" s="10"/>
      <c r="H55" s="10"/>
      <c r="I55" s="10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0"/>
      <c r="G56" s="10"/>
      <c r="H56" s="10"/>
      <c r="I56" s="10"/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0"/>
      <c r="G57" s="10"/>
      <c r="H57" s="10"/>
      <c r="I57" s="10"/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0"/>
      <c r="G58" s="10"/>
      <c r="H58" s="10"/>
      <c r="I58" s="10"/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0"/>
      <c r="G59" s="10"/>
      <c r="H59" s="10"/>
      <c r="I59" s="10"/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0"/>
      <c r="G60" s="10"/>
      <c r="H60" s="10"/>
      <c r="I60" s="10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3" t="s">
        <v>41</v>
      </c>
      <c r="B1" s="10"/>
      <c r="C1" s="10"/>
      <c r="D1" s="10"/>
      <c r="E1" s="10"/>
      <c r="F1" s="10"/>
      <c r="G1" s="10"/>
      <c r="H1" s="10"/>
      <c r="I1" s="10"/>
    </row>
    <row r="2" customFormat="false" ht="15" hidden="false" customHeight="false" outlineLevel="0" collapsed="false">
      <c r="A2" s="14"/>
      <c r="B2" s="10"/>
      <c r="C2" s="10"/>
      <c r="D2" s="10"/>
      <c r="E2" s="10"/>
      <c r="F2" s="10"/>
      <c r="G2" s="10"/>
      <c r="H2" s="10"/>
      <c r="I2" s="10"/>
    </row>
    <row r="3" customFormat="false" ht="15" hidden="false" customHeight="false" outlineLevel="0" collapsed="false">
      <c r="A3" s="15" t="s">
        <v>42</v>
      </c>
      <c r="B3" s="10"/>
      <c r="C3" s="10"/>
      <c r="D3" s="10"/>
      <c r="E3" s="10"/>
      <c r="F3" s="10"/>
      <c r="G3" s="10"/>
      <c r="H3" s="10"/>
      <c r="I3" s="10"/>
    </row>
    <row r="4" customFormat="false" ht="15" hidden="false" customHeight="false" outlineLevel="0" collapsed="false">
      <c r="A4" s="16" t="s">
        <v>43</v>
      </c>
      <c r="B4" s="10"/>
      <c r="C4" s="10"/>
      <c r="D4" s="10"/>
      <c r="E4" s="10"/>
      <c r="F4" s="10"/>
      <c r="G4" s="10"/>
      <c r="H4" s="10"/>
      <c r="I4" s="10"/>
    </row>
    <row r="5" customFormat="false" ht="15" hidden="false" customHeight="false" outlineLevel="0" collapsed="false">
      <c r="A5" s="14"/>
      <c r="B5" s="10"/>
      <c r="C5" s="10"/>
      <c r="D5" s="10"/>
      <c r="E5" s="10"/>
      <c r="F5" s="10"/>
      <c r="G5" s="10"/>
      <c r="H5" s="10"/>
      <c r="I5" s="10"/>
    </row>
    <row r="6" customFormat="false" ht="15" hidden="false" customHeight="false" outlineLevel="0" collapsed="false">
      <c r="A6" s="15" t="s">
        <v>44</v>
      </c>
      <c r="B6" s="10"/>
      <c r="C6" s="10"/>
      <c r="D6" s="10"/>
      <c r="E6" s="10"/>
      <c r="F6" s="10"/>
      <c r="G6" s="10"/>
      <c r="H6" s="10"/>
      <c r="I6" s="10"/>
    </row>
    <row r="7" customFormat="false" ht="15" hidden="false" customHeight="false" outlineLevel="0" collapsed="false">
      <c r="A7" s="16" t="s">
        <v>45</v>
      </c>
      <c r="B7" s="10"/>
      <c r="C7" s="10"/>
      <c r="D7" s="10"/>
      <c r="E7" s="10"/>
      <c r="F7" s="10"/>
      <c r="G7" s="10"/>
      <c r="H7" s="10"/>
      <c r="I7" s="10"/>
    </row>
    <row r="8" customFormat="false" ht="15" hidden="false" customHeight="false" outlineLevel="0" collapsed="false">
      <c r="A8" s="14"/>
      <c r="B8" s="10"/>
      <c r="C8" s="10"/>
      <c r="D8" s="10"/>
      <c r="E8" s="10"/>
      <c r="F8" s="10"/>
      <c r="G8" s="10"/>
      <c r="H8" s="10"/>
      <c r="I8" s="10"/>
    </row>
    <row r="9" customFormat="false" ht="15" hidden="false" customHeight="false" outlineLevel="0" collapsed="false">
      <c r="A9" s="15" t="s">
        <v>46</v>
      </c>
      <c r="B9" s="10"/>
      <c r="C9" s="10"/>
      <c r="D9" s="10"/>
      <c r="E9" s="10"/>
      <c r="F9" s="10"/>
      <c r="G9" s="10"/>
      <c r="H9" s="10"/>
      <c r="I9" s="10"/>
    </row>
    <row r="10" customFormat="false" ht="15" hidden="false" customHeight="false" outlineLevel="0" collapsed="false">
      <c r="A10" s="17" t="s">
        <v>47</v>
      </c>
      <c r="B10" s="10"/>
      <c r="C10" s="10"/>
      <c r="D10" s="10"/>
      <c r="E10" s="10"/>
      <c r="F10" s="10"/>
      <c r="G10" s="10"/>
      <c r="H10" s="10"/>
      <c r="I10" s="10"/>
    </row>
    <row r="11" customFormat="false" ht="15" hidden="false" customHeight="false" outlineLevel="0" collapsed="false">
      <c r="A11" s="14"/>
      <c r="B11" s="10"/>
      <c r="C11" s="10"/>
      <c r="D11" s="10"/>
      <c r="E11" s="10"/>
      <c r="F11" s="10"/>
      <c r="G11" s="10"/>
      <c r="H11" s="10"/>
      <c r="I11" s="10"/>
    </row>
    <row r="12" customFormat="false" ht="15" hidden="false" customHeight="false" outlineLevel="0" collapsed="false">
      <c r="A12" s="15" t="s">
        <v>48</v>
      </c>
      <c r="B12" s="10"/>
      <c r="C12" s="10"/>
      <c r="D12" s="10"/>
      <c r="E12" s="10"/>
      <c r="F12" s="10"/>
      <c r="G12" s="10"/>
      <c r="H12" s="10"/>
      <c r="I12" s="10"/>
    </row>
    <row r="13" customFormat="false" ht="15" hidden="false" customHeight="false" outlineLevel="0" collapsed="false">
      <c r="A13" s="14"/>
      <c r="B13" s="10"/>
      <c r="C13" s="10"/>
      <c r="D13" s="10"/>
      <c r="E13" s="10"/>
      <c r="F13" s="10"/>
      <c r="G13" s="10"/>
      <c r="H13" s="10"/>
      <c r="I13" s="10"/>
    </row>
    <row r="14" customFormat="false" ht="15" hidden="false" customHeight="false" outlineLevel="0" collapsed="false">
      <c r="A14" s="15" t="s">
        <v>49</v>
      </c>
      <c r="B14" s="10"/>
      <c r="C14" s="10"/>
      <c r="D14" s="10"/>
      <c r="E14" s="10"/>
      <c r="F14" s="10"/>
      <c r="G14" s="10"/>
      <c r="H14" s="10"/>
      <c r="I14" s="10"/>
    </row>
    <row r="15" customFormat="false" ht="15" hidden="false" customHeight="false" outlineLevel="0" collapsed="false">
      <c r="A15" s="16" t="s">
        <v>50</v>
      </c>
      <c r="B15" s="10"/>
      <c r="C15" s="10"/>
      <c r="D15" s="10"/>
      <c r="E15" s="10"/>
      <c r="F15" s="10"/>
      <c r="G15" s="10"/>
      <c r="H15" s="10"/>
      <c r="I15" s="10"/>
    </row>
    <row r="16" customFormat="false" ht="15" hidden="false" customHeight="false" outlineLevel="0" collapsed="false">
      <c r="A16" s="14"/>
      <c r="B16" s="10"/>
      <c r="C16" s="10"/>
      <c r="D16" s="10"/>
      <c r="E16" s="10"/>
      <c r="F16" s="10"/>
      <c r="G16" s="10"/>
      <c r="H16" s="10"/>
      <c r="I16" s="10"/>
    </row>
    <row r="17" customFormat="false" ht="15" hidden="false" customHeight="false" outlineLevel="0" collapsed="false">
      <c r="A17" s="18" t="s">
        <v>51</v>
      </c>
      <c r="B17" s="10"/>
      <c r="C17" s="10"/>
      <c r="D17" s="10"/>
      <c r="E17" s="10"/>
      <c r="F17" s="10"/>
      <c r="G17" s="10"/>
      <c r="H17" s="10"/>
      <c r="I17" s="10"/>
    </row>
    <row r="18" customFormat="false" ht="15" hidden="false" customHeight="false" outlineLevel="0" collapsed="false">
      <c r="A18" s="19" t="s">
        <v>52</v>
      </c>
      <c r="B18" s="10"/>
      <c r="C18" s="10"/>
      <c r="D18" s="10"/>
      <c r="E18" s="10"/>
      <c r="F18" s="10"/>
      <c r="G18" s="10"/>
      <c r="H18" s="10"/>
      <c r="I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  <c r="I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  <c r="I20" s="10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  <c r="I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  <c r="I22" s="10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  <c r="I23" s="10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0"/>
      <c r="I24" s="10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0"/>
      <c r="I25" s="10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  <c r="H26" s="10"/>
      <c r="I26" s="10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0"/>
      <c r="I27" s="10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  <c r="I28" s="10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  <c r="I29" s="10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  <c r="I30" s="10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0"/>
      <c r="I31" s="10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0"/>
      <c r="I32" s="10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0"/>
      <c r="I33" s="10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0"/>
      <c r="I34" s="10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0"/>
      <c r="I35" s="10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  <c r="I36" s="10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0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  <c r="I38" s="10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0"/>
      <c r="I39" s="10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0"/>
      <c r="I40" s="10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0"/>
      <c r="I41" s="10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0"/>
      <c r="I42" s="10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0"/>
      <c r="I43" s="10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0"/>
      <c r="I44" s="10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0"/>
      <c r="I45" s="10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0"/>
      <c r="I46" s="10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0"/>
      <c r="I47" s="10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0"/>
      <c r="I48" s="10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0"/>
      <c r="I49" s="10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  <c r="H50" s="10"/>
      <c r="I50" s="10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  <c r="H51" s="10"/>
      <c r="I51" s="10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0"/>
      <c r="I52" s="10"/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  <c r="H53" s="10"/>
      <c r="I53" s="10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0"/>
      <c r="I54" s="10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0"/>
      <c r="G55" s="10"/>
      <c r="H55" s="10"/>
      <c r="I55" s="10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0"/>
      <c r="G56" s="10"/>
      <c r="H56" s="10"/>
      <c r="I56" s="10"/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0"/>
      <c r="G57" s="10"/>
      <c r="H57" s="10"/>
      <c r="I57" s="10"/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0"/>
      <c r="G58" s="10"/>
      <c r="H58" s="10"/>
      <c r="I58" s="10"/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0"/>
      <c r="G59" s="10"/>
      <c r="H59" s="10"/>
      <c r="I59" s="10"/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0"/>
      <c r="G60" s="10"/>
      <c r="H60" s="10"/>
      <c r="I60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2026-05-25T16:54:03Z</dcterms:created>
  <dc:creator>openpyxl</dc:creator>
  <dc:description/>
  <dc:language>en-US</dc:language>
  <cp:lastModifiedBy/>
  <dcterms:modified xsi:type="dcterms:W3CDTF">2026-05-25T16:54:03Z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