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Estimate!$C$10:$E$17</definedName>
    <definedName name="_xlnm.Print_Area" localSheetId="1">Estimate!$B$1:$I$66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I18" i="2"/>
  <c r="F14" i="2"/>
  <c r="I14" i="2" s="1"/>
  <c r="F9" i="2"/>
  <c r="I9" i="2" s="1"/>
  <c r="F10" i="2"/>
  <c r="I10" i="2" s="1"/>
  <c r="F11" i="2"/>
  <c r="I11" i="2" s="1"/>
  <c r="I8" i="2"/>
  <c r="F8" i="2"/>
</calcChain>
</file>

<file path=xl/sharedStrings.xml><?xml version="1.0" encoding="utf-8"?>
<sst xmlns="http://schemas.openxmlformats.org/spreadsheetml/2006/main" count="27" uniqueCount="27">
  <si>
    <t xml:space="preserve">Amount </t>
  </si>
  <si>
    <t>Qty</t>
  </si>
  <si>
    <t>Rate/F</t>
  </si>
  <si>
    <t>Area
(F)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</si>
  <si>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</si>
  <si>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</si>
  <si>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</si>
  <si>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</si>
  <si>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</si>
  <si>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With Material Estimate
</t>
  </si>
  <si>
    <t>Date:-02-07-2024</t>
  </si>
  <si>
    <t>SIDE Location:-F601 pramukh Pacific sargasan ghandhinagar</t>
  </si>
  <si>
    <t xml:space="preserve">Kapat </t>
  </si>
  <si>
    <t xml:space="preserve">Maliya </t>
  </si>
  <si>
    <t>Box</t>
  </si>
  <si>
    <t>Bed Back gadi panel</t>
  </si>
  <si>
    <t xml:space="preserve">Drawer Box </t>
  </si>
  <si>
    <t>A.</t>
  </si>
  <si>
    <t>Furniture</t>
  </si>
  <si>
    <t xml:space="preserve">Pull Down Bed </t>
  </si>
  <si>
    <t>Bed mattress sweetdream company-5"</t>
  </si>
  <si>
    <t>Total Amonut</t>
  </si>
  <si>
    <t>Received Amount</t>
  </si>
  <si>
    <t>Pending Amount</t>
  </si>
  <si>
    <t>A</t>
  </si>
  <si>
    <t>B</t>
  </si>
  <si>
    <t>Estimate No:-02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</si>
</sst>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0" fillId="0" borderId="0" xfId="0" applyFill="1" applyBorder="1" applyAlignment="1"/>
    <xf numFmtId="164" fontId="13" fillId="0" borderId="0" xfId="0" applyNumberFormat="1" applyFont="1" applyFill="1" applyBorder="1" applyAlignment="1">
      <alignment vertical="top"/>
    </xf>
    <xf numFmtId="164" fontId="13" fillId="0" borderId="0" xfId="0" applyNumberFormat="1" applyFont="1" applyFill="1" applyBorder="1"/>
    <xf numFmtId="16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/>
    </xf>
    <xf numFmtId="164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0" fontId="2" fillId="0" borderId="22" xfId="0" applyFont="1" applyFill="1" applyBorder="1" applyAlignment="1">
      <alignment horizontal="center" vertical="top" wrapText="1"/>
    </xf>
    <xf numFmtId="0" fontId="2" fillId="0" borderId="23" xfId="0" applyFont="1" applyFill="1" applyBorder="1" applyAlignment="1">
      <alignment horizontal="left" vertical="top"/>
    </xf>
    <xf numFmtId="0" fontId="0" fillId="0" borderId="23" xfId="0" applyFont="1" applyFill="1" applyBorder="1" applyAlignment="1">
      <alignment horizontal="center" vertical="top"/>
    </xf>
    <xf numFmtId="0" fontId="0" fillId="0" borderId="24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right" vertical="center" wrapText="1"/>
    </xf>
    <xf numFmtId="0" fontId="0" fillId="0" borderId="25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8" xfId="0" applyFont="1" applyFill="1" applyBorder="1" applyAlignment="1"/>
    <xf numFmtId="0" fontId="0" fillId="0" borderId="28" xfId="0" applyFont="1" applyFill="1" applyBorder="1" applyAlignment="1">
      <alignment vertical="top"/>
    </xf>
    <xf numFmtId="0" fontId="0" fillId="0" borderId="22" xfId="0" applyFont="1" applyFill="1" applyBorder="1" applyAlignment="1">
      <alignment horizontal="right" vertical="center" wrapText="1"/>
    </xf>
    <xf numFmtId="0" fontId="0" fillId="0" borderId="30" xfId="0" applyFont="1" applyFill="1" applyBorder="1" applyAlignment="1">
      <alignment horizontal="right" vertical="center" wrapText="1"/>
    </xf>
    <xf numFmtId="164" fontId="11" fillId="0" borderId="32" xfId="0" applyNumberFormat="1" applyFont="1" applyFill="1" applyBorder="1" applyAlignment="1">
      <alignment vertical="top"/>
    </xf>
    <xf numFmtId="164" fontId="0" fillId="0" borderId="26" xfId="0" applyNumberFormat="1" applyFont="1" applyFill="1" applyBorder="1" applyAlignment="1">
      <alignment vertical="top"/>
    </xf>
    <xf numFmtId="164" fontId="0" fillId="0" borderId="29" xfId="0" applyNumberFormat="1" applyFont="1" applyFill="1" applyBorder="1" applyAlignment="1">
      <alignment vertical="top"/>
    </xf>
    <xf numFmtId="164" fontId="2" fillId="0" borderId="24" xfId="0" applyNumberFormat="1" applyFont="1" applyFill="1" applyBorder="1" applyAlignment="1">
      <alignment vertical="top"/>
    </xf>
    <xf numFmtId="164" fontId="2" fillId="0" borderId="29" xfId="0" applyNumberFormat="1" applyFont="1" applyFill="1" applyBorder="1" applyAlignment="1">
      <alignment vertical="top"/>
    </xf>
    <xf numFmtId="0" fontId="2" fillId="0" borderId="2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</xdr:colOff>
      <xdr:row>1</xdr:row>
      <xdr:rowOff>9015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11548" y="287961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zoomScale="140" zoomScaleNormal="140" workbookViewId="0">
      <selection activeCell="H4" sqref="H4:I4"/>
    </sheetView>
  </sheetViews>
  <sheetFormatPr defaultRowHeight="15" x14ac:dyDescent="0.25"/>
  <cols>
    <col min="2" max="2" width="4.28515625" bestFit="1" customWidth="1"/>
    <col min="3" max="3" width="36.140625" bestFit="1" customWidth="1"/>
    <col min="4" max="5" width="6.28515625" bestFit="1" customWidth="1"/>
    <col min="6" max="6" width="6" bestFit="1" customWidth="1"/>
    <col min="7" max="7" width="7" bestFit="1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78" t="s">
        <v>8</v>
      </c>
      <c r="C1" s="79"/>
      <c r="D1" s="79"/>
      <c r="E1" s="79"/>
      <c r="F1" s="79"/>
      <c r="G1" s="79"/>
      <c r="H1" s="79"/>
      <c r="I1" s="80"/>
    </row>
    <row r="2" spans="1:13" ht="59.25" customHeight="1" thickBot="1" x14ac:dyDescent="0.3">
      <c r="B2" s="81" t="s">
        <v>7</v>
      </c>
      <c r="C2" s="82"/>
      <c r="D2" s="82"/>
      <c r="E2" s="42"/>
      <c r="F2" s="42"/>
      <c r="G2" s="42"/>
      <c r="H2" s="42"/>
      <c r="I2" s="41"/>
    </row>
    <row r="3" spans="1:13" ht="19.5" thickBot="1" x14ac:dyDescent="0.35">
      <c r="B3" s="83" t="s">
        <v>9</v>
      </c>
      <c r="C3" s="84"/>
      <c r="D3" s="84"/>
      <c r="E3" s="84"/>
      <c r="F3" s="84"/>
      <c r="G3" s="84"/>
      <c r="H3" s="85"/>
      <c r="I3" s="86"/>
      <c r="J3" s="49"/>
      <c r="K3" s="49"/>
      <c r="L3" s="1"/>
    </row>
    <row r="4" spans="1:13" ht="15.75" thickBot="1" x14ac:dyDescent="0.3">
      <c r="B4" s="91" t="s">
        <v>6</v>
      </c>
      <c r="C4" s="92"/>
      <c r="D4" s="40"/>
      <c r="E4" s="40"/>
      <c r="F4" s="40"/>
      <c r="G4" s="40"/>
      <c r="H4" s="87" t="s">
        <v>26</v>
      </c>
      <c r="I4" s="88"/>
      <c r="J4" s="1"/>
      <c r="K4" s="1"/>
      <c r="L4" s="1"/>
    </row>
    <row r="5" spans="1:13" ht="30.75" customHeight="1" thickBot="1" x14ac:dyDescent="0.3">
      <c r="B5" s="93" t="s">
        <v>11</v>
      </c>
      <c r="C5" s="94"/>
      <c r="D5" s="40"/>
      <c r="E5" s="40"/>
      <c r="F5" s="40"/>
      <c r="G5" s="40"/>
      <c r="H5" s="89" t="s">
        <v>10</v>
      </c>
      <c r="I5" s="90"/>
      <c r="J5" s="1"/>
      <c r="K5" s="1"/>
      <c r="L5" s="1"/>
    </row>
    <row r="6" spans="1:13" s="31" customFormat="1" ht="30.75" customHeight="1" thickBot="1" x14ac:dyDescent="0.3">
      <c r="B6" s="39" t="s">
        <v>5</v>
      </c>
      <c r="C6" s="38" t="s">
        <v>4</v>
      </c>
      <c r="D6" s="37" t="s">
        <v>24</v>
      </c>
      <c r="E6" s="37" t="s">
        <v>25</v>
      </c>
      <c r="F6" s="37" t="s">
        <v>3</v>
      </c>
      <c r="G6" s="36" t="s">
        <v>2</v>
      </c>
      <c r="H6" s="36" t="s">
        <v>1</v>
      </c>
      <c r="I6" s="35" t="s">
        <v>0</v>
      </c>
      <c r="J6" s="49"/>
      <c r="K6" s="49"/>
      <c r="L6" s="14"/>
    </row>
    <row r="7" spans="1:13" s="34" customFormat="1" x14ac:dyDescent="0.25">
      <c r="A7" s="14"/>
      <c r="B7" s="59" t="s">
        <v>17</v>
      </c>
      <c r="C7" s="60" t="s">
        <v>18</v>
      </c>
      <c r="D7" s="61"/>
      <c r="E7" s="61"/>
      <c r="F7" s="61"/>
      <c r="G7" s="61"/>
      <c r="H7" s="61"/>
      <c r="I7" s="62"/>
      <c r="J7" s="14"/>
      <c r="K7" s="14"/>
      <c r="L7" s="14"/>
    </row>
    <row r="8" spans="1:13" s="34" customFormat="1" x14ac:dyDescent="0.25">
      <c r="A8" s="14"/>
      <c r="B8" s="63">
        <v>1</v>
      </c>
      <c r="C8" s="55" t="s">
        <v>12</v>
      </c>
      <c r="D8" s="55">
        <v>26</v>
      </c>
      <c r="E8" s="55">
        <v>89</v>
      </c>
      <c r="F8" s="55">
        <f>D8*E8/144</f>
        <v>16.069444444444443</v>
      </c>
      <c r="G8" s="55">
        <v>1350</v>
      </c>
      <c r="H8" s="55">
        <v>2</v>
      </c>
      <c r="I8" s="71">
        <f>H8*G8*F8</f>
        <v>43387.499999999993</v>
      </c>
      <c r="J8" s="14"/>
      <c r="K8" s="14"/>
      <c r="L8" s="14"/>
    </row>
    <row r="9" spans="1:13" ht="15.75" x14ac:dyDescent="0.25">
      <c r="A9" s="14"/>
      <c r="B9" s="64">
        <v>2</v>
      </c>
      <c r="C9" s="56" t="s">
        <v>13</v>
      </c>
      <c r="D9" s="56">
        <v>113</v>
      </c>
      <c r="E9" s="57">
        <v>18</v>
      </c>
      <c r="F9" s="55">
        <f t="shared" ref="F9:F14" si="0">D9*E9/144</f>
        <v>14.125</v>
      </c>
      <c r="G9" s="56">
        <v>680</v>
      </c>
      <c r="H9" s="56">
        <v>1</v>
      </c>
      <c r="I9" s="71">
        <f t="shared" ref="I9:I14" si="1">H9*G9*F9</f>
        <v>9605</v>
      </c>
      <c r="J9" s="14"/>
      <c r="K9" s="14"/>
      <c r="L9" s="1"/>
    </row>
    <row r="10" spans="1:13" x14ac:dyDescent="0.25">
      <c r="A10" s="14"/>
      <c r="B10" s="63">
        <v>3</v>
      </c>
      <c r="C10" s="33" t="s">
        <v>14</v>
      </c>
      <c r="D10" s="33">
        <v>65</v>
      </c>
      <c r="E10" s="58">
        <v>39</v>
      </c>
      <c r="F10" s="55">
        <f t="shared" si="0"/>
        <v>17.604166666666668</v>
      </c>
      <c r="G10" s="33">
        <v>1350</v>
      </c>
      <c r="H10" s="33">
        <v>1</v>
      </c>
      <c r="I10" s="71">
        <f t="shared" si="1"/>
        <v>23765.625</v>
      </c>
      <c r="J10" s="32"/>
      <c r="K10" s="14"/>
      <c r="L10" s="14"/>
      <c r="M10" s="31"/>
    </row>
    <row r="11" spans="1:13" x14ac:dyDescent="0.25">
      <c r="A11" s="14"/>
      <c r="B11" s="64">
        <v>4</v>
      </c>
      <c r="C11" s="33" t="s">
        <v>15</v>
      </c>
      <c r="D11" s="33">
        <v>36</v>
      </c>
      <c r="E11" s="58">
        <v>65</v>
      </c>
      <c r="F11" s="55">
        <f t="shared" si="0"/>
        <v>16.25</v>
      </c>
      <c r="G11" s="33">
        <v>550</v>
      </c>
      <c r="H11" s="33">
        <v>1</v>
      </c>
      <c r="I11" s="71">
        <f t="shared" si="1"/>
        <v>8937.5</v>
      </c>
      <c r="J11" s="14"/>
      <c r="K11" s="14"/>
      <c r="L11" s="14"/>
      <c r="M11" s="31"/>
    </row>
    <row r="12" spans="1:13" x14ac:dyDescent="0.25">
      <c r="A12" s="14"/>
      <c r="B12" s="63">
        <v>5</v>
      </c>
      <c r="C12" s="33" t="s">
        <v>19</v>
      </c>
      <c r="D12" s="33">
        <v>65</v>
      </c>
      <c r="E12" s="58">
        <v>78</v>
      </c>
      <c r="F12" s="55"/>
      <c r="G12" s="33"/>
      <c r="H12" s="33">
        <v>1</v>
      </c>
      <c r="I12" s="71">
        <v>38000</v>
      </c>
      <c r="J12" s="14"/>
      <c r="K12" s="14"/>
      <c r="L12" s="14"/>
      <c r="M12" s="31"/>
    </row>
    <row r="13" spans="1:13" x14ac:dyDescent="0.25">
      <c r="A13" s="14"/>
      <c r="B13" s="64">
        <v>6</v>
      </c>
      <c r="C13" s="33" t="s">
        <v>20</v>
      </c>
      <c r="D13" s="33">
        <v>65</v>
      </c>
      <c r="E13" s="58">
        <v>78</v>
      </c>
      <c r="F13" s="55"/>
      <c r="G13" s="33"/>
      <c r="H13" s="33">
        <v>1</v>
      </c>
      <c r="I13" s="71">
        <v>16000</v>
      </c>
      <c r="J13" s="14"/>
      <c r="K13" s="14"/>
      <c r="L13" s="14"/>
      <c r="M13" s="31"/>
    </row>
    <row r="14" spans="1:13" x14ac:dyDescent="0.25">
      <c r="A14" s="14"/>
      <c r="B14" s="63">
        <v>7</v>
      </c>
      <c r="C14" s="33" t="s">
        <v>16</v>
      </c>
      <c r="D14" s="33">
        <v>18</v>
      </c>
      <c r="E14" s="58">
        <v>67</v>
      </c>
      <c r="F14" s="55">
        <f t="shared" si="0"/>
        <v>8.375</v>
      </c>
      <c r="G14" s="33">
        <v>1350</v>
      </c>
      <c r="H14" s="33">
        <v>1</v>
      </c>
      <c r="I14" s="71">
        <f t="shared" si="1"/>
        <v>11306.25</v>
      </c>
      <c r="J14" s="14"/>
      <c r="K14" s="14"/>
      <c r="L14" s="14"/>
      <c r="M14" s="31"/>
    </row>
    <row r="15" spans="1:13" s="28" customFormat="1" ht="15.75" customHeight="1" thickBot="1" x14ac:dyDescent="0.3">
      <c r="A15" s="14"/>
      <c r="B15" s="65"/>
      <c r="C15" s="66"/>
      <c r="D15" s="66"/>
      <c r="E15" s="66"/>
      <c r="F15" s="67"/>
      <c r="G15" s="66"/>
      <c r="H15" s="66"/>
      <c r="I15" s="72"/>
      <c r="J15" s="14"/>
      <c r="K15" s="14"/>
      <c r="L15" s="29"/>
    </row>
    <row r="16" spans="1:13" x14ac:dyDescent="0.25">
      <c r="A16" s="14"/>
      <c r="B16" s="68"/>
      <c r="C16" s="76" t="s">
        <v>21</v>
      </c>
      <c r="D16" s="76"/>
      <c r="E16" s="76"/>
      <c r="F16" s="76"/>
      <c r="G16" s="76"/>
      <c r="H16" s="76"/>
      <c r="I16" s="73">
        <f>SUM(I8:I14)</f>
        <v>151001.875</v>
      </c>
      <c r="J16" s="14"/>
      <c r="K16" s="14"/>
      <c r="L16" s="14"/>
      <c r="M16" s="31"/>
    </row>
    <row r="17" spans="1:13" ht="15.75" thickBot="1" x14ac:dyDescent="0.3">
      <c r="A17" s="14"/>
      <c r="B17" s="65"/>
      <c r="C17" s="75" t="s">
        <v>22</v>
      </c>
      <c r="D17" s="75"/>
      <c r="E17" s="75"/>
      <c r="F17" s="75"/>
      <c r="G17" s="75"/>
      <c r="H17" s="75"/>
      <c r="I17" s="74">
        <v>50000</v>
      </c>
      <c r="J17" s="14"/>
      <c r="K17" s="14"/>
      <c r="L17" s="14"/>
      <c r="M17" s="31"/>
    </row>
    <row r="18" spans="1:13" s="28" customFormat="1" ht="16.5" thickBot="1" x14ac:dyDescent="0.3">
      <c r="A18" s="14"/>
      <c r="B18" s="69"/>
      <c r="C18" s="77" t="s">
        <v>23</v>
      </c>
      <c r="D18" s="77"/>
      <c r="E18" s="77"/>
      <c r="F18" s="77"/>
      <c r="G18" s="77"/>
      <c r="H18" s="77"/>
      <c r="I18" s="70">
        <f>I16-I17</f>
        <v>101001.875</v>
      </c>
      <c r="J18" s="14"/>
      <c r="K18" s="14"/>
      <c r="L18" s="29"/>
    </row>
    <row r="19" spans="1:13" ht="15.75" x14ac:dyDescent="0.25">
      <c r="A19" s="14"/>
      <c r="B19" s="53"/>
      <c r="C19" s="14"/>
      <c r="D19" s="14"/>
      <c r="E19" s="14"/>
      <c r="F19" s="20"/>
      <c r="G19" s="14"/>
      <c r="H19" s="14"/>
      <c r="I19" s="50"/>
      <c r="J19" s="14"/>
      <c r="K19" s="14"/>
      <c r="L19" s="14"/>
      <c r="M19" s="31"/>
    </row>
    <row r="20" spans="1:13" ht="15.75" x14ac:dyDescent="0.25">
      <c r="A20" s="14"/>
      <c r="B20" s="54"/>
      <c r="C20" s="14"/>
      <c r="D20" s="14"/>
      <c r="E20" s="14"/>
      <c r="F20" s="20"/>
      <c r="G20" s="14"/>
      <c r="H20" s="14"/>
      <c r="I20" s="50"/>
      <c r="J20" s="14"/>
      <c r="K20" s="14"/>
      <c r="L20" s="14"/>
      <c r="M20" s="31"/>
    </row>
    <row r="21" spans="1:13" ht="15.75" x14ac:dyDescent="0.25">
      <c r="A21" s="14"/>
      <c r="B21" s="53"/>
      <c r="C21" s="14"/>
      <c r="D21" s="14"/>
      <c r="E21" s="14"/>
      <c r="F21" s="20"/>
      <c r="G21" s="14"/>
      <c r="H21" s="14"/>
      <c r="I21" s="50"/>
      <c r="J21" s="32"/>
      <c r="K21" s="14"/>
      <c r="L21" s="14"/>
      <c r="M21" s="31"/>
    </row>
    <row r="22" spans="1:13" ht="15.75" x14ac:dyDescent="0.25">
      <c r="A22" s="14"/>
      <c r="B22" s="54"/>
      <c r="C22" s="14"/>
      <c r="D22" s="14"/>
      <c r="E22" s="14"/>
      <c r="F22" s="20"/>
      <c r="G22" s="14"/>
      <c r="H22" s="14"/>
      <c r="I22" s="50"/>
      <c r="J22" s="14"/>
      <c r="K22" s="14"/>
      <c r="L22" s="14"/>
      <c r="M22" s="31"/>
    </row>
    <row r="23" spans="1:13" ht="15.75" x14ac:dyDescent="0.25">
      <c r="A23" s="14"/>
      <c r="B23" s="53"/>
      <c r="C23" s="14"/>
      <c r="D23" s="14"/>
      <c r="E23" s="14"/>
      <c r="F23" s="20"/>
      <c r="G23" s="14"/>
      <c r="H23" s="14"/>
      <c r="I23" s="50"/>
      <c r="J23" s="14"/>
      <c r="K23" s="14"/>
      <c r="L23" s="14"/>
      <c r="M23" s="31"/>
    </row>
    <row r="24" spans="1:13" ht="15.75" x14ac:dyDescent="0.25">
      <c r="A24" s="14"/>
      <c r="B24" s="54"/>
      <c r="C24" s="14"/>
      <c r="D24" s="14"/>
      <c r="E24" s="14"/>
      <c r="F24" s="20"/>
      <c r="G24" s="14"/>
      <c r="H24" s="14"/>
      <c r="I24" s="50"/>
      <c r="J24" s="14"/>
      <c r="K24" s="14"/>
      <c r="L24" s="14"/>
      <c r="M24" s="31"/>
    </row>
    <row r="25" spans="1:13" s="28" customFormat="1" ht="15.75" x14ac:dyDescent="0.25">
      <c r="A25" s="14"/>
      <c r="B25" s="53"/>
      <c r="C25" s="14"/>
      <c r="D25" s="14"/>
      <c r="E25" s="20"/>
      <c r="F25" s="19"/>
      <c r="G25" s="14"/>
      <c r="H25" s="14"/>
      <c r="I25" s="50"/>
      <c r="J25" s="14"/>
      <c r="K25" s="14"/>
      <c r="L25" s="29"/>
    </row>
    <row r="26" spans="1:13" ht="15.75" customHeight="1" x14ac:dyDescent="0.25">
      <c r="A26" s="14"/>
      <c r="B26" s="54"/>
      <c r="C26" s="43"/>
      <c r="D26" s="43"/>
      <c r="E26" s="43"/>
      <c r="F26" s="43"/>
      <c r="G26" s="43"/>
      <c r="H26" s="43"/>
      <c r="I26" s="43"/>
      <c r="J26" s="14"/>
      <c r="K26" s="14"/>
      <c r="L26" s="14"/>
      <c r="M26" s="31"/>
    </row>
    <row r="27" spans="1:13" ht="15.75" x14ac:dyDescent="0.25">
      <c r="A27" s="14"/>
      <c r="B27" s="53"/>
      <c r="C27" s="14"/>
      <c r="D27" s="14"/>
      <c r="E27" s="20"/>
      <c r="F27" s="19"/>
      <c r="G27" s="43"/>
      <c r="H27" s="43"/>
      <c r="I27" s="50"/>
      <c r="J27" s="32"/>
      <c r="K27" s="14"/>
      <c r="L27" s="14"/>
      <c r="M27" s="31"/>
    </row>
    <row r="28" spans="1:13" ht="15.75" x14ac:dyDescent="0.25">
      <c r="A28" s="14"/>
      <c r="B28" s="54"/>
      <c r="C28" s="14"/>
      <c r="D28" s="14"/>
      <c r="E28" s="20"/>
      <c r="F28" s="19"/>
      <c r="G28" s="43"/>
      <c r="H28" s="43"/>
      <c r="I28" s="50"/>
      <c r="J28" s="14"/>
      <c r="K28" s="14"/>
      <c r="L28" s="14"/>
      <c r="M28" s="31"/>
    </row>
    <row r="29" spans="1:13" ht="15.75" x14ac:dyDescent="0.25">
      <c r="A29" s="14"/>
      <c r="B29" s="53"/>
      <c r="C29" s="14"/>
      <c r="D29" s="14"/>
      <c r="E29" s="20"/>
      <c r="F29" s="19"/>
      <c r="G29" s="43"/>
      <c r="H29" s="43"/>
      <c r="I29" s="50"/>
      <c r="J29" s="14"/>
      <c r="K29" s="14"/>
      <c r="L29" s="14"/>
      <c r="M29" s="31"/>
    </row>
    <row r="30" spans="1:13" ht="15.75" x14ac:dyDescent="0.25">
      <c r="A30" s="14"/>
      <c r="B30" s="54"/>
      <c r="C30" s="14"/>
      <c r="D30" s="14"/>
      <c r="E30" s="20"/>
      <c r="F30" s="19"/>
      <c r="G30" s="43"/>
      <c r="H30" s="43"/>
      <c r="I30" s="50"/>
      <c r="J30" s="32"/>
      <c r="K30" s="14"/>
      <c r="L30" s="14"/>
      <c r="M30" s="31"/>
    </row>
    <row r="31" spans="1:13" ht="15.75" x14ac:dyDescent="0.25">
      <c r="A31" s="14"/>
      <c r="B31" s="53"/>
      <c r="C31" s="14"/>
      <c r="D31" s="14"/>
      <c r="E31" s="20"/>
      <c r="F31" s="19"/>
      <c r="G31" s="43"/>
      <c r="H31" s="43"/>
      <c r="I31" s="50"/>
      <c r="J31" s="14"/>
      <c r="K31" s="14"/>
      <c r="L31" s="14"/>
      <c r="M31" s="31"/>
    </row>
    <row r="32" spans="1:13" ht="15.75" x14ac:dyDescent="0.25">
      <c r="A32" s="14"/>
      <c r="B32" s="14"/>
      <c r="C32" s="14"/>
      <c r="D32" s="14"/>
      <c r="E32" s="14"/>
      <c r="F32" s="20"/>
      <c r="G32" s="14"/>
      <c r="H32" s="14"/>
      <c r="I32" s="50"/>
      <c r="J32" s="14"/>
      <c r="K32" s="14"/>
      <c r="L32" s="14"/>
      <c r="M32" s="31"/>
    </row>
    <row r="33" spans="1:13" ht="15.75" x14ac:dyDescent="0.25">
      <c r="A33" s="14"/>
      <c r="B33" s="14"/>
      <c r="C33" s="14"/>
      <c r="D33" s="14"/>
      <c r="E33" s="20"/>
      <c r="F33" s="19"/>
      <c r="G33" s="43"/>
      <c r="H33" s="43"/>
      <c r="I33" s="50"/>
      <c r="J33" s="14"/>
      <c r="K33" s="14"/>
      <c r="L33" s="14"/>
      <c r="M33" s="31"/>
    </row>
    <row r="34" spans="1:13" ht="15.75" x14ac:dyDescent="0.25">
      <c r="A34" s="14"/>
      <c r="B34" s="14"/>
      <c r="C34" s="14"/>
      <c r="D34" s="14"/>
      <c r="E34" s="20"/>
      <c r="F34" s="19"/>
      <c r="G34" s="43"/>
      <c r="H34" s="43"/>
      <c r="I34" s="50"/>
      <c r="J34" s="14"/>
      <c r="K34" s="14"/>
      <c r="L34" s="14"/>
      <c r="M34" s="31"/>
    </row>
    <row r="35" spans="1:13" x14ac:dyDescent="0.25">
      <c r="A35" s="14"/>
      <c r="B35" s="14"/>
      <c r="C35" s="14"/>
      <c r="D35" s="14"/>
      <c r="E35" s="20"/>
      <c r="F35" s="19"/>
      <c r="G35" s="43"/>
      <c r="H35" s="14"/>
      <c r="I35" s="19"/>
      <c r="J35" s="32"/>
      <c r="K35" s="14"/>
      <c r="L35" s="14"/>
      <c r="M35" s="31"/>
    </row>
    <row r="36" spans="1:13" x14ac:dyDescent="0.25">
      <c r="A36" s="14"/>
      <c r="B36" s="14"/>
      <c r="C36" s="14"/>
      <c r="D36" s="14"/>
      <c r="E36" s="20"/>
      <c r="F36" s="19"/>
      <c r="G36" s="43"/>
      <c r="H36" s="14"/>
      <c r="I36" s="19"/>
      <c r="J36" s="14"/>
      <c r="K36" s="14"/>
      <c r="L36" s="14"/>
      <c r="M36" s="31"/>
    </row>
    <row r="37" spans="1:13" s="28" customFormat="1" x14ac:dyDescent="0.25">
      <c r="A37" s="14"/>
      <c r="B37" s="14"/>
      <c r="C37" s="14"/>
      <c r="D37" s="14"/>
      <c r="E37" s="20"/>
      <c r="F37" s="19"/>
      <c r="G37" s="43"/>
      <c r="H37" s="14"/>
      <c r="I37" s="19"/>
      <c r="J37" s="32"/>
      <c r="K37" s="14"/>
      <c r="L37" s="29"/>
    </row>
    <row r="38" spans="1:13" s="28" customFormat="1" x14ac:dyDescent="0.25">
      <c r="A38" s="14"/>
      <c r="B38" s="14"/>
      <c r="C38" s="14"/>
      <c r="D38" s="14"/>
      <c r="E38" s="20"/>
      <c r="F38" s="19"/>
      <c r="G38" s="43"/>
      <c r="H38" s="14"/>
      <c r="I38" s="19"/>
      <c r="J38" s="32"/>
      <c r="K38" s="14"/>
      <c r="L38" s="29"/>
    </row>
    <row r="39" spans="1:13" x14ac:dyDescent="0.25">
      <c r="A39" s="14"/>
      <c r="B39" s="14"/>
      <c r="C39" s="43"/>
      <c r="D39" s="14"/>
      <c r="E39" s="20"/>
      <c r="F39" s="19"/>
      <c r="G39" s="43"/>
      <c r="H39" s="43"/>
      <c r="I39" s="19"/>
      <c r="J39" s="14"/>
      <c r="K39" s="14"/>
      <c r="L39" s="14"/>
      <c r="M39" s="31"/>
    </row>
    <row r="40" spans="1:13" x14ac:dyDescent="0.25">
      <c r="A40" s="14"/>
      <c r="B40" s="14"/>
      <c r="C40" s="43"/>
      <c r="D40" s="14"/>
      <c r="E40" s="20"/>
      <c r="F40" s="19"/>
      <c r="G40" s="14"/>
      <c r="H40" s="14"/>
      <c r="I40" s="19"/>
      <c r="J40" s="14"/>
      <c r="K40" s="14"/>
      <c r="L40" s="14"/>
      <c r="M40" s="31"/>
    </row>
    <row r="41" spans="1:13" x14ac:dyDescent="0.25">
      <c r="A41" s="14"/>
      <c r="B41" s="14"/>
      <c r="C41" s="43"/>
      <c r="D41" s="14"/>
      <c r="E41" s="20"/>
      <c r="F41" s="19"/>
      <c r="G41" s="14"/>
      <c r="H41" s="14"/>
      <c r="I41" s="19"/>
      <c r="J41" s="14"/>
      <c r="K41" s="14"/>
      <c r="L41" s="14"/>
      <c r="M41" s="31"/>
    </row>
    <row r="42" spans="1:13" x14ac:dyDescent="0.25">
      <c r="A42" s="14"/>
      <c r="B42" s="14"/>
      <c r="C42" s="43"/>
      <c r="D42" s="14"/>
      <c r="E42" s="20"/>
      <c r="F42" s="19"/>
      <c r="G42" s="14"/>
      <c r="H42" s="14"/>
      <c r="I42" s="19"/>
      <c r="J42" s="14"/>
      <c r="K42" s="14"/>
      <c r="L42" s="14"/>
      <c r="M42" s="31"/>
    </row>
    <row r="43" spans="1:13" x14ac:dyDescent="0.25">
      <c r="A43" s="14"/>
      <c r="B43" s="14"/>
      <c r="C43" s="43"/>
      <c r="D43" s="14"/>
      <c r="E43" s="20"/>
      <c r="F43" s="19"/>
      <c r="G43" s="14"/>
      <c r="H43" s="14"/>
      <c r="I43" s="19"/>
      <c r="J43" s="14"/>
      <c r="K43" s="14"/>
      <c r="L43" s="14"/>
      <c r="M43" s="31"/>
    </row>
    <row r="44" spans="1:13" x14ac:dyDescent="0.25">
      <c r="A44" s="14"/>
      <c r="B44" s="14"/>
      <c r="C44" s="21"/>
      <c r="D44" s="14"/>
      <c r="E44" s="20"/>
      <c r="F44" s="19"/>
      <c r="G44" s="14"/>
      <c r="H44" s="14"/>
      <c r="I44" s="19"/>
      <c r="J44" s="14"/>
      <c r="K44" s="14"/>
      <c r="L44" s="14"/>
      <c r="M44" s="31"/>
    </row>
    <row r="45" spans="1:13" x14ac:dyDescent="0.25">
      <c r="A45" s="14"/>
      <c r="B45" s="14"/>
      <c r="C45" s="43"/>
      <c r="D45" s="14"/>
      <c r="E45" s="20"/>
      <c r="F45" s="19"/>
      <c r="G45" s="14"/>
      <c r="H45" s="14"/>
      <c r="I45" s="19"/>
      <c r="J45" s="32"/>
      <c r="K45" s="14"/>
      <c r="L45" s="14"/>
      <c r="M45" s="31"/>
    </row>
    <row r="46" spans="1:13" x14ac:dyDescent="0.25">
      <c r="A46" s="14"/>
      <c r="B46" s="14"/>
      <c r="C46" s="43"/>
      <c r="D46" s="14"/>
      <c r="E46" s="20"/>
      <c r="F46" s="19"/>
      <c r="G46" s="14"/>
      <c r="H46" s="14"/>
      <c r="I46" s="19"/>
      <c r="J46" s="14"/>
      <c r="K46" s="14"/>
      <c r="L46" s="14"/>
      <c r="M46" s="31"/>
    </row>
    <row r="47" spans="1:13" x14ac:dyDescent="0.25">
      <c r="A47" s="14"/>
      <c r="B47" s="14"/>
      <c r="C47" s="43"/>
      <c r="D47" s="14"/>
      <c r="E47" s="20"/>
      <c r="F47" s="19"/>
      <c r="G47" s="14"/>
      <c r="H47" s="14"/>
      <c r="I47" s="19"/>
      <c r="J47" s="14"/>
      <c r="K47" s="14"/>
      <c r="L47" s="14"/>
      <c r="M47" s="31"/>
    </row>
    <row r="48" spans="1:13" x14ac:dyDescent="0.25">
      <c r="A48" s="14"/>
      <c r="B48" s="14"/>
      <c r="C48" s="43"/>
      <c r="D48" s="14"/>
      <c r="E48" s="20"/>
      <c r="F48" s="19"/>
      <c r="G48" s="14"/>
      <c r="H48" s="14"/>
      <c r="I48" s="19"/>
      <c r="J48" s="14"/>
      <c r="K48" s="14"/>
      <c r="L48" s="14"/>
      <c r="M48" s="31"/>
    </row>
    <row r="49" spans="1:13" x14ac:dyDescent="0.25">
      <c r="A49" s="14"/>
      <c r="B49" s="14"/>
      <c r="C49" s="43"/>
      <c r="D49" s="14"/>
      <c r="E49" s="14"/>
      <c r="F49" s="14"/>
      <c r="G49" s="14"/>
      <c r="H49" s="14"/>
      <c r="I49" s="19"/>
      <c r="J49" s="14"/>
      <c r="K49" s="14"/>
      <c r="L49" s="14"/>
      <c r="M49" s="31"/>
    </row>
    <row r="50" spans="1:13" x14ac:dyDescent="0.25">
      <c r="A50" s="14"/>
      <c r="B50" s="14"/>
      <c r="C50" s="43"/>
      <c r="D50" s="14"/>
      <c r="E50" s="14"/>
      <c r="F50" s="14"/>
      <c r="G50" s="14"/>
      <c r="H50" s="14"/>
      <c r="I50" s="19"/>
      <c r="J50" s="14"/>
      <c r="K50" s="14"/>
      <c r="L50" s="14"/>
      <c r="M50" s="31"/>
    </row>
    <row r="51" spans="1:13" x14ac:dyDescent="0.25">
      <c r="A51" s="14"/>
      <c r="B51" s="14"/>
      <c r="C51" s="14"/>
      <c r="D51" s="14"/>
      <c r="E51" s="14"/>
      <c r="F51" s="14"/>
      <c r="G51" s="14"/>
      <c r="H51" s="14"/>
      <c r="I51" s="19"/>
      <c r="J51" s="14"/>
      <c r="K51" s="14"/>
      <c r="L51" s="14"/>
      <c r="M51" s="31"/>
    </row>
    <row r="52" spans="1:13" x14ac:dyDescent="0.25">
      <c r="A52" s="14"/>
      <c r="B52" s="14"/>
      <c r="C52" s="14"/>
      <c r="D52" s="14"/>
      <c r="E52" s="14"/>
      <c r="F52" s="14"/>
      <c r="G52" s="14"/>
      <c r="H52" s="14"/>
      <c r="I52" s="19"/>
      <c r="J52" s="14"/>
      <c r="K52" s="14"/>
      <c r="L52" s="14"/>
      <c r="M52" s="31"/>
    </row>
    <row r="53" spans="1:13" x14ac:dyDescent="0.25">
      <c r="A53" s="14"/>
      <c r="B53" s="14"/>
      <c r="C53" s="14"/>
      <c r="D53" s="14"/>
      <c r="E53" s="14"/>
      <c r="F53" s="14"/>
      <c r="G53" s="14"/>
      <c r="H53" s="14"/>
      <c r="I53" s="19"/>
      <c r="J53" s="14"/>
      <c r="K53" s="14"/>
      <c r="L53" s="14"/>
      <c r="M53" s="31"/>
    </row>
    <row r="54" spans="1:13" x14ac:dyDescent="0.25">
      <c r="A54" s="14"/>
      <c r="B54" s="14"/>
      <c r="C54" s="14"/>
      <c r="D54" s="14"/>
      <c r="E54" s="14"/>
      <c r="F54" s="14"/>
      <c r="G54" s="14"/>
      <c r="H54" s="14"/>
      <c r="I54" s="19"/>
      <c r="J54" s="14"/>
      <c r="K54" s="14"/>
      <c r="L54" s="14"/>
      <c r="M54" s="31"/>
    </row>
    <row r="55" spans="1:13" x14ac:dyDescent="0.25">
      <c r="A55" s="14"/>
      <c r="B55" s="14"/>
      <c r="C55" s="14"/>
      <c r="D55" s="14"/>
      <c r="E55" s="14"/>
      <c r="F55" s="14"/>
      <c r="G55" s="14"/>
      <c r="H55" s="14"/>
      <c r="I55" s="19"/>
      <c r="J55" s="14"/>
      <c r="K55" s="14"/>
      <c r="L55" s="14"/>
      <c r="M55" s="31"/>
    </row>
    <row r="56" spans="1:13" x14ac:dyDescent="0.25">
      <c r="A56" s="14"/>
      <c r="B56" s="14"/>
      <c r="C56" s="14"/>
      <c r="D56" s="14"/>
      <c r="E56" s="14"/>
      <c r="F56" s="14"/>
      <c r="G56" s="14"/>
      <c r="H56" s="14"/>
      <c r="I56" s="19"/>
      <c r="J56" s="14"/>
      <c r="K56" s="14"/>
      <c r="L56" s="14"/>
      <c r="M56" s="31"/>
    </row>
    <row r="57" spans="1:13" x14ac:dyDescent="0.25">
      <c r="A57" s="14"/>
      <c r="B57" s="14"/>
      <c r="C57" s="14"/>
      <c r="D57" s="14"/>
      <c r="E57" s="14"/>
      <c r="F57" s="14"/>
      <c r="G57" s="14"/>
      <c r="H57" s="14"/>
      <c r="I57" s="19"/>
      <c r="J57" s="14"/>
      <c r="K57" s="14"/>
      <c r="L57" s="14"/>
      <c r="M57" s="31"/>
    </row>
    <row r="58" spans="1:13" x14ac:dyDescent="0.25">
      <c r="A58" s="14"/>
      <c r="B58" s="14"/>
      <c r="C58" s="14"/>
      <c r="D58" s="14"/>
      <c r="E58" s="14"/>
      <c r="F58" s="14"/>
      <c r="G58" s="14"/>
      <c r="H58" s="14"/>
      <c r="I58" s="19"/>
      <c r="J58" s="14"/>
      <c r="K58" s="14"/>
      <c r="L58" s="14"/>
      <c r="M58" s="31"/>
    </row>
    <row r="59" spans="1:13" x14ac:dyDescent="0.25">
      <c r="A59" s="14"/>
      <c r="B59" s="14"/>
      <c r="C59" s="43"/>
      <c r="D59" s="14"/>
      <c r="E59" s="20"/>
      <c r="F59" s="19"/>
      <c r="G59" s="43"/>
      <c r="H59" s="43"/>
      <c r="I59" s="19"/>
      <c r="J59" s="14"/>
      <c r="K59" s="14"/>
      <c r="L59" s="14"/>
      <c r="M59" s="31"/>
    </row>
    <row r="60" spans="1:13" x14ac:dyDescent="0.25">
      <c r="A60" s="14"/>
      <c r="B60" s="14"/>
      <c r="C60" s="14"/>
      <c r="D60" s="14"/>
      <c r="E60" s="14"/>
      <c r="F60" s="14"/>
      <c r="G60" s="14"/>
      <c r="H60" s="14"/>
      <c r="I60" s="19"/>
      <c r="J60" s="14"/>
      <c r="K60" s="14"/>
      <c r="L60" s="14"/>
      <c r="M60" s="31"/>
    </row>
    <row r="61" spans="1:13" x14ac:dyDescent="0.25">
      <c r="A61" s="14"/>
      <c r="B61" s="14"/>
      <c r="C61" s="14"/>
      <c r="D61" s="14"/>
      <c r="E61" s="14"/>
      <c r="F61" s="14"/>
      <c r="G61" s="14"/>
      <c r="H61" s="14"/>
      <c r="I61" s="19"/>
      <c r="J61" s="14"/>
      <c r="K61" s="14"/>
      <c r="L61" s="14"/>
      <c r="M61" s="31"/>
    </row>
    <row r="62" spans="1:13" x14ac:dyDescent="0.25">
      <c r="A62" s="14"/>
      <c r="B62" s="14"/>
      <c r="C62" s="14"/>
      <c r="D62" s="14"/>
      <c r="E62" s="14"/>
      <c r="F62" s="14"/>
      <c r="G62" s="14"/>
      <c r="H62" s="14"/>
      <c r="I62" s="19"/>
      <c r="J62" s="14"/>
      <c r="K62" s="14"/>
      <c r="L62" s="14"/>
      <c r="M62" s="31"/>
    </row>
    <row r="63" spans="1:13" ht="15.75" x14ac:dyDescent="0.25">
      <c r="A63" s="14"/>
      <c r="B63" s="14"/>
      <c r="C63" s="45"/>
      <c r="D63" s="45"/>
      <c r="E63" s="45"/>
      <c r="F63" s="45"/>
      <c r="G63" s="45"/>
      <c r="H63" s="45"/>
      <c r="I63" s="51"/>
      <c r="J63" s="32"/>
      <c r="K63" s="14"/>
      <c r="L63" s="14"/>
      <c r="M63" s="31"/>
    </row>
    <row r="64" spans="1:13" x14ac:dyDescent="0.25">
      <c r="A64" s="14"/>
      <c r="B64" s="14"/>
      <c r="C64" s="52"/>
      <c r="D64" s="52"/>
      <c r="E64" s="52"/>
      <c r="F64" s="52"/>
      <c r="G64" s="52"/>
      <c r="H64" s="52"/>
      <c r="I64" s="19"/>
      <c r="J64" s="14"/>
      <c r="K64" s="14"/>
      <c r="L64" s="14"/>
      <c r="M64" s="31"/>
    </row>
    <row r="65" spans="1:13" x14ac:dyDescent="0.25">
      <c r="A65" s="14"/>
      <c r="B65" s="14"/>
      <c r="C65" s="43"/>
      <c r="D65" s="43"/>
      <c r="E65" s="43"/>
      <c r="F65" s="43"/>
      <c r="G65" s="43"/>
      <c r="H65" s="43"/>
      <c r="I65" s="19"/>
      <c r="J65" s="32"/>
      <c r="K65" s="14"/>
      <c r="L65" s="14"/>
      <c r="M65" s="31"/>
    </row>
    <row r="66" spans="1:13" s="28" customFormat="1" x14ac:dyDescent="0.25">
      <c r="A66" s="14"/>
      <c r="B66" s="14"/>
      <c r="C66" s="43"/>
      <c r="D66" s="14"/>
      <c r="E66" s="20"/>
      <c r="F66" s="19"/>
      <c r="G66" s="43"/>
      <c r="H66" s="14"/>
      <c r="I66" s="19"/>
      <c r="J66" s="14"/>
      <c r="K66" s="14"/>
      <c r="L66" s="29"/>
    </row>
    <row r="67" spans="1:13" x14ac:dyDescent="0.25">
      <c r="A67" s="14"/>
      <c r="B67" s="14"/>
      <c r="C67" s="43"/>
      <c r="D67" s="14"/>
      <c r="E67" s="20"/>
      <c r="F67" s="19"/>
      <c r="G67" s="43"/>
      <c r="H67" s="43"/>
      <c r="I67" s="19"/>
      <c r="J67" s="14"/>
      <c r="K67" s="14"/>
      <c r="L67" s="14"/>
      <c r="M67" s="31"/>
    </row>
    <row r="68" spans="1:13" x14ac:dyDescent="0.25">
      <c r="A68" s="14"/>
      <c r="B68" s="14"/>
      <c r="C68" s="43"/>
      <c r="D68" s="14"/>
      <c r="E68" s="20"/>
      <c r="F68" s="19"/>
      <c r="G68" s="14"/>
      <c r="H68" s="14"/>
      <c r="I68" s="19"/>
      <c r="J68" s="14"/>
      <c r="K68" s="14"/>
      <c r="L68" s="14"/>
      <c r="M68" s="31"/>
    </row>
    <row r="69" spans="1:13" s="28" customFormat="1" x14ac:dyDescent="0.25">
      <c r="A69" s="29"/>
      <c r="B69" s="14"/>
      <c r="C69" s="9"/>
      <c r="D69" s="14"/>
      <c r="E69" s="20"/>
      <c r="F69" s="19"/>
      <c r="G69" s="14"/>
      <c r="H69" s="14"/>
      <c r="I69" s="19"/>
      <c r="J69" s="29"/>
      <c r="K69" s="14"/>
      <c r="L69" s="29"/>
    </row>
    <row r="70" spans="1:13" x14ac:dyDescent="0.25">
      <c r="A70" s="14"/>
      <c r="B70" s="14"/>
      <c r="C70" s="43"/>
      <c r="D70" s="14"/>
      <c r="E70" s="20"/>
      <c r="F70" s="19"/>
      <c r="G70" s="43"/>
      <c r="H70" s="43"/>
      <c r="I70" s="19"/>
      <c r="J70" s="14"/>
      <c r="K70" s="14"/>
      <c r="L70" s="14"/>
      <c r="M70" s="31"/>
    </row>
    <row r="71" spans="1:13" x14ac:dyDescent="0.25">
      <c r="A71" s="14"/>
      <c r="B71" s="14"/>
      <c r="C71" s="43"/>
      <c r="D71" s="14"/>
      <c r="E71" s="20"/>
      <c r="F71" s="19"/>
      <c r="G71" s="43"/>
      <c r="H71" s="14"/>
      <c r="I71" s="19"/>
      <c r="J71" s="14"/>
      <c r="K71" s="14"/>
      <c r="L71" s="14"/>
      <c r="M71" s="31"/>
    </row>
    <row r="72" spans="1:13" x14ac:dyDescent="0.25">
      <c r="A72" s="14"/>
      <c r="B72" s="14"/>
      <c r="C72" s="43"/>
      <c r="D72" s="14"/>
      <c r="E72" s="20"/>
      <c r="F72" s="19"/>
      <c r="G72" s="14"/>
      <c r="H72" s="14"/>
      <c r="I72" s="19"/>
      <c r="J72" s="14"/>
      <c r="K72" s="14"/>
      <c r="L72" s="14"/>
      <c r="M72" s="31"/>
    </row>
    <row r="73" spans="1:13" x14ac:dyDescent="0.25">
      <c r="A73" s="14"/>
      <c r="B73" s="14"/>
      <c r="C73" s="43"/>
      <c r="D73" s="14"/>
      <c r="E73" s="20"/>
      <c r="F73" s="19"/>
      <c r="G73" s="14"/>
      <c r="H73" s="14"/>
      <c r="I73" s="19"/>
      <c r="J73" s="14"/>
      <c r="K73" s="14"/>
      <c r="L73" s="14"/>
      <c r="M73" s="31"/>
    </row>
    <row r="74" spans="1:13" x14ac:dyDescent="0.25">
      <c r="A74" s="14"/>
      <c r="B74" s="14"/>
      <c r="C74" s="43"/>
      <c r="D74" s="14"/>
      <c r="E74" s="20"/>
      <c r="F74" s="19"/>
      <c r="G74" s="14"/>
      <c r="H74" s="14"/>
      <c r="I74" s="19"/>
      <c r="J74" s="14"/>
      <c r="K74" s="14"/>
      <c r="L74" s="14"/>
      <c r="M74" s="31"/>
    </row>
    <row r="75" spans="1:13" x14ac:dyDescent="0.25">
      <c r="A75" s="14"/>
      <c r="B75" s="14"/>
      <c r="C75" s="43"/>
      <c r="D75" s="14"/>
      <c r="E75" s="20"/>
      <c r="F75" s="19"/>
      <c r="G75" s="14"/>
      <c r="H75" s="14"/>
      <c r="I75" s="19"/>
      <c r="J75" s="32"/>
      <c r="K75" s="14"/>
      <c r="L75" s="14"/>
      <c r="M75" s="31"/>
    </row>
    <row r="76" spans="1:13" x14ac:dyDescent="0.25">
      <c r="A76" s="14"/>
      <c r="B76" s="14"/>
      <c r="C76" s="43"/>
      <c r="D76" s="14"/>
      <c r="E76" s="20"/>
      <c r="F76" s="19"/>
      <c r="G76" s="14"/>
      <c r="H76" s="14"/>
      <c r="I76" s="19"/>
      <c r="J76" s="14"/>
      <c r="K76" s="14"/>
      <c r="L76" s="14"/>
      <c r="M76" s="31"/>
    </row>
    <row r="77" spans="1:13" s="28" customFormat="1" x14ac:dyDescent="0.25">
      <c r="A77" s="29"/>
      <c r="B77" s="14"/>
      <c r="C77" s="43"/>
      <c r="D77" s="14"/>
      <c r="E77" s="20"/>
      <c r="F77" s="19"/>
      <c r="G77" s="14"/>
      <c r="H77" s="14"/>
      <c r="I77" s="19"/>
      <c r="J77" s="30"/>
      <c r="K77" s="14"/>
      <c r="L77" s="29"/>
    </row>
    <row r="78" spans="1:13" x14ac:dyDescent="0.25">
      <c r="A78" s="14"/>
      <c r="B78" s="14"/>
      <c r="C78" s="43"/>
      <c r="D78" s="14"/>
      <c r="E78" s="20"/>
      <c r="F78" s="19"/>
      <c r="G78" s="43"/>
      <c r="H78" s="43"/>
      <c r="I78" s="19"/>
      <c r="J78" s="14"/>
      <c r="K78" s="14"/>
      <c r="L78" s="14"/>
      <c r="M78" s="31"/>
    </row>
    <row r="79" spans="1:13" x14ac:dyDescent="0.25">
      <c r="A79" s="14"/>
      <c r="B79" s="14"/>
      <c r="C79" s="43"/>
      <c r="D79" s="14"/>
      <c r="E79" s="20"/>
      <c r="F79" s="19"/>
      <c r="G79" s="43"/>
      <c r="H79" s="14"/>
      <c r="I79" s="19"/>
      <c r="J79" s="19"/>
      <c r="K79" s="14"/>
      <c r="L79" s="14"/>
      <c r="M79" s="31"/>
    </row>
    <row r="80" spans="1:13" s="28" customFormat="1" x14ac:dyDescent="0.25">
      <c r="A80" s="29"/>
      <c r="B80" s="14"/>
      <c r="C80" s="43"/>
      <c r="D80" s="14"/>
      <c r="E80" s="20"/>
      <c r="F80" s="19"/>
      <c r="G80" s="43"/>
      <c r="H80" s="8"/>
      <c r="I80" s="19"/>
      <c r="J80" s="29"/>
      <c r="K80" s="14"/>
      <c r="L80" s="29"/>
    </row>
    <row r="81" spans="1:13" x14ac:dyDescent="0.25">
      <c r="A81" s="14"/>
      <c r="B81" s="14"/>
      <c r="C81" s="43"/>
      <c r="D81" s="14"/>
      <c r="E81" s="20"/>
      <c r="F81" s="19"/>
      <c r="G81" s="43"/>
      <c r="H81" s="43"/>
      <c r="I81" s="19"/>
      <c r="J81" s="32"/>
      <c r="K81" s="14"/>
      <c r="L81" s="14"/>
      <c r="M81" s="31"/>
    </row>
    <row r="82" spans="1:13" x14ac:dyDescent="0.25">
      <c r="A82" s="14"/>
      <c r="B82" s="14"/>
      <c r="C82" s="43"/>
      <c r="D82" s="14"/>
      <c r="E82" s="20"/>
      <c r="F82" s="19"/>
      <c r="G82" s="43"/>
      <c r="H82" s="14"/>
      <c r="I82" s="19"/>
      <c r="J82" s="14"/>
      <c r="K82" s="14"/>
      <c r="L82" s="14"/>
      <c r="M82" s="31"/>
    </row>
    <row r="83" spans="1:13" x14ac:dyDescent="0.25">
      <c r="A83" s="14"/>
      <c r="B83" s="14"/>
      <c r="C83" s="14"/>
      <c r="D83" s="14"/>
      <c r="E83" s="14"/>
      <c r="F83" s="19"/>
      <c r="G83" s="14"/>
      <c r="H83" s="14"/>
      <c r="I83" s="19"/>
      <c r="J83" s="32"/>
      <c r="K83" s="14"/>
      <c r="L83" s="14"/>
      <c r="M83" s="31"/>
    </row>
    <row r="84" spans="1:13" ht="15.75" x14ac:dyDescent="0.25">
      <c r="A84" s="14"/>
      <c r="B84" s="14"/>
      <c r="C84" s="44"/>
      <c r="D84" s="14"/>
      <c r="E84" s="45"/>
      <c r="F84" s="19"/>
      <c r="G84" s="14"/>
      <c r="H84" s="14"/>
      <c r="I84" s="19"/>
      <c r="J84" s="14"/>
      <c r="K84" s="14"/>
      <c r="L84" s="14"/>
      <c r="M84" s="31"/>
    </row>
    <row r="85" spans="1:13" s="28" customFormat="1" ht="15.75" x14ac:dyDescent="0.25">
      <c r="A85" s="29"/>
      <c r="B85" s="14"/>
      <c r="C85" s="14"/>
      <c r="D85" s="14"/>
      <c r="E85" s="45"/>
      <c r="F85" s="19"/>
      <c r="G85" s="14"/>
      <c r="H85" s="14"/>
      <c r="I85" s="19"/>
      <c r="J85" s="30"/>
      <c r="K85" s="14"/>
      <c r="L85" s="29"/>
    </row>
    <row r="86" spans="1:13" s="26" customFormat="1" ht="15.75" x14ac:dyDescent="0.25">
      <c r="A86" s="27"/>
      <c r="B86" s="45"/>
      <c r="C86" s="14"/>
      <c r="D86" s="14"/>
      <c r="E86" s="45"/>
      <c r="F86" s="19"/>
      <c r="G86" s="45"/>
      <c r="H86" s="45"/>
      <c r="I86" s="19"/>
      <c r="J86" s="27"/>
      <c r="K86" s="14"/>
      <c r="L86" s="27"/>
    </row>
    <row r="87" spans="1:13" ht="15.75" x14ac:dyDescent="0.25">
      <c r="A87" s="1"/>
      <c r="B87" s="14"/>
      <c r="C87" s="14"/>
      <c r="D87" s="14"/>
      <c r="E87" s="45"/>
      <c r="F87" s="19"/>
      <c r="G87" s="14"/>
      <c r="H87" s="14"/>
      <c r="I87" s="19"/>
      <c r="J87" s="18"/>
      <c r="K87" s="14"/>
      <c r="L87" s="1"/>
    </row>
    <row r="88" spans="1:13" ht="15.75" x14ac:dyDescent="0.25">
      <c r="A88" s="1"/>
      <c r="B88" s="45"/>
      <c r="C88" s="14"/>
      <c r="D88" s="14"/>
      <c r="E88" s="45"/>
      <c r="F88" s="19"/>
      <c r="G88" s="14"/>
      <c r="H88" s="14"/>
      <c r="I88" s="19"/>
      <c r="J88" s="1"/>
      <c r="K88" s="14"/>
      <c r="L88" s="1"/>
    </row>
    <row r="89" spans="1:13" ht="15.75" x14ac:dyDescent="0.25">
      <c r="A89" s="1"/>
      <c r="B89" s="14"/>
      <c r="C89" s="14"/>
      <c r="D89" s="14"/>
      <c r="E89" s="45"/>
      <c r="F89" s="19"/>
      <c r="G89" s="14"/>
      <c r="H89" s="14"/>
      <c r="I89" s="19"/>
      <c r="J89" s="18"/>
      <c r="K89" s="14"/>
      <c r="L89" s="1"/>
    </row>
    <row r="90" spans="1:13" ht="15.75" x14ac:dyDescent="0.25">
      <c r="A90" s="1"/>
      <c r="B90" s="45"/>
      <c r="C90" s="14"/>
      <c r="D90" s="14"/>
      <c r="E90" s="45"/>
      <c r="F90" s="19"/>
      <c r="G90" s="14"/>
      <c r="H90" s="14"/>
      <c r="I90" s="19"/>
      <c r="J90" s="1"/>
      <c r="K90" s="14"/>
      <c r="L90" s="1"/>
    </row>
    <row r="91" spans="1:13" ht="15.75" x14ac:dyDescent="0.25">
      <c r="A91" s="1"/>
      <c r="B91" s="14"/>
      <c r="C91" s="14"/>
      <c r="D91" s="14"/>
      <c r="E91" s="45"/>
      <c r="F91" s="19"/>
      <c r="G91" s="14"/>
      <c r="H91" s="14"/>
      <c r="I91" s="19"/>
      <c r="J91" s="18"/>
      <c r="K91" s="14"/>
      <c r="L91" s="1"/>
    </row>
    <row r="92" spans="1:13" ht="15.75" x14ac:dyDescent="0.25">
      <c r="A92" s="1"/>
      <c r="B92" s="45"/>
      <c r="C92" s="14"/>
      <c r="D92" s="14"/>
      <c r="E92" s="45"/>
      <c r="F92" s="19"/>
      <c r="G92" s="14"/>
      <c r="H92" s="14"/>
      <c r="I92" s="19"/>
      <c r="J92" s="1"/>
      <c r="K92" s="14"/>
      <c r="L92" s="1"/>
    </row>
    <row r="93" spans="1:13" ht="15.75" x14ac:dyDescent="0.25">
      <c r="A93" s="1"/>
      <c r="B93" s="14"/>
      <c r="C93" s="14"/>
      <c r="D93" s="14"/>
      <c r="E93" s="45"/>
      <c r="F93" s="19"/>
      <c r="G93" s="14"/>
      <c r="H93" s="14"/>
      <c r="I93" s="19"/>
      <c r="J93" s="18"/>
      <c r="K93" s="14"/>
      <c r="L93" s="1"/>
    </row>
    <row r="94" spans="1:13" ht="15.75" x14ac:dyDescent="0.25">
      <c r="A94" s="1"/>
      <c r="B94" s="45"/>
      <c r="C94" s="14"/>
      <c r="D94" s="14"/>
      <c r="E94" s="45"/>
      <c r="F94" s="19"/>
      <c r="G94" s="14"/>
      <c r="H94" s="14"/>
      <c r="I94" s="19"/>
      <c r="J94" s="1"/>
      <c r="K94" s="14"/>
      <c r="L94" s="1"/>
    </row>
    <row r="95" spans="1:13" ht="15.75" x14ac:dyDescent="0.25">
      <c r="A95" s="1"/>
      <c r="B95" s="14"/>
      <c r="C95" s="21"/>
      <c r="D95" s="14"/>
      <c r="E95" s="45"/>
      <c r="F95" s="19"/>
      <c r="G95" s="14"/>
      <c r="H95" s="14"/>
      <c r="I95" s="19"/>
      <c r="J95" s="18"/>
      <c r="K95" s="14"/>
      <c r="L95" s="1"/>
    </row>
    <row r="96" spans="1:13" ht="15.75" x14ac:dyDescent="0.25">
      <c r="A96" s="1"/>
      <c r="B96" s="45"/>
      <c r="C96" s="14"/>
      <c r="D96" s="14"/>
      <c r="E96" s="45"/>
      <c r="F96" s="20"/>
      <c r="G96" s="14"/>
      <c r="H96" s="45"/>
      <c r="I96" s="19"/>
      <c r="J96" s="1"/>
      <c r="K96" s="14"/>
      <c r="L96" s="1"/>
    </row>
    <row r="97" spans="1:12" ht="15.75" x14ac:dyDescent="0.25">
      <c r="A97" s="1"/>
      <c r="B97" s="14"/>
      <c r="C97" s="14"/>
      <c r="D97" s="14"/>
      <c r="E97" s="45"/>
      <c r="F97" s="20"/>
      <c r="G97" s="14"/>
      <c r="H97" s="45"/>
      <c r="I97" s="19"/>
      <c r="J97" s="18"/>
      <c r="K97" s="14"/>
      <c r="L97" s="1"/>
    </row>
    <row r="98" spans="1:12" x14ac:dyDescent="0.25">
      <c r="A98" s="1"/>
      <c r="B98" s="14"/>
      <c r="C98" s="14"/>
      <c r="D98" s="14"/>
      <c r="E98" s="14"/>
      <c r="F98" s="20"/>
      <c r="G98" s="14"/>
      <c r="H98" s="14"/>
      <c r="I98" s="19"/>
      <c r="J98" s="1"/>
      <c r="K98" s="14"/>
      <c r="L98" s="1"/>
    </row>
    <row r="99" spans="1:12" x14ac:dyDescent="0.25">
      <c r="A99" s="1"/>
      <c r="B99" s="14"/>
      <c r="C99" s="46"/>
      <c r="D99" s="14"/>
      <c r="E99" s="14"/>
      <c r="F99" s="20"/>
      <c r="G99" s="14"/>
      <c r="H99" s="14"/>
      <c r="I99" s="19"/>
      <c r="J99" s="1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14"/>
      <c r="D101" s="14"/>
      <c r="E101" s="14"/>
      <c r="F101" s="20"/>
      <c r="G101" s="14"/>
      <c r="H101" s="14"/>
      <c r="I101" s="19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14"/>
      <c r="D103" s="14"/>
      <c r="E103" s="14"/>
      <c r="F103" s="20"/>
      <c r="G103" s="14"/>
      <c r="H103" s="14"/>
      <c r="I103" s="19"/>
      <c r="J103" s="1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14"/>
      <c r="F105" s="20"/>
      <c r="G105" s="14"/>
      <c r="H105" s="14"/>
      <c r="I105" s="19"/>
      <c r="J105" s="1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14"/>
      <c r="D107" s="14"/>
      <c r="E107" s="14"/>
      <c r="F107" s="20"/>
      <c r="G107" s="14"/>
      <c r="H107" s="14"/>
      <c r="I107" s="19"/>
      <c r="J107" s="1"/>
      <c r="K107" s="14"/>
      <c r="L107" s="1"/>
    </row>
    <row r="108" spans="1:12" x14ac:dyDescent="0.25">
      <c r="A108" s="1"/>
      <c r="B108" s="14"/>
      <c r="C108" s="44"/>
      <c r="D108" s="14"/>
      <c r="E108" s="14"/>
      <c r="F108" s="20"/>
      <c r="G108" s="14"/>
      <c r="H108" s="14"/>
      <c r="I108" s="19"/>
      <c r="J108" s="18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"/>
      <c r="K109" s="14"/>
      <c r="L109" s="1"/>
    </row>
    <row r="110" spans="1:12" x14ac:dyDescent="0.25">
      <c r="A110" s="1"/>
      <c r="B110" s="14"/>
      <c r="C110" s="14"/>
      <c r="D110" s="14"/>
      <c r="E110" s="14"/>
      <c r="F110" s="20"/>
      <c r="G110" s="14"/>
      <c r="H110" s="14"/>
      <c r="I110" s="19"/>
      <c r="J110" s="18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8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8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8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8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8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8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9"/>
      <c r="J124" s="1"/>
      <c r="K124" s="14"/>
      <c r="L124" s="1"/>
    </row>
    <row r="125" spans="1:12" x14ac:dyDescent="0.25">
      <c r="A125" s="1"/>
      <c r="B125" s="14"/>
      <c r="C125" s="44"/>
      <c r="D125" s="14"/>
      <c r="E125" s="14"/>
      <c r="F125" s="20"/>
      <c r="G125" s="14"/>
      <c r="H125" s="14"/>
      <c r="I125" s="19"/>
      <c r="J125" s="18"/>
      <c r="K125" s="14"/>
      <c r="L125" s="1"/>
    </row>
    <row r="126" spans="1:12" x14ac:dyDescent="0.25">
      <c r="A126" s="1"/>
      <c r="B126" s="14"/>
      <c r="C126" s="14"/>
      <c r="D126" s="14"/>
      <c r="E126" s="14"/>
      <c r="F126" s="14"/>
      <c r="G126" s="14"/>
      <c r="H126" s="14"/>
      <c r="I126" s="19"/>
      <c r="J126" s="1"/>
      <c r="K126" s="14"/>
      <c r="L126" s="1"/>
    </row>
    <row r="127" spans="1:12" x14ac:dyDescent="0.25">
      <c r="A127" s="1"/>
      <c r="B127" s="14"/>
      <c r="C127" s="14"/>
      <c r="D127" s="14"/>
      <c r="E127" s="14"/>
      <c r="F127" s="14"/>
      <c r="G127" s="14"/>
      <c r="H127" s="14"/>
      <c r="I127" s="19"/>
      <c r="J127" s="2"/>
      <c r="K127" s="14"/>
      <c r="L127" s="1"/>
    </row>
    <row r="128" spans="1:12" ht="15.75" x14ac:dyDescent="0.25">
      <c r="A128" s="1"/>
      <c r="B128" s="14"/>
      <c r="C128" s="45"/>
      <c r="D128" s="47"/>
      <c r="E128" s="47"/>
      <c r="F128" s="14"/>
      <c r="G128" s="47"/>
      <c r="H128" s="47"/>
      <c r="I128" s="19"/>
      <c r="J128" s="1"/>
      <c r="K128" s="14"/>
      <c r="L128" s="1"/>
    </row>
    <row r="129" spans="1:12" x14ac:dyDescent="0.25">
      <c r="A129" s="1"/>
      <c r="B129" s="14"/>
      <c r="C129" s="14"/>
      <c r="D129" s="14"/>
      <c r="E129" s="14"/>
      <c r="F129" s="14"/>
      <c r="G129" s="14"/>
      <c r="H129" s="14"/>
      <c r="I129" s="19"/>
      <c r="J129" s="18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"/>
      <c r="K130" s="14"/>
      <c r="L130" s="1"/>
    </row>
    <row r="131" spans="1:12" x14ac:dyDescent="0.25">
      <c r="A131" s="1"/>
      <c r="B131" s="14"/>
      <c r="C131" s="14"/>
      <c r="D131" s="14"/>
      <c r="E131" s="14"/>
      <c r="F131" s="20"/>
      <c r="G131" s="14"/>
      <c r="H131" s="14"/>
      <c r="I131" s="19"/>
      <c r="J131" s="18"/>
      <c r="K131" s="14"/>
      <c r="L131" s="1"/>
    </row>
    <row r="132" spans="1:12" x14ac:dyDescent="0.25">
      <c r="A132" s="1"/>
      <c r="B132" s="14"/>
      <c r="C132" s="44"/>
      <c r="D132" s="14"/>
      <c r="E132" s="14"/>
      <c r="F132" s="20"/>
      <c r="G132" s="14"/>
      <c r="H132" s="14"/>
      <c r="I132" s="19"/>
      <c r="J132" s="1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8"/>
      <c r="K133" s="14"/>
      <c r="L133" s="1"/>
    </row>
    <row r="134" spans="1:12" x14ac:dyDescent="0.25">
      <c r="A134" s="1"/>
      <c r="B134" s="14"/>
      <c r="C134" s="14"/>
      <c r="D134" s="14"/>
      <c r="E134" s="14"/>
      <c r="F134" s="20"/>
      <c r="G134" s="14"/>
      <c r="H134" s="14"/>
      <c r="I134" s="19"/>
      <c r="J134" s="1"/>
      <c r="K134" s="14"/>
      <c r="L134" s="1"/>
    </row>
    <row r="135" spans="1:12" x14ac:dyDescent="0.25">
      <c r="A135" s="1"/>
      <c r="B135" s="14"/>
      <c r="C135" s="21"/>
      <c r="D135" s="14"/>
      <c r="E135" s="14"/>
      <c r="F135" s="20"/>
      <c r="G135" s="14"/>
      <c r="H135" s="14"/>
      <c r="I135" s="19"/>
      <c r="J135" s="18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19"/>
      <c r="J137" s="18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8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19"/>
      <c r="J141" s="18"/>
      <c r="K141" s="14"/>
      <c r="L141" s="1"/>
    </row>
    <row r="142" spans="1:12" x14ac:dyDescent="0.25">
      <c r="A142" s="1"/>
      <c r="B142" s="14"/>
      <c r="C142" s="44"/>
      <c r="D142" s="14"/>
      <c r="E142" s="14"/>
      <c r="F142" s="20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8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8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8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19"/>
      <c r="J149" s="18"/>
      <c r="K149" s="14"/>
      <c r="L149" s="1"/>
    </row>
    <row r="150" spans="1:12" x14ac:dyDescent="0.25">
      <c r="A150" s="1"/>
      <c r="B150" s="14"/>
      <c r="C150" s="44"/>
      <c r="D150" s="14"/>
      <c r="E150" s="14"/>
      <c r="F150" s="20"/>
      <c r="G150" s="14"/>
      <c r="H150" s="14"/>
      <c r="I150" s="19"/>
      <c r="J150" s="1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48"/>
      <c r="J151" s="1"/>
      <c r="K151" s="14"/>
      <c r="L151" s="1"/>
    </row>
    <row r="152" spans="1:12" x14ac:dyDescent="0.25">
      <c r="A152" s="1"/>
      <c r="B152" s="14"/>
      <c r="C152" s="14"/>
      <c r="D152" s="14"/>
      <c r="E152" s="14"/>
      <c r="F152" s="20"/>
      <c r="G152" s="14"/>
      <c r="H152" s="14"/>
      <c r="I152" s="48"/>
      <c r="J152" s="1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48"/>
      <c r="J153" s="2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48"/>
      <c r="J154" s="18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48"/>
      <c r="J155" s="18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48"/>
      <c r="J156" s="18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48"/>
      <c r="J157" s="1"/>
      <c r="K157" s="14"/>
      <c r="L157" s="1"/>
    </row>
    <row r="158" spans="1:12" x14ac:dyDescent="0.25">
      <c r="A158" s="1"/>
      <c r="B158" s="14"/>
      <c r="C158" s="43"/>
      <c r="D158" s="8"/>
      <c r="E158" s="8"/>
      <c r="F158" s="8"/>
      <c r="G158" s="8"/>
      <c r="H158" s="8"/>
      <c r="I158" s="48"/>
      <c r="J158" s="1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48"/>
      <c r="J159" s="1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48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48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48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48"/>
      <c r="J163" s="1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48"/>
      <c r="J164" s="18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8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8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19"/>
      <c r="J169" s="1"/>
      <c r="K169" s="14"/>
      <c r="L169" s="1"/>
    </row>
    <row r="170" spans="1:12" x14ac:dyDescent="0.25">
      <c r="A170" s="1"/>
      <c r="B170" s="14"/>
      <c r="C170" s="21"/>
      <c r="D170" s="14"/>
      <c r="E170" s="14"/>
      <c r="F170" s="20"/>
      <c r="G170" s="14"/>
      <c r="H170" s="14"/>
      <c r="I170" s="19"/>
      <c r="J170" s="18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19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25"/>
      <c r="J173" s="2"/>
      <c r="K173" s="14"/>
      <c r="L173" s="1"/>
    </row>
    <row r="174" spans="1:12" x14ac:dyDescent="0.25">
      <c r="A174" s="1"/>
      <c r="B174" s="14"/>
      <c r="C174" s="8"/>
      <c r="D174" s="8"/>
      <c r="E174" s="8"/>
      <c r="F174" s="8"/>
      <c r="G174" s="8"/>
      <c r="H174" s="8"/>
      <c r="I174" s="8"/>
      <c r="J174" s="1"/>
      <c r="K174" s="14"/>
      <c r="L174" s="1"/>
    </row>
    <row r="175" spans="1:12" x14ac:dyDescent="0.25">
      <c r="A175" s="1"/>
      <c r="B175" s="14"/>
      <c r="C175" s="21"/>
      <c r="D175" s="14"/>
      <c r="E175" s="14"/>
      <c r="F175" s="20"/>
      <c r="G175" s="14"/>
      <c r="H175" s="14"/>
      <c r="I175" s="19"/>
      <c r="J175" s="18"/>
      <c r="K175" s="14"/>
      <c r="L175" s="1"/>
    </row>
    <row r="176" spans="1:12" x14ac:dyDescent="0.25">
      <c r="A176" s="1"/>
      <c r="B176" s="14"/>
      <c r="C176" s="14"/>
      <c r="D176" s="14"/>
      <c r="E176" s="14"/>
      <c r="F176" s="20"/>
      <c r="G176" s="14"/>
      <c r="H176" s="14"/>
      <c r="I176" s="19"/>
      <c r="J176" s="1"/>
      <c r="K176" s="14"/>
      <c r="L176" s="1"/>
    </row>
    <row r="177" spans="1:12" x14ac:dyDescent="0.25">
      <c r="A177" s="1"/>
      <c r="B177" s="14"/>
      <c r="C177" s="21"/>
      <c r="D177" s="14"/>
      <c r="E177" s="14"/>
      <c r="F177" s="20"/>
      <c r="G177" s="14"/>
      <c r="H177" s="14"/>
      <c r="I177" s="19"/>
      <c r="J177" s="18"/>
      <c r="K177" s="14"/>
      <c r="L177" s="1"/>
    </row>
    <row r="178" spans="1:12" x14ac:dyDescent="0.25">
      <c r="A178" s="1"/>
      <c r="B178" s="14"/>
      <c r="C178" s="14"/>
      <c r="D178" s="14"/>
      <c r="E178" s="14"/>
      <c r="F178" s="20"/>
      <c r="G178" s="14"/>
      <c r="H178" s="14"/>
      <c r="I178" s="19"/>
      <c r="J178" s="1"/>
      <c r="K178" s="14"/>
      <c r="L178" s="1"/>
    </row>
    <row r="179" spans="1:12" x14ac:dyDescent="0.25">
      <c r="A179" s="1"/>
      <c r="B179" s="14"/>
      <c r="C179" s="21"/>
      <c r="D179" s="14"/>
      <c r="E179" s="14"/>
      <c r="F179" s="20"/>
      <c r="G179" s="14"/>
      <c r="H179" s="14"/>
      <c r="I179" s="19"/>
      <c r="J179" s="18"/>
      <c r="K179" s="14"/>
      <c r="L179" s="1"/>
    </row>
    <row r="180" spans="1:12" x14ac:dyDescent="0.25">
      <c r="A180" s="1"/>
      <c r="B180" s="14"/>
      <c r="C180" s="14"/>
      <c r="D180" s="14"/>
      <c r="E180" s="14"/>
      <c r="F180" s="20"/>
      <c r="G180" s="14"/>
      <c r="H180" s="14"/>
      <c r="I180" s="19"/>
      <c r="J180" s="1"/>
      <c r="K180" s="14"/>
      <c r="L180" s="1"/>
    </row>
    <row r="181" spans="1:12" x14ac:dyDescent="0.25">
      <c r="A181" s="1"/>
      <c r="B181" s="14"/>
      <c r="C181" s="21"/>
      <c r="D181" s="14"/>
      <c r="E181" s="14"/>
      <c r="F181" s="20"/>
      <c r="G181" s="14"/>
      <c r="H181" s="14"/>
      <c r="I181" s="19"/>
      <c r="J181" s="18"/>
      <c r="K181" s="14"/>
      <c r="L181" s="1"/>
    </row>
    <row r="182" spans="1:12" x14ac:dyDescent="0.25">
      <c r="A182" s="1"/>
      <c r="B182" s="14"/>
      <c r="C182" s="14"/>
      <c r="D182" s="14"/>
      <c r="E182" s="14"/>
      <c r="F182" s="20"/>
      <c r="G182" s="14"/>
      <c r="H182" s="14"/>
      <c r="I182" s="25"/>
      <c r="J182" s="2"/>
      <c r="K182" s="14"/>
      <c r="L182" s="1"/>
    </row>
    <row r="183" spans="1:12" ht="15.75" x14ac:dyDescent="0.25">
      <c r="A183" s="1"/>
      <c r="B183" s="24"/>
      <c r="C183" s="23"/>
      <c r="D183" s="23"/>
      <c r="E183" s="23"/>
      <c r="F183" s="23"/>
      <c r="G183" s="23"/>
      <c r="H183" s="23"/>
      <c r="I183" s="12"/>
      <c r="J183" s="1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2" ht="18.75" x14ac:dyDescent="0.3">
      <c r="A185" s="1"/>
      <c r="B185" s="14"/>
      <c r="C185" s="22"/>
      <c r="D185" s="14"/>
      <c r="E185" s="14"/>
      <c r="F185" s="20"/>
      <c r="G185" s="14"/>
      <c r="H185" s="14"/>
      <c r="I185" s="19"/>
      <c r="J185" s="1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8"/>
      <c r="K186" s="14"/>
      <c r="L186" s="1"/>
    </row>
    <row r="187" spans="1:12" x14ac:dyDescent="0.25">
      <c r="A187" s="1"/>
      <c r="B187" s="14"/>
      <c r="C187" s="14"/>
      <c r="D187" s="14"/>
      <c r="E187" s="14"/>
      <c r="F187" s="20"/>
      <c r="G187" s="14"/>
      <c r="H187" s="14"/>
      <c r="I187" s="19"/>
      <c r="J187" s="1"/>
      <c r="K187" s="14"/>
      <c r="L187" s="1"/>
    </row>
    <row r="188" spans="1:12" x14ac:dyDescent="0.25">
      <c r="A188" s="1"/>
      <c r="B188" s="14"/>
      <c r="C188" s="21"/>
      <c r="D188" s="14"/>
      <c r="E188" s="14"/>
      <c r="F188" s="20"/>
      <c r="G188" s="14"/>
      <c r="H188" s="14"/>
      <c r="I188" s="19"/>
      <c r="J188" s="18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19"/>
      <c r="J190" s="18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8"/>
      <c r="K192" s="14"/>
      <c r="L192" s="1"/>
    </row>
    <row r="193" spans="1:14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8"/>
      <c r="K194" s="14"/>
      <c r="L194" s="1"/>
    </row>
    <row r="195" spans="1:14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"/>
      <c r="K196" s="14"/>
      <c r="L196" s="1"/>
    </row>
    <row r="197" spans="1:14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"/>
      <c r="K197" s="14"/>
      <c r="L197" s="1"/>
    </row>
    <row r="198" spans="1:14" x14ac:dyDescent="0.25">
      <c r="A198" s="1"/>
      <c r="B198" s="14"/>
      <c r="C198" s="21"/>
      <c r="D198" s="14"/>
      <c r="E198" s="14"/>
      <c r="F198" s="20"/>
      <c r="G198" s="14"/>
      <c r="H198" s="14"/>
      <c r="I198" s="19"/>
      <c r="J198" s="18"/>
      <c r="K198" s="14"/>
      <c r="L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"/>
      <c r="K199" s="14"/>
      <c r="L199" s="1"/>
    </row>
    <row r="200" spans="1:14" x14ac:dyDescent="0.25">
      <c r="A200" s="1"/>
      <c r="B200" s="14"/>
      <c r="C200" s="14"/>
      <c r="D200" s="14"/>
      <c r="E200" s="14"/>
      <c r="F200" s="20"/>
      <c r="G200" s="14"/>
      <c r="H200" s="14"/>
      <c r="I200" s="19"/>
      <c r="J200" s="1"/>
      <c r="K200" s="14"/>
      <c r="L200" s="1"/>
    </row>
    <row r="201" spans="1:14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  <c r="M201" s="1"/>
      <c r="N201" s="1"/>
    </row>
    <row r="202" spans="1:14" x14ac:dyDescent="0.25">
      <c r="A202" s="1"/>
      <c r="B202" s="14"/>
      <c r="C202" s="14"/>
      <c r="D202" s="14"/>
      <c r="E202" s="14"/>
      <c r="F202" s="20"/>
      <c r="G202" s="14"/>
      <c r="H202" s="14"/>
      <c r="I202" s="19"/>
      <c r="J202" s="1"/>
      <c r="K202" s="14"/>
      <c r="L202" s="1"/>
      <c r="M202" s="1"/>
      <c r="N202" s="1"/>
    </row>
    <row r="203" spans="1:14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"/>
      <c r="K203" s="14"/>
      <c r="L203" s="1"/>
      <c r="M203" s="1"/>
      <c r="N203" s="1"/>
    </row>
    <row r="204" spans="1:14" x14ac:dyDescent="0.25">
      <c r="A204" s="1"/>
      <c r="B204" s="14"/>
      <c r="C204" s="14"/>
      <c r="D204" s="14"/>
      <c r="E204" s="14"/>
      <c r="F204" s="20"/>
      <c r="G204" s="14"/>
      <c r="H204" s="14"/>
      <c r="I204" s="19"/>
      <c r="J204" s="18"/>
      <c r="K204" s="14"/>
      <c r="L204" s="1"/>
      <c r="M204" s="1"/>
      <c r="N204" s="1"/>
    </row>
    <row r="205" spans="1:14" x14ac:dyDescent="0.25">
      <c r="A205" s="1"/>
      <c r="B205" s="14"/>
      <c r="C205" s="14"/>
      <c r="D205" s="14"/>
      <c r="E205" s="14"/>
      <c r="F205" s="14"/>
      <c r="G205" s="14"/>
      <c r="H205" s="14"/>
      <c r="I205" s="17"/>
      <c r="J205" s="2"/>
      <c r="K205" s="1"/>
      <c r="L205" s="1"/>
      <c r="M205" s="1"/>
      <c r="N205" s="1"/>
    </row>
    <row r="206" spans="1:14" ht="15.75" x14ac:dyDescent="0.25">
      <c r="A206" s="1"/>
      <c r="B206" s="14"/>
      <c r="C206" s="16"/>
      <c r="D206" s="16"/>
      <c r="E206" s="16"/>
      <c r="F206" s="16"/>
      <c r="G206" s="16"/>
      <c r="H206" s="16"/>
      <c r="I206" s="12"/>
      <c r="J206" s="1"/>
      <c r="K206" s="1"/>
      <c r="L206" s="1"/>
      <c r="M206" s="1"/>
      <c r="N206" s="1"/>
    </row>
    <row r="207" spans="1:14" s="15" customFormat="1" ht="15.75" x14ac:dyDescent="0.25">
      <c r="A207" s="1"/>
      <c r="B207" s="14"/>
      <c r="C207" s="13"/>
      <c r="D207" s="13"/>
      <c r="E207" s="13"/>
      <c r="F207" s="13"/>
      <c r="G207" s="13"/>
      <c r="H207" s="13"/>
      <c r="I207" s="12"/>
      <c r="J207" s="1"/>
      <c r="K207" s="1"/>
      <c r="L207" s="1"/>
      <c r="M207" s="1"/>
      <c r="N207" s="1"/>
    </row>
    <row r="208" spans="1:14" s="15" customFormat="1" ht="15.75" x14ac:dyDescent="0.25">
      <c r="A208" s="1"/>
      <c r="B208" s="14"/>
      <c r="C208" s="13"/>
      <c r="D208" s="13"/>
      <c r="E208" s="13"/>
      <c r="F208" s="13"/>
      <c r="G208" s="13"/>
      <c r="H208" s="13"/>
      <c r="I208" s="12"/>
      <c r="J208" s="1"/>
      <c r="K208" s="1"/>
      <c r="L208" s="1"/>
      <c r="M208" s="1"/>
      <c r="N208" s="1"/>
    </row>
    <row r="209" spans="1:14" ht="18.75" x14ac:dyDescent="0.3">
      <c r="A209" s="1"/>
      <c r="B209" s="14"/>
      <c r="C209" s="13"/>
      <c r="D209" s="13"/>
      <c r="E209" s="13"/>
      <c r="F209" s="13"/>
      <c r="G209" s="13"/>
      <c r="H209" s="13"/>
      <c r="I209" s="12"/>
      <c r="J209" s="1"/>
      <c r="K209" s="11"/>
      <c r="L209" s="1"/>
      <c r="M209" s="1"/>
      <c r="N209" s="1"/>
    </row>
    <row r="210" spans="1:14" ht="21" x14ac:dyDescent="0.35">
      <c r="A210" s="1"/>
      <c r="B210" s="1"/>
      <c r="C210" s="8"/>
      <c r="D210" s="8"/>
      <c r="E210" s="8"/>
      <c r="F210" s="8"/>
      <c r="G210" s="8"/>
      <c r="H210" s="7"/>
      <c r="I210" s="6"/>
      <c r="J210" s="1"/>
      <c r="K210" s="10"/>
      <c r="L210" s="1"/>
      <c r="M210" s="1"/>
      <c r="N210" s="1"/>
    </row>
    <row r="211" spans="1:14" x14ac:dyDescent="0.25">
      <c r="A211" s="1"/>
      <c r="B211" s="1"/>
      <c r="C211" s="8"/>
      <c r="D211" s="8"/>
      <c r="E211" s="8"/>
      <c r="F211" s="8"/>
      <c r="G211" s="8"/>
      <c r="H211" s="7"/>
      <c r="I211" s="6"/>
      <c r="J211" s="1"/>
      <c r="K211" s="1"/>
      <c r="L211" s="1"/>
      <c r="M211" s="1"/>
      <c r="N211" s="1"/>
    </row>
    <row r="212" spans="1:14" ht="33.75" customHeight="1" x14ac:dyDescent="0.25">
      <c r="A212" s="1"/>
      <c r="B212" s="1"/>
      <c r="C212" s="9"/>
      <c r="D212" s="8"/>
      <c r="E212" s="8"/>
      <c r="F212" s="8"/>
      <c r="G212" s="8"/>
      <c r="H212" s="7"/>
      <c r="I212" s="6"/>
      <c r="J212" s="1"/>
      <c r="K212" s="1"/>
      <c r="L212" s="1"/>
      <c r="M212" s="1"/>
      <c r="N212" s="1"/>
    </row>
    <row r="213" spans="1:14" x14ac:dyDescent="0.25">
      <c r="A213" s="1"/>
      <c r="B213" s="1"/>
      <c r="C213" s="9"/>
      <c r="D213" s="8"/>
      <c r="E213" s="8"/>
      <c r="F213" s="8"/>
      <c r="G213" s="8"/>
      <c r="H213" s="7"/>
      <c r="I213" s="6"/>
      <c r="J213" s="1"/>
      <c r="K213" s="1"/>
      <c r="L213" s="1"/>
      <c r="M213" s="1"/>
      <c r="N213" s="1"/>
    </row>
    <row r="214" spans="1:14" ht="18.75" x14ac:dyDescent="0.3">
      <c r="A214" s="1"/>
      <c r="B214" s="1"/>
      <c r="C214" s="5"/>
      <c r="D214" s="5"/>
      <c r="E214" s="5"/>
      <c r="F214" s="5"/>
      <c r="G214" s="5"/>
      <c r="H214" s="4"/>
      <c r="I214" s="3"/>
      <c r="J214" s="2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</sheetData>
  <mergeCells count="10">
    <mergeCell ref="C17:H17"/>
    <mergeCell ref="C16:H16"/>
    <mergeCell ref="C18:H18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2024-07-02T15:30:50Z</cp:lastPrinted>
  <dcterms:created xsi:type="dcterms:W3CDTF">2024-03-31T04:29:11Z</dcterms:created>
  <dcterms:modified xsi:type="dcterms:W3CDTF">2024-07-02T15:32:53Z</dcterms:modified>
</cp:coreProperties>
</file>